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度数" sheetId="1" r:id="rId1"/>
    <sheet name="割合" sheetId="2" r:id="rId2"/>
  </sheets>
  <definedNames/>
  <calcPr fullCalcOnLoad="1"/>
</workbook>
</file>

<file path=xl/sharedStrings.xml><?xml version="1.0" encoding="utf-8"?>
<sst xmlns="http://schemas.openxmlformats.org/spreadsheetml/2006/main" count="1270" uniqueCount="96">
  <si>
    <t>階層化Step４の再計算結果</t>
  </si>
  <si>
    <t>階層化Step４の再計算結果</t>
  </si>
  <si>
    <t>％</t>
  </si>
  <si>
    <t>性別</t>
  </si>
  <si>
    <t>　'男'</t>
  </si>
  <si>
    <t>　'女</t>
  </si>
  <si>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</si>
  <si>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</si>
  <si>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</si>
  <si>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</si>
  <si>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</si>
  <si>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</si>
  <si>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</si>
  <si>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</si>
  <si>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</si>
  <si>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保健所</t>
  </si>
  <si>
    <t>千葉</t>
  </si>
  <si>
    <t>積極的支援</t>
  </si>
  <si>
    <t>動機づけ支援</t>
  </si>
  <si>
    <t>年齢のため動機づけ支援へ</t>
  </si>
  <si>
    <t>情報提供</t>
  </si>
  <si>
    <t>服薬により情報提供</t>
  </si>
  <si>
    <t>船橋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</si>
  <si>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</si>
  <si>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</si>
  <si>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</si>
  <si>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</si>
  <si>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</si>
  <si>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</si>
  <si>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</si>
  <si>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</si>
  <si>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</t>
  </si>
  <si>
    <t>習志野</t>
  </si>
  <si>
    <t>香取</t>
  </si>
  <si>
    <t>海匝</t>
  </si>
  <si>
    <t>山武</t>
  </si>
  <si>
    <t>安房</t>
  </si>
  <si>
    <t>市町村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</si>
  <si>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</si>
  <si>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</si>
  <si>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</si>
  <si>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</si>
  <si>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</si>
  <si>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</si>
  <si>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</si>
  <si>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</si>
  <si>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</si>
  <si>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</si>
  <si>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</si>
  <si>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</si>
  <si>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</si>
  <si>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</si>
  <si>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</si>
  <si>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</si>
  <si>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</si>
  <si>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</si>
  <si>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</si>
  <si>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</si>
  <si>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</si>
  <si>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</si>
  <si>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</si>
  <si>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</si>
  <si>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</si>
  <si>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</si>
  <si>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</si>
  <si>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</si>
  <si>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</si>
  <si>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</si>
  <si>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</si>
  <si>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</si>
  <si>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</si>
  <si>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</si>
  <si>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</si>
  <si>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</si>
  <si>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</si>
  <si>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</si>
  <si>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</si>
  <si>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</si>
  <si>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</si>
  <si>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</si>
  <si>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</si>
  <si>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</si>
  <si>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</si>
  <si>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</si>
  <si>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</si>
  <si>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</si>
  <si>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</si>
  <si>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</si>
  <si>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</si>
  <si>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</si>
  <si>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</si>
  <si>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階層化Step４の再計算結果</t>
  </si>
  <si>
    <t>度数</t>
  </si>
  <si>
    <r>
      <t>階層化</t>
    </r>
    <r>
      <rPr>
        <sz val="9"/>
        <rFont val="Arial"/>
        <family val="2"/>
      </rPr>
      <t>Step</t>
    </r>
    <r>
      <rPr>
        <sz val="9"/>
        <rFont val="ＭＳ Ｐゴシック"/>
        <family val="3"/>
      </rPr>
      <t>４の再計算結果</t>
    </r>
  </si>
  <si>
    <t>判定不能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</si>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</sst>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44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Arial"/>
      <family val="2"/>
    </font>
    <font>
      <sz val="9"/>
      <color indexed="8"/>
      <name val="ＭＳ ゴシック"/>
      <family val="3"/>
    </font>
    <font>
      <b/>
      <sz val="9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9"/>
      </bottom>
    </border>
    <border>
      <left style="thin"/>
      <right style="thin"/>
      <top>
        <color indexed="9"/>
      </top>
      <bottom>
        <color indexed="9"/>
      </bottom>
    </border>
    <border>
      <left style="thin"/>
      <right style="thin"/>
      <top>
        <color indexed="8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/>
      <top>
        <color indexed="8"/>
      </top>
      <bottom style="thin"/>
    </border>
    <border>
      <left>
        <color indexed="63"/>
      </left>
      <right style="thin">
        <color indexed="8"/>
      </right>
      <top>
        <color indexed="8"/>
      </top>
      <bottom style="thin"/>
    </border>
    <border>
      <left style="thin"/>
      <right>
        <color indexed="8"/>
      </right>
      <top style="thin"/>
      <bottom>
        <color indexed="63"/>
      </bottom>
    </border>
    <border>
      <left style="thin"/>
      <right style="thin"/>
      <top>
        <color indexed="9"/>
      </top>
      <bottom style="double"/>
    </border>
    <border>
      <left style="thin"/>
      <right>
        <color indexed="63"/>
      </right>
      <top>
        <color indexed="9"/>
      </top>
      <bottom style="double"/>
    </border>
    <border>
      <left style="thin">
        <color indexed="8"/>
      </left>
      <right style="thin">
        <color indexed="8"/>
      </right>
      <top>
        <color indexed="9"/>
      </top>
      <bottom style="double"/>
    </border>
    <border>
      <left style="thin">
        <color indexed="8"/>
      </left>
      <right style="thin"/>
      <top>
        <color indexed="9"/>
      </top>
      <bottom style="double"/>
    </border>
    <border>
      <left>
        <color indexed="63"/>
      </left>
      <right style="thin">
        <color indexed="8"/>
      </right>
      <top>
        <color indexed="9"/>
      </top>
      <bottom style="double"/>
    </border>
    <border>
      <left style="thin"/>
      <right>
        <color indexed="63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9"/>
      </bottom>
    </border>
    <border>
      <left style="thin">
        <color indexed="8"/>
      </left>
      <right style="thin"/>
      <top style="medium"/>
      <bottom>
        <color indexed="9"/>
      </bottom>
    </border>
    <border>
      <left>
        <color indexed="63"/>
      </left>
      <right style="thin">
        <color indexed="8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9"/>
      </top>
      <bottom style="medium"/>
    </border>
    <border>
      <left style="thin">
        <color indexed="8"/>
      </left>
      <right style="thin"/>
      <top>
        <color indexed="9"/>
      </top>
      <bottom style="medium"/>
    </border>
    <border>
      <left>
        <color indexed="63"/>
      </left>
      <right style="thin">
        <color indexed="8"/>
      </right>
      <top>
        <color indexed="9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 style="medium"/>
      <right style="thin">
        <color indexed="8"/>
      </right>
      <top>
        <color indexed="9"/>
      </top>
      <bottom style="double"/>
    </border>
    <border>
      <left style="thin">
        <color indexed="8"/>
      </left>
      <right style="medium"/>
      <top>
        <color indexed="9"/>
      </top>
      <bottom style="double"/>
    </border>
    <border>
      <left style="medium"/>
      <right style="thin">
        <color indexed="8"/>
      </right>
      <top style="medium"/>
      <bottom>
        <color indexed="9"/>
      </bottom>
    </border>
    <border>
      <left style="thin">
        <color indexed="8"/>
      </left>
      <right style="medium"/>
      <top style="medium"/>
      <bottom>
        <color indexed="9"/>
      </bottom>
    </border>
    <border>
      <left style="medium"/>
      <right style="thin">
        <color indexed="8"/>
      </right>
      <top>
        <color indexed="9"/>
      </top>
      <bottom style="medium"/>
    </border>
    <border>
      <left style="thin">
        <color indexed="8"/>
      </left>
      <right style="medium"/>
      <top>
        <color indexed="9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/>
    </border>
    <border>
      <left style="thin">
        <color indexed="8"/>
      </left>
      <right>
        <color indexed="63"/>
      </right>
      <top>
        <color indexed="9"/>
      </top>
      <bottom style="double"/>
    </border>
    <border>
      <left style="thin">
        <color indexed="8"/>
      </left>
      <right>
        <color indexed="63"/>
      </right>
      <top style="medium"/>
      <bottom>
        <color indexed="9"/>
      </bottom>
    </border>
    <border>
      <left style="thin"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>
        <color indexed="9"/>
      </top>
      <bottom style="double"/>
    </border>
    <border>
      <left style="medium">
        <color indexed="8"/>
      </left>
      <right style="thin">
        <color indexed="8"/>
      </right>
      <top style="medium"/>
      <bottom>
        <color indexed="9"/>
      </bottom>
    </border>
    <border>
      <left style="medium">
        <color indexed="8"/>
      </left>
      <right style="thin">
        <color indexed="8"/>
      </right>
      <top>
        <color indexed="9"/>
      </top>
      <bottom style="medium"/>
    </border>
    <border>
      <left style="thin"/>
      <right style="thin">
        <color indexed="8"/>
      </right>
      <top style="thin"/>
      <bottom>
        <color indexed="8"/>
      </bottom>
    </border>
    <border>
      <left style="thin"/>
      <right style="thin">
        <color indexed="8"/>
      </right>
      <top>
        <color indexed="9"/>
      </top>
      <bottom style="double"/>
    </border>
    <border>
      <left style="thin"/>
      <right style="thin">
        <color indexed="8"/>
      </right>
      <top style="medium"/>
      <bottom>
        <color indexed="9"/>
      </bottom>
    </border>
    <border>
      <left style="thin"/>
      <right style="thin">
        <color indexed="8"/>
      </right>
      <top>
        <color indexed="9"/>
      </top>
      <bottom style="medium"/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>
        <color indexed="8"/>
      </bottom>
    </border>
    <border>
      <left style="thin"/>
      <right style="medium"/>
      <top>
        <color indexed="8"/>
      </top>
      <bottom>
        <color indexed="8"/>
      </bottom>
    </border>
    <border>
      <left style="thin"/>
      <right style="medium"/>
      <top>
        <color indexed="8"/>
      </top>
      <bottom style="thin"/>
    </border>
    <border>
      <left style="thin"/>
      <right style="medium"/>
      <top>
        <color indexed="9"/>
      </top>
      <bottom style="double"/>
    </border>
    <border>
      <left style="thin"/>
      <right style="medium"/>
      <top style="medium"/>
      <bottom>
        <color indexed="9"/>
      </bottom>
    </border>
    <border>
      <left style="thin"/>
      <right style="medium"/>
      <top>
        <color indexed="9"/>
      </top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9"/>
      </top>
      <bottom style="medium"/>
    </border>
    <border>
      <left style="thin"/>
      <right style="thin"/>
      <top style="medium"/>
      <bottom>
        <color indexed="9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8"/>
      </left>
      <right>
        <color indexed="8"/>
      </right>
      <top style="thin"/>
      <bottom>
        <color indexed="63"/>
      </bottom>
    </border>
    <border>
      <left style="medium"/>
      <right style="medium">
        <color indexed="8"/>
      </right>
      <top style="thin"/>
      <bottom style="thin">
        <color indexed="8"/>
      </bottom>
    </border>
    <border>
      <left style="medium"/>
      <right>
        <color indexed="8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2" borderId="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wrapText="1"/>
    </xf>
    <xf numFmtId="0" fontId="2" fillId="32" borderId="14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vertical="top" wrapText="1"/>
    </xf>
    <xf numFmtId="0" fontId="1" fillId="32" borderId="16" xfId="0" applyFont="1" applyFill="1" applyBorder="1" applyAlignment="1">
      <alignment vertical="center"/>
    </xf>
    <xf numFmtId="0" fontId="1" fillId="32" borderId="17" xfId="0" applyFont="1" applyFill="1" applyBorder="1" applyAlignment="1">
      <alignment vertical="center"/>
    </xf>
    <xf numFmtId="0" fontId="2" fillId="32" borderId="18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5" fontId="7" fillId="32" borderId="19" xfId="0" applyNumberFormat="1" applyFont="1" applyFill="1" applyBorder="1" applyAlignment="1">
      <alignment horizontal="right" vertical="center"/>
    </xf>
    <xf numFmtId="185" fontId="7" fillId="32" borderId="20" xfId="0" applyNumberFormat="1" applyFont="1" applyFill="1" applyBorder="1" applyAlignment="1">
      <alignment horizontal="right" vertical="center"/>
    </xf>
    <xf numFmtId="0" fontId="2" fillId="32" borderId="11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9" fillId="32" borderId="10" xfId="0" applyFont="1" applyFill="1" applyBorder="1" applyAlignment="1">
      <alignment horizontal="center" wrapText="1"/>
    </xf>
    <xf numFmtId="0" fontId="9" fillId="32" borderId="13" xfId="0" applyFont="1" applyFill="1" applyBorder="1" applyAlignment="1">
      <alignment horizontal="center" wrapText="1"/>
    </xf>
    <xf numFmtId="0" fontId="9" fillId="32" borderId="12" xfId="0" applyFont="1" applyFill="1" applyBorder="1" applyAlignment="1">
      <alignment horizontal="center" vertical="center"/>
    </xf>
    <xf numFmtId="0" fontId="9" fillId="32" borderId="21" xfId="0" applyFont="1" applyFill="1" applyBorder="1" applyAlignment="1">
      <alignment horizontal="center" vertical="center"/>
    </xf>
    <xf numFmtId="0" fontId="9" fillId="32" borderId="22" xfId="0" applyFont="1" applyFill="1" applyBorder="1" applyAlignment="1">
      <alignment horizontal="center" wrapText="1"/>
    </xf>
    <xf numFmtId="0" fontId="9" fillId="32" borderId="23" xfId="0" applyFont="1" applyFill="1" applyBorder="1" applyAlignment="1">
      <alignment horizontal="center" wrapText="1"/>
    </xf>
    <xf numFmtId="0" fontId="9" fillId="32" borderId="15" xfId="0" applyFont="1" applyFill="1" applyBorder="1" applyAlignment="1">
      <alignment vertical="top" wrapText="1"/>
    </xf>
    <xf numFmtId="0" fontId="9" fillId="32" borderId="11" xfId="0" applyFont="1" applyFill="1" applyBorder="1" applyAlignment="1">
      <alignment horizontal="left" vertical="top" wrapText="1"/>
    </xf>
    <xf numFmtId="186" fontId="9" fillId="0" borderId="24" xfId="0" applyNumberFormat="1" applyFont="1" applyBorder="1" applyAlignment="1">
      <alignment horizontal="right" vertical="top"/>
    </xf>
    <xf numFmtId="186" fontId="9" fillId="0" borderId="25" xfId="0" applyNumberFormat="1" applyFont="1" applyBorder="1" applyAlignment="1">
      <alignment horizontal="right" vertical="top"/>
    </xf>
    <xf numFmtId="186" fontId="9" fillId="0" borderId="26" xfId="0" applyNumberFormat="1" applyFont="1" applyBorder="1" applyAlignment="1">
      <alignment horizontal="right" vertical="top"/>
    </xf>
    <xf numFmtId="0" fontId="8" fillId="32" borderId="16" xfId="0" applyFont="1" applyFill="1" applyBorder="1" applyAlignment="1">
      <alignment vertical="center"/>
    </xf>
    <xf numFmtId="186" fontId="9" fillId="0" borderId="27" xfId="0" applyNumberFormat="1" applyFont="1" applyBorder="1" applyAlignment="1">
      <alignment horizontal="right" vertical="top"/>
    </xf>
    <xf numFmtId="186" fontId="9" fillId="0" borderId="28" xfId="0" applyNumberFormat="1" applyFont="1" applyBorder="1" applyAlignment="1">
      <alignment horizontal="right" vertical="top"/>
    </xf>
    <xf numFmtId="186" fontId="9" fillId="0" borderId="29" xfId="0" applyNumberFormat="1" applyFont="1" applyBorder="1" applyAlignment="1">
      <alignment horizontal="right" vertical="top"/>
    </xf>
    <xf numFmtId="0" fontId="9" fillId="32" borderId="12" xfId="0" applyFont="1" applyFill="1" applyBorder="1" applyAlignment="1">
      <alignment horizontal="left" vertical="top" wrapText="1"/>
    </xf>
    <xf numFmtId="186" fontId="9" fillId="0" borderId="30" xfId="0" applyNumberFormat="1" applyFont="1" applyBorder="1" applyAlignment="1">
      <alignment horizontal="right" vertical="top"/>
    </xf>
    <xf numFmtId="186" fontId="9" fillId="0" borderId="31" xfId="0" applyNumberFormat="1" applyFont="1" applyBorder="1" applyAlignment="1">
      <alignment horizontal="right" vertical="top"/>
    </xf>
    <xf numFmtId="186" fontId="9" fillId="0" borderId="32" xfId="0" applyNumberFormat="1" applyFont="1" applyBorder="1" applyAlignment="1">
      <alignment horizontal="right" vertical="top"/>
    </xf>
    <xf numFmtId="0" fontId="9" fillId="32" borderId="16" xfId="0" applyFont="1" applyFill="1" applyBorder="1" applyAlignment="1">
      <alignment vertical="top" wrapText="1"/>
    </xf>
    <xf numFmtId="0" fontId="9" fillId="32" borderId="33" xfId="0" applyFont="1" applyFill="1" applyBorder="1" applyAlignment="1">
      <alignment horizontal="left" vertical="top" wrapText="1"/>
    </xf>
    <xf numFmtId="0" fontId="8" fillId="32" borderId="17" xfId="0" applyFont="1" applyFill="1" applyBorder="1" applyAlignment="1">
      <alignment vertical="center"/>
    </xf>
    <xf numFmtId="0" fontId="8" fillId="32" borderId="34" xfId="0" applyFont="1" applyFill="1" applyBorder="1" applyAlignment="1">
      <alignment vertical="center"/>
    </xf>
    <xf numFmtId="0" fontId="9" fillId="32" borderId="35" xfId="0" applyFont="1" applyFill="1" applyBorder="1" applyAlignment="1">
      <alignment horizontal="left" vertical="top" wrapText="1"/>
    </xf>
    <xf numFmtId="186" fontId="9" fillId="0" borderId="36" xfId="0" applyNumberFormat="1" applyFont="1" applyBorder="1" applyAlignment="1">
      <alignment horizontal="right" vertical="top"/>
    </xf>
    <xf numFmtId="186" fontId="9" fillId="0" borderId="37" xfId="0" applyNumberFormat="1" applyFont="1" applyBorder="1" applyAlignment="1">
      <alignment horizontal="right" vertical="top"/>
    </xf>
    <xf numFmtId="186" fontId="9" fillId="0" borderId="38" xfId="0" applyNumberFormat="1" applyFont="1" applyBorder="1" applyAlignment="1">
      <alignment horizontal="right" vertical="top"/>
    </xf>
    <xf numFmtId="0" fontId="9" fillId="32" borderId="39" xfId="0" applyFont="1" applyFill="1" applyBorder="1" applyAlignment="1">
      <alignment horizontal="left" vertical="top" wrapText="1"/>
    </xf>
    <xf numFmtId="186" fontId="9" fillId="0" borderId="40" xfId="0" applyNumberFormat="1" applyFont="1" applyBorder="1" applyAlignment="1">
      <alignment horizontal="right" vertical="top"/>
    </xf>
    <xf numFmtId="186" fontId="9" fillId="0" borderId="41" xfId="0" applyNumberFormat="1" applyFont="1" applyBorder="1" applyAlignment="1">
      <alignment horizontal="right" vertical="top"/>
    </xf>
    <xf numFmtId="186" fontId="9" fillId="0" borderId="42" xfId="0" applyNumberFormat="1" applyFont="1" applyBorder="1" applyAlignment="1">
      <alignment horizontal="right" vertical="top"/>
    </xf>
    <xf numFmtId="0" fontId="9" fillId="32" borderId="43" xfId="0" applyFont="1" applyFill="1" applyBorder="1" applyAlignment="1">
      <alignment horizontal="left" vertical="top" wrapText="1"/>
    </xf>
    <xf numFmtId="186" fontId="9" fillId="0" borderId="44" xfId="0" applyNumberFormat="1" applyFont="1" applyBorder="1" applyAlignment="1">
      <alignment horizontal="right" vertical="top"/>
    </xf>
    <xf numFmtId="186" fontId="9" fillId="0" borderId="45" xfId="0" applyNumberFormat="1" applyFont="1" applyBorder="1" applyAlignment="1">
      <alignment horizontal="right" vertical="top"/>
    </xf>
    <xf numFmtId="186" fontId="9" fillId="0" borderId="46" xfId="0" applyNumberFormat="1" applyFont="1" applyBorder="1" applyAlignment="1">
      <alignment horizontal="right" vertical="top"/>
    </xf>
    <xf numFmtId="0" fontId="9" fillId="32" borderId="18" xfId="0" applyFont="1" applyFill="1" applyBorder="1" applyAlignment="1">
      <alignment horizontal="center" wrapText="1"/>
    </xf>
    <xf numFmtId="0" fontId="9" fillId="32" borderId="47" xfId="0" applyFont="1" applyFill="1" applyBorder="1" applyAlignment="1">
      <alignment horizontal="center" wrapText="1"/>
    </xf>
    <xf numFmtId="0" fontId="9" fillId="32" borderId="48" xfId="0" applyFont="1" applyFill="1" applyBorder="1" applyAlignment="1">
      <alignment horizontal="center" wrapText="1"/>
    </xf>
    <xf numFmtId="0" fontId="9" fillId="32" borderId="49" xfId="0" applyFont="1" applyFill="1" applyBorder="1" applyAlignment="1">
      <alignment horizontal="center" wrapText="1"/>
    </xf>
    <xf numFmtId="0" fontId="9" fillId="32" borderId="50" xfId="0" applyFont="1" applyFill="1" applyBorder="1" applyAlignment="1">
      <alignment horizontal="center" wrapText="1"/>
    </xf>
    <xf numFmtId="0" fontId="9" fillId="32" borderId="51" xfId="0" applyFont="1" applyFill="1" applyBorder="1" applyAlignment="1">
      <alignment horizontal="center" wrapText="1"/>
    </xf>
    <xf numFmtId="186" fontId="9" fillId="0" borderId="52" xfId="0" applyNumberFormat="1" applyFont="1" applyBorder="1" applyAlignment="1">
      <alignment horizontal="right" vertical="top"/>
    </xf>
    <xf numFmtId="186" fontId="9" fillId="0" borderId="53" xfId="0" applyNumberFormat="1" applyFont="1" applyBorder="1" applyAlignment="1">
      <alignment horizontal="right" vertical="top"/>
    </xf>
    <xf numFmtId="186" fontId="9" fillId="0" borderId="54" xfId="0" applyNumberFormat="1" applyFont="1" applyBorder="1" applyAlignment="1">
      <alignment horizontal="right" vertical="top"/>
    </xf>
    <xf numFmtId="186" fontId="9" fillId="0" borderId="55" xfId="0" applyNumberFormat="1" applyFont="1" applyBorder="1" applyAlignment="1">
      <alignment horizontal="right" vertical="top"/>
    </xf>
    <xf numFmtId="186" fontId="9" fillId="0" borderId="56" xfId="0" applyNumberFormat="1" applyFont="1" applyBorder="1" applyAlignment="1">
      <alignment horizontal="right" vertical="top"/>
    </xf>
    <xf numFmtId="186" fontId="9" fillId="0" borderId="57" xfId="0" applyNumberFormat="1" applyFont="1" applyBorder="1" applyAlignment="1">
      <alignment horizontal="right" vertical="top"/>
    </xf>
    <xf numFmtId="186" fontId="9" fillId="0" borderId="58" xfId="0" applyNumberFormat="1" applyFont="1" applyBorder="1" applyAlignment="1">
      <alignment horizontal="right" vertical="top"/>
    </xf>
    <xf numFmtId="186" fontId="9" fillId="0" borderId="59" xfId="0" applyNumberFormat="1" applyFont="1" applyBorder="1" applyAlignment="1">
      <alignment horizontal="right" vertical="top"/>
    </xf>
    <xf numFmtId="186" fontId="9" fillId="0" borderId="60" xfId="0" applyNumberFormat="1" applyFont="1" applyBorder="1" applyAlignment="1">
      <alignment horizontal="right" vertical="top"/>
    </xf>
    <xf numFmtId="186" fontId="9" fillId="0" borderId="61" xfId="0" applyNumberFormat="1" applyFont="1" applyBorder="1" applyAlignment="1">
      <alignment horizontal="right" vertical="top"/>
    </xf>
    <xf numFmtId="186" fontId="9" fillId="0" borderId="62" xfId="0" applyNumberFormat="1" applyFont="1" applyBorder="1" applyAlignment="1">
      <alignment horizontal="right" vertical="top"/>
    </xf>
    <xf numFmtId="186" fontId="9" fillId="0" borderId="63" xfId="0" applyNumberFormat="1" applyFont="1" applyBorder="1" applyAlignment="1">
      <alignment horizontal="right" vertical="top"/>
    </xf>
    <xf numFmtId="0" fontId="9" fillId="32" borderId="64" xfId="0" applyFont="1" applyFill="1" applyBorder="1" applyAlignment="1">
      <alignment horizontal="center" wrapText="1"/>
    </xf>
    <xf numFmtId="0" fontId="9" fillId="32" borderId="65" xfId="0" applyFont="1" applyFill="1" applyBorder="1" applyAlignment="1">
      <alignment horizontal="center" wrapText="1"/>
    </xf>
    <xf numFmtId="186" fontId="9" fillId="0" borderId="66" xfId="0" applyNumberFormat="1" applyFont="1" applyBorder="1" applyAlignment="1">
      <alignment horizontal="right" vertical="top"/>
    </xf>
    <xf numFmtId="186" fontId="9" fillId="0" borderId="67" xfId="0" applyNumberFormat="1" applyFont="1" applyBorder="1" applyAlignment="1">
      <alignment horizontal="right" vertical="top"/>
    </xf>
    <xf numFmtId="186" fontId="9" fillId="0" borderId="68" xfId="0" applyNumberFormat="1" applyFont="1" applyBorder="1" applyAlignment="1">
      <alignment horizontal="right" vertical="top"/>
    </xf>
    <xf numFmtId="186" fontId="9" fillId="0" borderId="69" xfId="0" applyNumberFormat="1" applyFont="1" applyBorder="1" applyAlignment="1">
      <alignment horizontal="right" vertical="top"/>
    </xf>
    <xf numFmtId="186" fontId="9" fillId="0" borderId="70" xfId="0" applyNumberFormat="1" applyFont="1" applyBorder="1" applyAlignment="1">
      <alignment horizontal="right" vertical="top"/>
    </xf>
    <xf numFmtId="186" fontId="9" fillId="0" borderId="71" xfId="0" applyNumberFormat="1" applyFont="1" applyBorder="1" applyAlignment="1">
      <alignment horizontal="right" vertical="top"/>
    </xf>
    <xf numFmtId="0" fontId="9" fillId="32" borderId="72" xfId="0" applyFont="1" applyFill="1" applyBorder="1" applyAlignment="1">
      <alignment horizontal="center" wrapText="1"/>
    </xf>
    <xf numFmtId="0" fontId="9" fillId="32" borderId="73" xfId="0" applyFont="1" applyFill="1" applyBorder="1" applyAlignment="1">
      <alignment horizontal="center" wrapText="1"/>
    </xf>
    <xf numFmtId="186" fontId="9" fillId="0" borderId="74" xfId="0" applyNumberFormat="1" applyFont="1" applyBorder="1" applyAlignment="1">
      <alignment horizontal="right" vertical="top"/>
    </xf>
    <xf numFmtId="186" fontId="9" fillId="0" borderId="75" xfId="0" applyNumberFormat="1" applyFont="1" applyBorder="1" applyAlignment="1">
      <alignment horizontal="right" vertical="top"/>
    </xf>
    <xf numFmtId="186" fontId="9" fillId="0" borderId="76" xfId="0" applyNumberFormat="1" applyFont="1" applyBorder="1" applyAlignment="1">
      <alignment horizontal="right" vertical="top"/>
    </xf>
    <xf numFmtId="186" fontId="9" fillId="0" borderId="77" xfId="0" applyNumberFormat="1" applyFont="1" applyBorder="1" applyAlignment="1">
      <alignment horizontal="right" vertical="top"/>
    </xf>
    <xf numFmtId="186" fontId="9" fillId="0" borderId="78" xfId="0" applyNumberFormat="1" applyFont="1" applyBorder="1" applyAlignment="1">
      <alignment horizontal="right" vertical="top"/>
    </xf>
    <xf numFmtId="186" fontId="9" fillId="0" borderId="79" xfId="0" applyNumberFormat="1" applyFont="1" applyBorder="1" applyAlignment="1">
      <alignment horizontal="right" vertical="top"/>
    </xf>
    <xf numFmtId="0" fontId="9" fillId="32" borderId="21" xfId="0" applyFont="1" applyFill="1" applyBorder="1" applyAlignment="1">
      <alignment vertical="center" wrapText="1"/>
    </xf>
    <xf numFmtId="0" fontId="2" fillId="32" borderId="16" xfId="0" applyFont="1" applyFill="1" applyBorder="1" applyAlignment="1">
      <alignment vertical="top" wrapText="1"/>
    </xf>
    <xf numFmtId="185" fontId="7" fillId="32" borderId="80" xfId="0" applyNumberFormat="1" applyFont="1" applyFill="1" applyBorder="1" applyAlignment="1">
      <alignment horizontal="right" vertical="center"/>
    </xf>
    <xf numFmtId="0" fontId="1" fillId="32" borderId="34" xfId="0" applyFont="1" applyFill="1" applyBorder="1" applyAlignment="1">
      <alignment vertical="center"/>
    </xf>
    <xf numFmtId="185" fontId="7" fillId="32" borderId="81" xfId="0" applyNumberFormat="1" applyFont="1" applyFill="1" applyBorder="1" applyAlignment="1">
      <alignment horizontal="right" vertical="center"/>
    </xf>
    <xf numFmtId="185" fontId="7" fillId="32" borderId="82" xfId="0" applyNumberFormat="1" applyFont="1" applyFill="1" applyBorder="1" applyAlignment="1">
      <alignment horizontal="right" vertical="center"/>
    </xf>
    <xf numFmtId="185" fontId="7" fillId="32" borderId="83" xfId="0" applyNumberFormat="1" applyFont="1" applyFill="1" applyBorder="1" applyAlignment="1">
      <alignment horizontal="right" vertical="center"/>
    </xf>
    <xf numFmtId="0" fontId="2" fillId="32" borderId="33" xfId="0" applyFont="1" applyFill="1" applyBorder="1" applyAlignment="1">
      <alignment horizontal="left" vertical="top" wrapText="1"/>
    </xf>
    <xf numFmtId="0" fontId="2" fillId="32" borderId="35" xfId="0" applyFont="1" applyFill="1" applyBorder="1" applyAlignment="1">
      <alignment horizontal="left" vertical="top" wrapText="1"/>
    </xf>
    <xf numFmtId="0" fontId="2" fillId="32" borderId="39" xfId="0" applyFont="1" applyFill="1" applyBorder="1" applyAlignment="1">
      <alignment horizontal="left" vertical="top" wrapText="1"/>
    </xf>
    <xf numFmtId="0" fontId="2" fillId="32" borderId="43" xfId="0" applyFont="1" applyFill="1" applyBorder="1" applyAlignment="1">
      <alignment horizontal="left" vertical="top" wrapText="1"/>
    </xf>
    <xf numFmtId="0" fontId="2" fillId="32" borderId="47" xfId="0" applyFont="1" applyFill="1" applyBorder="1" applyAlignment="1">
      <alignment horizontal="center" wrapText="1"/>
    </xf>
    <xf numFmtId="185" fontId="7" fillId="32" borderId="26" xfId="0" applyNumberFormat="1" applyFont="1" applyFill="1" applyBorder="1" applyAlignment="1">
      <alignment horizontal="right" vertical="center"/>
    </xf>
    <xf numFmtId="185" fontId="7" fillId="32" borderId="29" xfId="0" applyNumberFormat="1" applyFont="1" applyFill="1" applyBorder="1" applyAlignment="1">
      <alignment horizontal="right" vertical="center"/>
    </xf>
    <xf numFmtId="185" fontId="7" fillId="32" borderId="32" xfId="0" applyNumberFormat="1" applyFont="1" applyFill="1" applyBorder="1" applyAlignment="1">
      <alignment horizontal="right" vertical="center"/>
    </xf>
    <xf numFmtId="185" fontId="7" fillId="32" borderId="38" xfId="0" applyNumberFormat="1" applyFont="1" applyFill="1" applyBorder="1" applyAlignment="1">
      <alignment horizontal="right" vertical="center"/>
    </xf>
    <xf numFmtId="185" fontId="7" fillId="32" borderId="42" xfId="0" applyNumberFormat="1" applyFont="1" applyFill="1" applyBorder="1" applyAlignment="1">
      <alignment horizontal="right" vertical="center"/>
    </xf>
    <xf numFmtId="185" fontId="7" fillId="32" borderId="46" xfId="0" applyNumberFormat="1" applyFont="1" applyFill="1" applyBorder="1" applyAlignment="1">
      <alignment horizontal="right" vertical="center"/>
    </xf>
    <xf numFmtId="0" fontId="2" fillId="32" borderId="48" xfId="0" applyFont="1" applyFill="1" applyBorder="1" applyAlignment="1">
      <alignment horizontal="center" wrapText="1"/>
    </xf>
    <xf numFmtId="0" fontId="2" fillId="32" borderId="49" xfId="0" applyFont="1" applyFill="1" applyBorder="1" applyAlignment="1">
      <alignment horizontal="center" wrapText="1"/>
    </xf>
    <xf numFmtId="0" fontId="2" fillId="32" borderId="50" xfId="0" applyFont="1" applyFill="1" applyBorder="1" applyAlignment="1">
      <alignment horizontal="center" wrapText="1"/>
    </xf>
    <xf numFmtId="0" fontId="2" fillId="32" borderId="84" xfId="0" applyFont="1" applyFill="1" applyBorder="1" applyAlignment="1">
      <alignment horizontal="center" wrapText="1"/>
    </xf>
    <xf numFmtId="185" fontId="7" fillId="32" borderId="52" xfId="0" applyNumberFormat="1" applyFont="1" applyFill="1" applyBorder="1" applyAlignment="1">
      <alignment horizontal="right" vertical="center"/>
    </xf>
    <xf numFmtId="185" fontId="7" fillId="32" borderId="85" xfId="0" applyNumberFormat="1" applyFont="1" applyFill="1" applyBorder="1" applyAlignment="1">
      <alignment horizontal="right" vertical="center"/>
    </xf>
    <xf numFmtId="185" fontId="7" fillId="32" borderId="54" xfId="0" applyNumberFormat="1" applyFont="1" applyFill="1" applyBorder="1" applyAlignment="1">
      <alignment horizontal="right" vertical="center"/>
    </xf>
    <xf numFmtId="185" fontId="7" fillId="32" borderId="86" xfId="0" applyNumberFormat="1" applyFont="1" applyFill="1" applyBorder="1" applyAlignment="1">
      <alignment horizontal="right" vertical="center"/>
    </xf>
    <xf numFmtId="185" fontId="7" fillId="32" borderId="56" xfId="0" applyNumberFormat="1" applyFont="1" applyFill="1" applyBorder="1" applyAlignment="1">
      <alignment horizontal="right" vertical="center"/>
    </xf>
    <xf numFmtId="185" fontId="7" fillId="32" borderId="87" xfId="0" applyNumberFormat="1" applyFont="1" applyFill="1" applyBorder="1" applyAlignment="1">
      <alignment horizontal="right" vertical="center"/>
    </xf>
    <xf numFmtId="185" fontId="7" fillId="32" borderId="58" xfId="0" applyNumberFormat="1" applyFont="1" applyFill="1" applyBorder="1" applyAlignment="1">
      <alignment horizontal="right" vertical="center"/>
    </xf>
    <xf numFmtId="185" fontId="7" fillId="32" borderId="88" xfId="0" applyNumberFormat="1" applyFont="1" applyFill="1" applyBorder="1" applyAlignment="1">
      <alignment horizontal="right" vertical="center"/>
    </xf>
    <xf numFmtId="185" fontId="7" fillId="32" borderId="60" xfId="0" applyNumberFormat="1" applyFont="1" applyFill="1" applyBorder="1" applyAlignment="1">
      <alignment horizontal="right" vertical="center"/>
    </xf>
    <xf numFmtId="185" fontId="7" fillId="32" borderId="89" xfId="0" applyNumberFormat="1" applyFont="1" applyFill="1" applyBorder="1" applyAlignment="1">
      <alignment horizontal="right" vertical="center"/>
    </xf>
    <xf numFmtId="185" fontId="7" fillId="32" borderId="62" xfId="0" applyNumberFormat="1" applyFont="1" applyFill="1" applyBorder="1" applyAlignment="1">
      <alignment horizontal="right" vertical="center"/>
    </xf>
    <xf numFmtId="185" fontId="7" fillId="32" borderId="90" xfId="0" applyNumberFormat="1" applyFont="1" applyFill="1" applyBorder="1" applyAlignment="1">
      <alignment horizontal="right" vertical="center"/>
    </xf>
    <xf numFmtId="0" fontId="2" fillId="32" borderId="64" xfId="0" applyFont="1" applyFill="1" applyBorder="1" applyAlignment="1">
      <alignment horizontal="center" wrapText="1"/>
    </xf>
    <xf numFmtId="0" fontId="2" fillId="32" borderId="91" xfId="0" applyFont="1" applyFill="1" applyBorder="1" applyAlignment="1">
      <alignment horizontal="center" wrapText="1"/>
    </xf>
    <xf numFmtId="185" fontId="7" fillId="32" borderId="33" xfId="0" applyNumberFormat="1" applyFont="1" applyFill="1" applyBorder="1" applyAlignment="1">
      <alignment horizontal="right" vertical="center"/>
    </xf>
    <xf numFmtId="185" fontId="7" fillId="32" borderId="11" xfId="0" applyNumberFormat="1" applyFont="1" applyFill="1" applyBorder="1" applyAlignment="1">
      <alignment horizontal="right" vertical="center"/>
    </xf>
    <xf numFmtId="185" fontId="7" fillId="32" borderId="12" xfId="0" applyNumberFormat="1" applyFont="1" applyFill="1" applyBorder="1" applyAlignment="1">
      <alignment horizontal="right" vertical="center"/>
    </xf>
    <xf numFmtId="185" fontId="7" fillId="32" borderId="35" xfId="0" applyNumberFormat="1" applyFont="1" applyFill="1" applyBorder="1" applyAlignment="1">
      <alignment horizontal="right" vertical="center"/>
    </xf>
    <xf numFmtId="185" fontId="7" fillId="32" borderId="39" xfId="0" applyNumberFormat="1" applyFont="1" applyFill="1" applyBorder="1" applyAlignment="1">
      <alignment horizontal="right" vertical="center"/>
    </xf>
    <xf numFmtId="185" fontId="7" fillId="32" borderId="43" xfId="0" applyNumberFormat="1" applyFont="1" applyFill="1" applyBorder="1" applyAlignment="1">
      <alignment horizontal="right" vertical="center"/>
    </xf>
    <xf numFmtId="0" fontId="2" fillId="32" borderId="72" xfId="0" applyFont="1" applyFill="1" applyBorder="1" applyAlignment="1">
      <alignment horizontal="center" wrapText="1"/>
    </xf>
    <xf numFmtId="0" fontId="2" fillId="32" borderId="73" xfId="0" applyFont="1" applyFill="1" applyBorder="1" applyAlignment="1">
      <alignment horizontal="center" wrapText="1"/>
    </xf>
    <xf numFmtId="185" fontId="7" fillId="32" borderId="74" xfId="0" applyNumberFormat="1" applyFont="1" applyFill="1" applyBorder="1" applyAlignment="1">
      <alignment horizontal="right" vertical="center"/>
    </xf>
    <xf numFmtId="185" fontId="7" fillId="32" borderId="75" xfId="0" applyNumberFormat="1" applyFont="1" applyFill="1" applyBorder="1" applyAlignment="1">
      <alignment horizontal="right" vertical="center"/>
    </xf>
    <xf numFmtId="185" fontId="7" fillId="32" borderId="76" xfId="0" applyNumberFormat="1" applyFont="1" applyFill="1" applyBorder="1" applyAlignment="1">
      <alignment horizontal="right" vertical="center"/>
    </xf>
    <xf numFmtId="185" fontId="7" fillId="32" borderId="77" xfId="0" applyNumberFormat="1" applyFont="1" applyFill="1" applyBorder="1" applyAlignment="1">
      <alignment horizontal="right" vertical="center"/>
    </xf>
    <xf numFmtId="185" fontId="7" fillId="32" borderId="78" xfId="0" applyNumberFormat="1" applyFont="1" applyFill="1" applyBorder="1" applyAlignment="1">
      <alignment horizontal="right" vertical="center"/>
    </xf>
    <xf numFmtId="185" fontId="7" fillId="32" borderId="79" xfId="0" applyNumberFormat="1" applyFont="1" applyFill="1" applyBorder="1" applyAlignment="1">
      <alignment horizontal="right" vertical="center"/>
    </xf>
    <xf numFmtId="0" fontId="1" fillId="32" borderId="21" xfId="0" applyFont="1" applyFill="1" applyBorder="1" applyAlignment="1">
      <alignment vertical="center" wrapText="1"/>
    </xf>
    <xf numFmtId="0" fontId="1" fillId="32" borderId="21" xfId="0" applyFont="1" applyFill="1" applyBorder="1" applyAlignment="1">
      <alignment vertical="center"/>
    </xf>
    <xf numFmtId="0" fontId="9" fillId="32" borderId="15" xfId="0" applyFont="1" applyFill="1" applyBorder="1" applyAlignment="1">
      <alignment horizontal="left" vertical="top" wrapText="1"/>
    </xf>
    <xf numFmtId="0" fontId="8" fillId="32" borderId="16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0" fontId="9" fillId="32" borderId="16" xfId="0" applyFont="1" applyFill="1" applyBorder="1" applyAlignment="1">
      <alignment horizontal="left" vertical="top" wrapText="1"/>
    </xf>
    <xf numFmtId="0" fontId="8" fillId="32" borderId="92" xfId="0" applyFont="1" applyFill="1" applyBorder="1" applyAlignment="1">
      <alignment horizontal="center" vertical="center"/>
    </xf>
    <xf numFmtId="0" fontId="9" fillId="32" borderId="93" xfId="0" applyFont="1" applyFill="1" applyBorder="1" applyAlignment="1">
      <alignment horizontal="left" vertical="top" wrapText="1"/>
    </xf>
    <xf numFmtId="0" fontId="9" fillId="32" borderId="94" xfId="0" applyFont="1" applyFill="1" applyBorder="1" applyAlignment="1">
      <alignment horizontal="center" wrapText="1"/>
    </xf>
    <xf numFmtId="0" fontId="9" fillId="32" borderId="95" xfId="0" applyFont="1" applyFill="1" applyBorder="1" applyAlignment="1">
      <alignment horizontal="center" wrapText="1"/>
    </xf>
    <xf numFmtId="0" fontId="9" fillId="32" borderId="96" xfId="0" applyFont="1" applyFill="1" applyBorder="1" applyAlignment="1">
      <alignment horizontal="center" wrapText="1"/>
    </xf>
    <xf numFmtId="0" fontId="9" fillId="32" borderId="97" xfId="0" applyFont="1" applyFill="1" applyBorder="1" applyAlignment="1">
      <alignment horizontal="center" wrapText="1"/>
    </xf>
    <xf numFmtId="0" fontId="9" fillId="32" borderId="98" xfId="0" applyFont="1" applyFill="1" applyBorder="1" applyAlignment="1">
      <alignment horizontal="center" wrapText="1"/>
    </xf>
    <xf numFmtId="0" fontId="9" fillId="32" borderId="99" xfId="0" applyFont="1" applyFill="1" applyBorder="1" applyAlignment="1">
      <alignment horizontal="center" wrapText="1"/>
    </xf>
    <xf numFmtId="0" fontId="9" fillId="32" borderId="100" xfId="0" applyFont="1" applyFill="1" applyBorder="1" applyAlignment="1">
      <alignment horizontal="center" wrapText="1"/>
    </xf>
    <xf numFmtId="0" fontId="2" fillId="32" borderId="48" xfId="0" applyFont="1" applyFill="1" applyBorder="1" applyAlignment="1">
      <alignment horizontal="center" wrapText="1"/>
    </xf>
    <xf numFmtId="0" fontId="1" fillId="32" borderId="95" xfId="0" applyFont="1" applyFill="1" applyBorder="1" applyAlignment="1">
      <alignment horizontal="center" vertical="center"/>
    </xf>
    <xf numFmtId="0" fontId="1" fillId="32" borderId="98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wrapText="1"/>
    </xf>
    <xf numFmtId="0" fontId="1" fillId="32" borderId="99" xfId="0" applyFont="1" applyFill="1" applyBorder="1" applyAlignment="1">
      <alignment horizontal="center" vertical="center"/>
    </xf>
    <xf numFmtId="0" fontId="1" fillId="32" borderId="100" xfId="0" applyFont="1" applyFill="1" applyBorder="1" applyAlignment="1">
      <alignment horizontal="center" vertical="center"/>
    </xf>
    <xf numFmtId="0" fontId="2" fillId="32" borderId="101" xfId="0" applyFont="1" applyFill="1" applyBorder="1" applyAlignment="1">
      <alignment horizontal="center" wrapText="1"/>
    </xf>
    <xf numFmtId="0" fontId="1" fillId="32" borderId="96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left" vertical="top" wrapText="1"/>
    </xf>
    <xf numFmtId="0" fontId="1" fillId="32" borderId="102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/>
    </xf>
    <xf numFmtId="0" fontId="2" fillId="32" borderId="103" xfId="0" applyFont="1" applyFill="1" applyBorder="1" applyAlignment="1">
      <alignment horizontal="left" vertical="top" wrapText="1"/>
    </xf>
    <xf numFmtId="0" fontId="1" fillId="32" borderId="104" xfId="0" applyFont="1" applyFill="1" applyBorder="1" applyAlignment="1">
      <alignment horizontal="center" vertical="center"/>
    </xf>
    <xf numFmtId="0" fontId="2" fillId="32" borderId="102" xfId="0" applyFont="1" applyFill="1" applyBorder="1" applyAlignment="1">
      <alignment horizontal="left" vertical="top" wrapText="1"/>
    </xf>
    <xf numFmtId="0" fontId="9" fillId="32" borderId="33" xfId="0" applyFont="1" applyFill="1" applyBorder="1" applyAlignment="1">
      <alignment horizontal="center" vertical="center"/>
    </xf>
    <xf numFmtId="0" fontId="9" fillId="32" borderId="105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0" fontId="9" fillId="32" borderId="21" xfId="0" applyFont="1" applyFill="1" applyBorder="1" applyAlignment="1">
      <alignment horizontal="center" vertical="center"/>
    </xf>
    <xf numFmtId="0" fontId="2" fillId="32" borderId="33" xfId="0" applyFont="1" applyFill="1" applyBorder="1" applyAlignment="1">
      <alignment horizontal="center" vertical="center"/>
    </xf>
    <xf numFmtId="0" fontId="2" fillId="32" borderId="105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horizontal="center" vertical="center"/>
    </xf>
    <xf numFmtId="0" fontId="2" fillId="32" borderId="106" xfId="0" applyFont="1" applyFill="1" applyBorder="1" applyAlignment="1">
      <alignment horizontal="center" wrapText="1"/>
    </xf>
    <xf numFmtId="0" fontId="9" fillId="32" borderId="107" xfId="0" applyFont="1" applyFill="1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1"/>
  <sheetViews>
    <sheetView tabSelected="1" zoomScalePageLayoutView="0" workbookViewId="0" topLeftCell="A1">
      <selection activeCell="A3" sqref="A3:C6"/>
    </sheetView>
  </sheetViews>
  <sheetFormatPr defaultColWidth="9.140625" defaultRowHeight="12.75"/>
  <cols>
    <col min="1" max="1" width="18.00390625" style="2" customWidth="1"/>
    <col min="2" max="2" width="11.140625" style="2" customWidth="1"/>
    <col min="3" max="3" width="22.7109375" style="2" customWidth="1"/>
    <col min="4" max="27" width="8.57421875" style="2" customWidth="1"/>
    <col min="28" max="16384" width="9.140625" style="2" customWidth="1"/>
  </cols>
  <sheetData>
    <row r="1" ht="12">
      <c r="A1" s="2" t="s">
        <v>91</v>
      </c>
    </row>
    <row r="2" spans="1:27" ht="18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</row>
    <row r="3" spans="1:27" ht="15" customHeight="1">
      <c r="A3" s="166"/>
      <c r="B3" s="167"/>
      <c r="C3" s="167"/>
      <c r="D3" s="179" t="s">
        <v>3</v>
      </c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1"/>
    </row>
    <row r="4" spans="1:27" ht="15" customHeight="1">
      <c r="A4" s="168"/>
      <c r="B4" s="169"/>
      <c r="C4" s="169"/>
      <c r="D4" s="148" t="s">
        <v>4</v>
      </c>
      <c r="E4" s="146"/>
      <c r="F4" s="146"/>
      <c r="G4" s="146"/>
      <c r="H4" s="146"/>
      <c r="I4" s="146"/>
      <c r="J4" s="146"/>
      <c r="K4" s="149"/>
      <c r="L4" s="146" t="s">
        <v>5</v>
      </c>
      <c r="M4" s="146"/>
      <c r="N4" s="146"/>
      <c r="O4" s="146"/>
      <c r="P4" s="146"/>
      <c r="Q4" s="146"/>
      <c r="R4" s="146"/>
      <c r="S4" s="146"/>
      <c r="T4" s="145" t="s">
        <v>6</v>
      </c>
      <c r="U4" s="146"/>
      <c r="V4" s="146"/>
      <c r="W4" s="146"/>
      <c r="X4" s="146"/>
      <c r="Y4" s="146"/>
      <c r="Z4" s="146"/>
      <c r="AA4" s="147"/>
    </row>
    <row r="5" spans="1:27" ht="15" customHeight="1">
      <c r="A5" s="168"/>
      <c r="B5" s="169"/>
      <c r="C5" s="169"/>
      <c r="D5" s="148" t="s">
        <v>7</v>
      </c>
      <c r="E5" s="146"/>
      <c r="F5" s="146"/>
      <c r="G5" s="146"/>
      <c r="H5" s="146"/>
      <c r="I5" s="146"/>
      <c r="J5" s="146"/>
      <c r="K5" s="149"/>
      <c r="L5" s="146" t="s">
        <v>7</v>
      </c>
      <c r="M5" s="146"/>
      <c r="N5" s="146"/>
      <c r="O5" s="146"/>
      <c r="P5" s="146"/>
      <c r="Q5" s="146"/>
      <c r="R5" s="146"/>
      <c r="S5" s="146"/>
      <c r="T5" s="145" t="s">
        <v>7</v>
      </c>
      <c r="U5" s="146"/>
      <c r="V5" s="146"/>
      <c r="W5" s="146"/>
      <c r="X5" s="146"/>
      <c r="Y5" s="146"/>
      <c r="Z5" s="146"/>
      <c r="AA5" s="147"/>
    </row>
    <row r="6" spans="1:27" ht="15" customHeight="1">
      <c r="A6" s="170"/>
      <c r="B6" s="171"/>
      <c r="C6" s="171"/>
      <c r="D6" s="55" t="s">
        <v>8</v>
      </c>
      <c r="E6" s="18" t="s">
        <v>9</v>
      </c>
      <c r="F6" s="18" t="s">
        <v>10</v>
      </c>
      <c r="G6" s="18" t="s">
        <v>11</v>
      </c>
      <c r="H6" s="18" t="s">
        <v>12</v>
      </c>
      <c r="I6" s="18" t="s">
        <v>13</v>
      </c>
      <c r="J6" s="18" t="s">
        <v>14</v>
      </c>
      <c r="K6" s="56" t="s">
        <v>6</v>
      </c>
      <c r="L6" s="53" t="s">
        <v>8</v>
      </c>
      <c r="M6" s="18" t="s">
        <v>9</v>
      </c>
      <c r="N6" s="18" t="s">
        <v>10</v>
      </c>
      <c r="O6" s="18" t="s">
        <v>11</v>
      </c>
      <c r="P6" s="18" t="s">
        <v>12</v>
      </c>
      <c r="Q6" s="18" t="s">
        <v>13</v>
      </c>
      <c r="R6" s="18" t="s">
        <v>14</v>
      </c>
      <c r="S6" s="71" t="s">
        <v>6</v>
      </c>
      <c r="T6" s="79" t="s">
        <v>8</v>
      </c>
      <c r="U6" s="18" t="s">
        <v>9</v>
      </c>
      <c r="V6" s="18" t="s">
        <v>10</v>
      </c>
      <c r="W6" s="18" t="s">
        <v>11</v>
      </c>
      <c r="X6" s="18" t="s">
        <v>12</v>
      </c>
      <c r="Y6" s="18" t="s">
        <v>13</v>
      </c>
      <c r="Z6" s="18" t="s">
        <v>14</v>
      </c>
      <c r="AA6" s="19" t="s">
        <v>6</v>
      </c>
    </row>
    <row r="7" spans="1:27" ht="15" customHeight="1">
      <c r="A7" s="20"/>
      <c r="B7" s="21"/>
      <c r="C7" s="20" t="s">
        <v>0</v>
      </c>
      <c r="D7" s="57" t="s">
        <v>92</v>
      </c>
      <c r="E7" s="22" t="s">
        <v>92</v>
      </c>
      <c r="F7" s="22" t="s">
        <v>92</v>
      </c>
      <c r="G7" s="22" t="s">
        <v>92</v>
      </c>
      <c r="H7" s="22" t="s">
        <v>92</v>
      </c>
      <c r="I7" s="22" t="s">
        <v>92</v>
      </c>
      <c r="J7" s="22" t="s">
        <v>92</v>
      </c>
      <c r="K7" s="58" t="s">
        <v>92</v>
      </c>
      <c r="L7" s="54" t="s">
        <v>92</v>
      </c>
      <c r="M7" s="22" t="s">
        <v>92</v>
      </c>
      <c r="N7" s="22" t="s">
        <v>92</v>
      </c>
      <c r="O7" s="22" t="s">
        <v>92</v>
      </c>
      <c r="P7" s="22" t="s">
        <v>92</v>
      </c>
      <c r="Q7" s="22" t="s">
        <v>92</v>
      </c>
      <c r="R7" s="22" t="s">
        <v>92</v>
      </c>
      <c r="S7" s="72" t="s">
        <v>92</v>
      </c>
      <c r="T7" s="80" t="s">
        <v>92</v>
      </c>
      <c r="U7" s="22" t="s">
        <v>92</v>
      </c>
      <c r="V7" s="22" t="s">
        <v>92</v>
      </c>
      <c r="W7" s="22" t="s">
        <v>92</v>
      </c>
      <c r="X7" s="22" t="s">
        <v>92</v>
      </c>
      <c r="Y7" s="22" t="s">
        <v>92</v>
      </c>
      <c r="Z7" s="22" t="s">
        <v>92</v>
      </c>
      <c r="AA7" s="23" t="s">
        <v>92</v>
      </c>
    </row>
    <row r="8" spans="1:27" ht="13.5" customHeight="1">
      <c r="A8" s="24" t="s">
        <v>15</v>
      </c>
      <c r="B8" s="24" t="s">
        <v>16</v>
      </c>
      <c r="C8" s="25" t="s">
        <v>17</v>
      </c>
      <c r="D8" s="59">
        <v>331</v>
      </c>
      <c r="E8" s="26">
        <v>297</v>
      </c>
      <c r="F8" s="26">
        <v>214</v>
      </c>
      <c r="G8" s="26">
        <v>182</v>
      </c>
      <c r="H8" s="26">
        <v>398</v>
      </c>
      <c r="I8" s="26">
        <v>0</v>
      </c>
      <c r="J8" s="26">
        <v>0</v>
      </c>
      <c r="K8" s="60">
        <v>1422</v>
      </c>
      <c r="L8" s="28">
        <v>71</v>
      </c>
      <c r="M8" s="26">
        <v>57</v>
      </c>
      <c r="N8" s="26">
        <v>74</v>
      </c>
      <c r="O8" s="26">
        <v>74</v>
      </c>
      <c r="P8" s="26">
        <v>239</v>
      </c>
      <c r="Q8" s="26">
        <v>0</v>
      </c>
      <c r="R8" s="26">
        <v>0</v>
      </c>
      <c r="S8" s="73">
        <v>515</v>
      </c>
      <c r="T8" s="81">
        <v>402</v>
      </c>
      <c r="U8" s="26">
        <v>354</v>
      </c>
      <c r="V8" s="26">
        <v>288</v>
      </c>
      <c r="W8" s="26">
        <v>256</v>
      </c>
      <c r="X8" s="26">
        <v>637</v>
      </c>
      <c r="Y8" s="26">
        <v>0</v>
      </c>
      <c r="Z8" s="26">
        <v>0</v>
      </c>
      <c r="AA8" s="27">
        <v>1937</v>
      </c>
    </row>
    <row r="9" spans="1:27" ht="21.75" customHeight="1">
      <c r="A9" s="29"/>
      <c r="B9" s="29"/>
      <c r="C9" s="25" t="s">
        <v>18</v>
      </c>
      <c r="D9" s="61">
        <v>126</v>
      </c>
      <c r="E9" s="30">
        <v>82</v>
      </c>
      <c r="F9" s="30">
        <v>72</v>
      </c>
      <c r="G9" s="30">
        <v>61</v>
      </c>
      <c r="H9" s="30">
        <v>140</v>
      </c>
      <c r="I9" s="30">
        <v>400</v>
      </c>
      <c r="J9" s="30">
        <v>466</v>
      </c>
      <c r="K9" s="62">
        <v>1347</v>
      </c>
      <c r="L9" s="32">
        <v>100</v>
      </c>
      <c r="M9" s="30">
        <v>95</v>
      </c>
      <c r="N9" s="30">
        <v>63</v>
      </c>
      <c r="O9" s="30">
        <v>93</v>
      </c>
      <c r="P9" s="30">
        <v>258</v>
      </c>
      <c r="Q9" s="30">
        <v>449</v>
      </c>
      <c r="R9" s="30">
        <v>446</v>
      </c>
      <c r="S9" s="74">
        <v>1504</v>
      </c>
      <c r="T9" s="82">
        <v>226</v>
      </c>
      <c r="U9" s="30">
        <v>177</v>
      </c>
      <c r="V9" s="30">
        <v>135</v>
      </c>
      <c r="W9" s="30">
        <v>154</v>
      </c>
      <c r="X9" s="30">
        <v>398</v>
      </c>
      <c r="Y9" s="30">
        <v>849</v>
      </c>
      <c r="Z9" s="30">
        <v>912</v>
      </c>
      <c r="AA9" s="31">
        <v>2851</v>
      </c>
    </row>
    <row r="10" spans="1:27" ht="13.5" customHeight="1">
      <c r="A10" s="29"/>
      <c r="B10" s="29"/>
      <c r="C10" s="25" t="s">
        <v>19</v>
      </c>
      <c r="D10" s="61">
        <v>0</v>
      </c>
      <c r="E10" s="30">
        <v>0</v>
      </c>
      <c r="F10" s="30">
        <v>0</v>
      </c>
      <c r="G10" s="30">
        <v>0</v>
      </c>
      <c r="H10" s="30">
        <v>0</v>
      </c>
      <c r="I10" s="30">
        <v>941</v>
      </c>
      <c r="J10" s="30">
        <v>910</v>
      </c>
      <c r="K10" s="62">
        <v>1851</v>
      </c>
      <c r="L10" s="32">
        <v>0</v>
      </c>
      <c r="M10" s="30">
        <v>0</v>
      </c>
      <c r="N10" s="30">
        <v>0</v>
      </c>
      <c r="O10" s="30">
        <v>0</v>
      </c>
      <c r="P10" s="30">
        <v>0</v>
      </c>
      <c r="Q10" s="30">
        <v>365</v>
      </c>
      <c r="R10" s="30">
        <v>374</v>
      </c>
      <c r="S10" s="74">
        <v>739</v>
      </c>
      <c r="T10" s="82">
        <v>0</v>
      </c>
      <c r="U10" s="30">
        <v>0</v>
      </c>
      <c r="V10" s="30">
        <v>0</v>
      </c>
      <c r="W10" s="30">
        <v>0</v>
      </c>
      <c r="X10" s="30">
        <v>0</v>
      </c>
      <c r="Y10" s="30">
        <v>1306</v>
      </c>
      <c r="Z10" s="30">
        <v>1284</v>
      </c>
      <c r="AA10" s="31">
        <v>2590</v>
      </c>
    </row>
    <row r="11" spans="1:27" ht="21.75" customHeight="1">
      <c r="A11" s="29"/>
      <c r="B11" s="29"/>
      <c r="C11" s="25" t="s">
        <v>20</v>
      </c>
      <c r="D11" s="61">
        <v>474</v>
      </c>
      <c r="E11" s="30">
        <v>429</v>
      </c>
      <c r="F11" s="30">
        <v>343</v>
      </c>
      <c r="G11" s="30">
        <v>297</v>
      </c>
      <c r="H11" s="30">
        <v>743</v>
      </c>
      <c r="I11" s="30">
        <v>2012</v>
      </c>
      <c r="J11" s="30">
        <v>2538</v>
      </c>
      <c r="K11" s="62">
        <v>6836</v>
      </c>
      <c r="L11" s="32">
        <v>914</v>
      </c>
      <c r="M11" s="30">
        <v>791</v>
      </c>
      <c r="N11" s="30">
        <v>874</v>
      </c>
      <c r="O11" s="30">
        <v>1105</v>
      </c>
      <c r="P11" s="30">
        <v>2636</v>
      </c>
      <c r="Q11" s="30">
        <v>5006</v>
      </c>
      <c r="R11" s="30">
        <v>4659</v>
      </c>
      <c r="S11" s="74">
        <v>15985</v>
      </c>
      <c r="T11" s="82">
        <v>1388</v>
      </c>
      <c r="U11" s="30">
        <v>1220</v>
      </c>
      <c r="V11" s="30">
        <v>1217</v>
      </c>
      <c r="W11" s="30">
        <v>1402</v>
      </c>
      <c r="X11" s="30">
        <v>3379</v>
      </c>
      <c r="Y11" s="30">
        <v>7018</v>
      </c>
      <c r="Z11" s="30">
        <v>7197</v>
      </c>
      <c r="AA11" s="31">
        <v>22821</v>
      </c>
    </row>
    <row r="12" spans="1:27" ht="13.5" customHeight="1">
      <c r="A12" s="29"/>
      <c r="B12" s="29"/>
      <c r="C12" s="25" t="s">
        <v>21</v>
      </c>
      <c r="D12" s="61">
        <v>88</v>
      </c>
      <c r="E12" s="30">
        <v>160</v>
      </c>
      <c r="F12" s="30">
        <v>246</v>
      </c>
      <c r="G12" s="30">
        <v>324</v>
      </c>
      <c r="H12" s="30">
        <v>1122</v>
      </c>
      <c r="I12" s="30">
        <v>3511</v>
      </c>
      <c r="J12" s="30">
        <v>5316</v>
      </c>
      <c r="K12" s="62">
        <v>10767</v>
      </c>
      <c r="L12" s="32">
        <v>44</v>
      </c>
      <c r="M12" s="30">
        <v>102</v>
      </c>
      <c r="N12" s="30">
        <v>187</v>
      </c>
      <c r="O12" s="30">
        <v>443</v>
      </c>
      <c r="P12" s="30">
        <v>1812</v>
      </c>
      <c r="Q12" s="30">
        <v>5182</v>
      </c>
      <c r="R12" s="30">
        <v>6965</v>
      </c>
      <c r="S12" s="74">
        <v>14735</v>
      </c>
      <c r="T12" s="82">
        <v>132</v>
      </c>
      <c r="U12" s="30">
        <v>262</v>
      </c>
      <c r="V12" s="30">
        <v>433</v>
      </c>
      <c r="W12" s="30">
        <v>767</v>
      </c>
      <c r="X12" s="30">
        <v>2934</v>
      </c>
      <c r="Y12" s="30">
        <v>8693</v>
      </c>
      <c r="Z12" s="30">
        <v>12281</v>
      </c>
      <c r="AA12" s="31">
        <v>25502</v>
      </c>
    </row>
    <row r="13" spans="1:27" ht="13.5" customHeight="1">
      <c r="A13" s="29"/>
      <c r="B13" s="29"/>
      <c r="C13" s="25" t="s">
        <v>94</v>
      </c>
      <c r="D13" s="61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62">
        <v>0</v>
      </c>
      <c r="L13" s="32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74">
        <v>0</v>
      </c>
      <c r="T13" s="82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1">
        <v>0</v>
      </c>
    </row>
    <row r="14" spans="1:27" ht="13.5" customHeight="1">
      <c r="A14" s="29"/>
      <c r="B14" s="29"/>
      <c r="C14" s="25" t="s">
        <v>6</v>
      </c>
      <c r="D14" s="61">
        <v>1019</v>
      </c>
      <c r="E14" s="30">
        <v>968</v>
      </c>
      <c r="F14" s="30">
        <v>875</v>
      </c>
      <c r="G14" s="30">
        <v>864</v>
      </c>
      <c r="H14" s="30">
        <v>2403</v>
      </c>
      <c r="I14" s="30">
        <v>6864</v>
      </c>
      <c r="J14" s="30">
        <v>9230</v>
      </c>
      <c r="K14" s="62">
        <v>22223</v>
      </c>
      <c r="L14" s="32">
        <v>1129</v>
      </c>
      <c r="M14" s="30">
        <v>1045</v>
      </c>
      <c r="N14" s="30">
        <v>1198</v>
      </c>
      <c r="O14" s="30">
        <v>1715</v>
      </c>
      <c r="P14" s="30">
        <v>4945</v>
      </c>
      <c r="Q14" s="30">
        <v>11002</v>
      </c>
      <c r="R14" s="30">
        <v>12444</v>
      </c>
      <c r="S14" s="74">
        <v>33478</v>
      </c>
      <c r="T14" s="82">
        <v>2148</v>
      </c>
      <c r="U14" s="30">
        <v>2013</v>
      </c>
      <c r="V14" s="30">
        <v>2073</v>
      </c>
      <c r="W14" s="30">
        <v>2579</v>
      </c>
      <c r="X14" s="30">
        <v>7348</v>
      </c>
      <c r="Y14" s="30">
        <v>17866</v>
      </c>
      <c r="Z14" s="30">
        <v>21674</v>
      </c>
      <c r="AA14" s="31">
        <v>55701</v>
      </c>
    </row>
    <row r="15" spans="1:27" ht="13.5" customHeight="1">
      <c r="A15" s="29"/>
      <c r="B15" s="24" t="s">
        <v>22</v>
      </c>
      <c r="C15" s="38" t="s">
        <v>17</v>
      </c>
      <c r="D15" s="59">
        <v>317</v>
      </c>
      <c r="E15" s="26">
        <v>273</v>
      </c>
      <c r="F15" s="26">
        <v>208</v>
      </c>
      <c r="G15" s="26">
        <v>187</v>
      </c>
      <c r="H15" s="26">
        <v>356</v>
      </c>
      <c r="I15" s="26">
        <v>0</v>
      </c>
      <c r="J15" s="26">
        <v>0</v>
      </c>
      <c r="K15" s="60">
        <v>1341</v>
      </c>
      <c r="L15" s="28">
        <v>63</v>
      </c>
      <c r="M15" s="26">
        <v>49</v>
      </c>
      <c r="N15" s="26">
        <v>62</v>
      </c>
      <c r="O15" s="26">
        <v>75</v>
      </c>
      <c r="P15" s="26">
        <v>160</v>
      </c>
      <c r="Q15" s="26">
        <v>0</v>
      </c>
      <c r="R15" s="26">
        <v>0</v>
      </c>
      <c r="S15" s="73">
        <v>409</v>
      </c>
      <c r="T15" s="81">
        <v>380</v>
      </c>
      <c r="U15" s="26">
        <v>322</v>
      </c>
      <c r="V15" s="26">
        <v>270</v>
      </c>
      <c r="W15" s="26">
        <v>262</v>
      </c>
      <c r="X15" s="26">
        <v>516</v>
      </c>
      <c r="Y15" s="26">
        <v>0</v>
      </c>
      <c r="Z15" s="26">
        <v>0</v>
      </c>
      <c r="AA15" s="27">
        <v>1750</v>
      </c>
    </row>
    <row r="16" spans="1:27" ht="21.75" customHeight="1">
      <c r="A16" s="29"/>
      <c r="B16" s="29"/>
      <c r="C16" s="25" t="s">
        <v>18</v>
      </c>
      <c r="D16" s="61">
        <v>126</v>
      </c>
      <c r="E16" s="30">
        <v>97</v>
      </c>
      <c r="F16" s="30">
        <v>90</v>
      </c>
      <c r="G16" s="30">
        <v>50</v>
      </c>
      <c r="H16" s="30">
        <v>123</v>
      </c>
      <c r="I16" s="30">
        <v>317</v>
      </c>
      <c r="J16" s="30">
        <v>404</v>
      </c>
      <c r="K16" s="62">
        <v>1207</v>
      </c>
      <c r="L16" s="32">
        <v>96</v>
      </c>
      <c r="M16" s="30">
        <v>76</v>
      </c>
      <c r="N16" s="30">
        <v>80</v>
      </c>
      <c r="O16" s="30">
        <v>82</v>
      </c>
      <c r="P16" s="30">
        <v>203</v>
      </c>
      <c r="Q16" s="30">
        <v>362</v>
      </c>
      <c r="R16" s="30">
        <v>379</v>
      </c>
      <c r="S16" s="74">
        <v>1278</v>
      </c>
      <c r="T16" s="82">
        <v>222</v>
      </c>
      <c r="U16" s="30">
        <v>173</v>
      </c>
      <c r="V16" s="30">
        <v>170</v>
      </c>
      <c r="W16" s="30">
        <v>132</v>
      </c>
      <c r="X16" s="30">
        <v>326</v>
      </c>
      <c r="Y16" s="30">
        <v>679</v>
      </c>
      <c r="Z16" s="30">
        <v>783</v>
      </c>
      <c r="AA16" s="31">
        <v>2485</v>
      </c>
    </row>
    <row r="17" spans="1:27" ht="13.5" customHeight="1">
      <c r="A17" s="29"/>
      <c r="B17" s="29"/>
      <c r="C17" s="25" t="s">
        <v>19</v>
      </c>
      <c r="D17" s="61">
        <v>0</v>
      </c>
      <c r="E17" s="30">
        <v>0</v>
      </c>
      <c r="F17" s="30">
        <v>0</v>
      </c>
      <c r="G17" s="30">
        <v>0</v>
      </c>
      <c r="H17" s="30">
        <v>0</v>
      </c>
      <c r="I17" s="30">
        <v>720</v>
      </c>
      <c r="J17" s="30">
        <v>762</v>
      </c>
      <c r="K17" s="62">
        <v>1482</v>
      </c>
      <c r="L17" s="32">
        <v>0</v>
      </c>
      <c r="M17" s="30">
        <v>0</v>
      </c>
      <c r="N17" s="30">
        <v>0</v>
      </c>
      <c r="O17" s="30">
        <v>0</v>
      </c>
      <c r="P17" s="30">
        <v>0</v>
      </c>
      <c r="Q17" s="30">
        <v>297</v>
      </c>
      <c r="R17" s="30">
        <v>319</v>
      </c>
      <c r="S17" s="74">
        <v>616</v>
      </c>
      <c r="T17" s="82">
        <v>0</v>
      </c>
      <c r="U17" s="30">
        <v>0</v>
      </c>
      <c r="V17" s="30">
        <v>0</v>
      </c>
      <c r="W17" s="30">
        <v>0</v>
      </c>
      <c r="X17" s="30">
        <v>0</v>
      </c>
      <c r="Y17" s="30">
        <v>1017</v>
      </c>
      <c r="Z17" s="30">
        <v>1081</v>
      </c>
      <c r="AA17" s="31">
        <v>2098</v>
      </c>
    </row>
    <row r="18" spans="1:27" ht="21.75" customHeight="1">
      <c r="A18" s="29"/>
      <c r="B18" s="29"/>
      <c r="C18" s="25" t="s">
        <v>20</v>
      </c>
      <c r="D18" s="61">
        <v>545</v>
      </c>
      <c r="E18" s="30">
        <v>446</v>
      </c>
      <c r="F18" s="30">
        <v>412</v>
      </c>
      <c r="G18" s="30">
        <v>351</v>
      </c>
      <c r="H18" s="30">
        <v>630</v>
      </c>
      <c r="I18" s="30">
        <v>1683</v>
      </c>
      <c r="J18" s="30">
        <v>2259</v>
      </c>
      <c r="K18" s="62">
        <v>6326</v>
      </c>
      <c r="L18" s="32">
        <v>946</v>
      </c>
      <c r="M18" s="30">
        <v>816</v>
      </c>
      <c r="N18" s="30">
        <v>809</v>
      </c>
      <c r="O18" s="30">
        <v>986</v>
      </c>
      <c r="P18" s="30">
        <v>2183</v>
      </c>
      <c r="Q18" s="30">
        <v>4197</v>
      </c>
      <c r="R18" s="30">
        <v>4089</v>
      </c>
      <c r="S18" s="74">
        <v>14026</v>
      </c>
      <c r="T18" s="82">
        <v>1491</v>
      </c>
      <c r="U18" s="30">
        <v>1262</v>
      </c>
      <c r="V18" s="30">
        <v>1221</v>
      </c>
      <c r="W18" s="30">
        <v>1337</v>
      </c>
      <c r="X18" s="30">
        <v>2813</v>
      </c>
      <c r="Y18" s="30">
        <v>5880</v>
      </c>
      <c r="Z18" s="30">
        <v>6348</v>
      </c>
      <c r="AA18" s="31">
        <v>20352</v>
      </c>
    </row>
    <row r="19" spans="1:27" ht="13.5" customHeight="1">
      <c r="A19" s="29"/>
      <c r="B19" s="29"/>
      <c r="C19" s="25" t="s">
        <v>21</v>
      </c>
      <c r="D19" s="61">
        <v>57</v>
      </c>
      <c r="E19" s="30">
        <v>153</v>
      </c>
      <c r="F19" s="30">
        <v>248</v>
      </c>
      <c r="G19" s="30">
        <v>319</v>
      </c>
      <c r="H19" s="30">
        <v>882</v>
      </c>
      <c r="I19" s="30">
        <v>2848</v>
      </c>
      <c r="J19" s="30">
        <v>4639</v>
      </c>
      <c r="K19" s="62">
        <v>9146</v>
      </c>
      <c r="L19" s="32">
        <v>52</v>
      </c>
      <c r="M19" s="30">
        <v>65</v>
      </c>
      <c r="N19" s="30">
        <v>170</v>
      </c>
      <c r="O19" s="30">
        <v>417</v>
      </c>
      <c r="P19" s="30">
        <v>1469</v>
      </c>
      <c r="Q19" s="30">
        <v>4309</v>
      </c>
      <c r="R19" s="30">
        <v>6293</v>
      </c>
      <c r="S19" s="74">
        <v>12775</v>
      </c>
      <c r="T19" s="82">
        <v>109</v>
      </c>
      <c r="U19" s="30">
        <v>218</v>
      </c>
      <c r="V19" s="30">
        <v>418</v>
      </c>
      <c r="W19" s="30">
        <v>736</v>
      </c>
      <c r="X19" s="30">
        <v>2351</v>
      </c>
      <c r="Y19" s="30">
        <v>7157</v>
      </c>
      <c r="Z19" s="30">
        <v>10932</v>
      </c>
      <c r="AA19" s="31">
        <v>21921</v>
      </c>
    </row>
    <row r="20" spans="1:27" ht="13.5" customHeight="1">
      <c r="A20" s="29"/>
      <c r="B20" s="29"/>
      <c r="C20" s="25" t="s">
        <v>94</v>
      </c>
      <c r="D20" s="61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62">
        <v>0</v>
      </c>
      <c r="L20" s="32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74">
        <v>0</v>
      </c>
      <c r="T20" s="82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1">
        <v>0</v>
      </c>
    </row>
    <row r="21" spans="1:27" ht="13.5" customHeight="1">
      <c r="A21" s="29"/>
      <c r="B21" s="39"/>
      <c r="C21" s="33" t="s">
        <v>6</v>
      </c>
      <c r="D21" s="63">
        <v>1045</v>
      </c>
      <c r="E21" s="34">
        <v>969</v>
      </c>
      <c r="F21" s="34">
        <v>958</v>
      </c>
      <c r="G21" s="34">
        <v>907</v>
      </c>
      <c r="H21" s="34">
        <v>1991</v>
      </c>
      <c r="I21" s="34">
        <v>5568</v>
      </c>
      <c r="J21" s="34">
        <v>8064</v>
      </c>
      <c r="K21" s="64">
        <v>19502</v>
      </c>
      <c r="L21" s="36">
        <v>1157</v>
      </c>
      <c r="M21" s="34">
        <v>1006</v>
      </c>
      <c r="N21" s="34">
        <v>1121</v>
      </c>
      <c r="O21" s="34">
        <v>1560</v>
      </c>
      <c r="P21" s="34">
        <v>4015</v>
      </c>
      <c r="Q21" s="34">
        <v>9165</v>
      </c>
      <c r="R21" s="34">
        <v>11080</v>
      </c>
      <c r="S21" s="75">
        <v>29104</v>
      </c>
      <c r="T21" s="83">
        <v>2202</v>
      </c>
      <c r="U21" s="34">
        <v>1975</v>
      </c>
      <c r="V21" s="34">
        <v>2079</v>
      </c>
      <c r="W21" s="34">
        <v>2467</v>
      </c>
      <c r="X21" s="34">
        <v>6006</v>
      </c>
      <c r="Y21" s="34">
        <v>14733</v>
      </c>
      <c r="Z21" s="34">
        <v>19144</v>
      </c>
      <c r="AA21" s="35">
        <v>48606</v>
      </c>
    </row>
    <row r="22" spans="1:27" ht="13.5" customHeight="1">
      <c r="A22" s="29"/>
      <c r="B22" s="37" t="s">
        <v>23</v>
      </c>
      <c r="C22" s="25" t="s">
        <v>17</v>
      </c>
      <c r="D22" s="61">
        <v>289</v>
      </c>
      <c r="E22" s="30">
        <v>274</v>
      </c>
      <c r="F22" s="30">
        <v>227</v>
      </c>
      <c r="G22" s="30">
        <v>189</v>
      </c>
      <c r="H22" s="30">
        <v>336</v>
      </c>
      <c r="I22" s="30">
        <v>0</v>
      </c>
      <c r="J22" s="30">
        <v>0</v>
      </c>
      <c r="K22" s="62">
        <v>1315</v>
      </c>
      <c r="L22" s="32">
        <v>56</v>
      </c>
      <c r="M22" s="30">
        <v>69</v>
      </c>
      <c r="N22" s="30">
        <v>71</v>
      </c>
      <c r="O22" s="30">
        <v>75</v>
      </c>
      <c r="P22" s="30">
        <v>173</v>
      </c>
      <c r="Q22" s="30">
        <v>0</v>
      </c>
      <c r="R22" s="30">
        <v>0</v>
      </c>
      <c r="S22" s="74">
        <v>444</v>
      </c>
      <c r="T22" s="82">
        <v>345</v>
      </c>
      <c r="U22" s="30">
        <v>343</v>
      </c>
      <c r="V22" s="30">
        <v>298</v>
      </c>
      <c r="W22" s="30">
        <v>264</v>
      </c>
      <c r="X22" s="30">
        <v>509</v>
      </c>
      <c r="Y22" s="30">
        <v>0</v>
      </c>
      <c r="Z22" s="30">
        <v>0</v>
      </c>
      <c r="AA22" s="31">
        <v>1759</v>
      </c>
    </row>
    <row r="23" spans="1:27" ht="21.75" customHeight="1">
      <c r="A23" s="29"/>
      <c r="B23" s="29"/>
      <c r="C23" s="25" t="s">
        <v>18</v>
      </c>
      <c r="D23" s="61">
        <v>101</v>
      </c>
      <c r="E23" s="30">
        <v>94</v>
      </c>
      <c r="F23" s="30">
        <v>82</v>
      </c>
      <c r="G23" s="30">
        <v>84</v>
      </c>
      <c r="H23" s="30">
        <v>130</v>
      </c>
      <c r="I23" s="30">
        <v>244</v>
      </c>
      <c r="J23" s="30">
        <v>306</v>
      </c>
      <c r="K23" s="62">
        <v>1041</v>
      </c>
      <c r="L23" s="32">
        <v>83</v>
      </c>
      <c r="M23" s="30">
        <v>87</v>
      </c>
      <c r="N23" s="30">
        <v>65</v>
      </c>
      <c r="O23" s="30">
        <v>77</v>
      </c>
      <c r="P23" s="30">
        <v>186</v>
      </c>
      <c r="Q23" s="30">
        <v>327</v>
      </c>
      <c r="R23" s="30">
        <v>268</v>
      </c>
      <c r="S23" s="74">
        <v>1093</v>
      </c>
      <c r="T23" s="82">
        <v>184</v>
      </c>
      <c r="U23" s="30">
        <v>181</v>
      </c>
      <c r="V23" s="30">
        <v>147</v>
      </c>
      <c r="W23" s="30">
        <v>161</v>
      </c>
      <c r="X23" s="30">
        <v>316</v>
      </c>
      <c r="Y23" s="30">
        <v>571</v>
      </c>
      <c r="Z23" s="30">
        <v>574</v>
      </c>
      <c r="AA23" s="31">
        <v>2134</v>
      </c>
    </row>
    <row r="24" spans="1:27" ht="13.5" customHeight="1">
      <c r="A24" s="29"/>
      <c r="B24" s="29"/>
      <c r="C24" s="25" t="s">
        <v>19</v>
      </c>
      <c r="D24" s="61">
        <v>0</v>
      </c>
      <c r="E24" s="30">
        <v>0</v>
      </c>
      <c r="F24" s="30">
        <v>0</v>
      </c>
      <c r="G24" s="30">
        <v>0</v>
      </c>
      <c r="H24" s="30">
        <v>0</v>
      </c>
      <c r="I24" s="30">
        <v>707</v>
      </c>
      <c r="J24" s="30">
        <v>659</v>
      </c>
      <c r="K24" s="62">
        <v>1366</v>
      </c>
      <c r="L24" s="32">
        <v>0</v>
      </c>
      <c r="M24" s="30">
        <v>0</v>
      </c>
      <c r="N24" s="30">
        <v>0</v>
      </c>
      <c r="O24" s="30">
        <v>0</v>
      </c>
      <c r="P24" s="30">
        <v>0</v>
      </c>
      <c r="Q24" s="30">
        <v>253</v>
      </c>
      <c r="R24" s="30">
        <v>245</v>
      </c>
      <c r="S24" s="74">
        <v>498</v>
      </c>
      <c r="T24" s="82">
        <v>0</v>
      </c>
      <c r="U24" s="30">
        <v>0</v>
      </c>
      <c r="V24" s="30">
        <v>0</v>
      </c>
      <c r="W24" s="30">
        <v>0</v>
      </c>
      <c r="X24" s="30">
        <v>0</v>
      </c>
      <c r="Y24" s="30">
        <v>960</v>
      </c>
      <c r="Z24" s="30">
        <v>904</v>
      </c>
      <c r="AA24" s="31">
        <v>1864</v>
      </c>
    </row>
    <row r="25" spans="1:27" ht="21.75" customHeight="1">
      <c r="A25" s="29"/>
      <c r="B25" s="29"/>
      <c r="C25" s="25" t="s">
        <v>20</v>
      </c>
      <c r="D25" s="61">
        <v>456</v>
      </c>
      <c r="E25" s="30">
        <v>466</v>
      </c>
      <c r="F25" s="30">
        <v>396</v>
      </c>
      <c r="G25" s="30">
        <v>313</v>
      </c>
      <c r="H25" s="30">
        <v>605</v>
      </c>
      <c r="I25" s="30">
        <v>1406</v>
      </c>
      <c r="J25" s="30">
        <v>1464</v>
      </c>
      <c r="K25" s="62">
        <v>5106</v>
      </c>
      <c r="L25" s="32">
        <v>898</v>
      </c>
      <c r="M25" s="30">
        <v>865</v>
      </c>
      <c r="N25" s="30">
        <v>767</v>
      </c>
      <c r="O25" s="30">
        <v>939</v>
      </c>
      <c r="P25" s="30">
        <v>1954</v>
      </c>
      <c r="Q25" s="30">
        <v>3252</v>
      </c>
      <c r="R25" s="30">
        <v>2897</v>
      </c>
      <c r="S25" s="74">
        <v>11572</v>
      </c>
      <c r="T25" s="82">
        <v>1354</v>
      </c>
      <c r="U25" s="30">
        <v>1331</v>
      </c>
      <c r="V25" s="30">
        <v>1163</v>
      </c>
      <c r="W25" s="30">
        <v>1252</v>
      </c>
      <c r="X25" s="30">
        <v>2559</v>
      </c>
      <c r="Y25" s="30">
        <v>4658</v>
      </c>
      <c r="Z25" s="30">
        <v>4361</v>
      </c>
      <c r="AA25" s="31">
        <v>16678</v>
      </c>
    </row>
    <row r="26" spans="1:27" ht="13.5" customHeight="1">
      <c r="A26" s="29"/>
      <c r="B26" s="29"/>
      <c r="C26" s="25" t="s">
        <v>21</v>
      </c>
      <c r="D26" s="61">
        <v>85</v>
      </c>
      <c r="E26" s="30">
        <v>174</v>
      </c>
      <c r="F26" s="30">
        <v>273</v>
      </c>
      <c r="G26" s="30">
        <v>381</v>
      </c>
      <c r="H26" s="30">
        <v>987</v>
      </c>
      <c r="I26" s="30">
        <v>2857</v>
      </c>
      <c r="J26" s="30">
        <v>3741</v>
      </c>
      <c r="K26" s="62">
        <v>8498</v>
      </c>
      <c r="L26" s="32">
        <v>39</v>
      </c>
      <c r="M26" s="30">
        <v>97</v>
      </c>
      <c r="N26" s="30">
        <v>227</v>
      </c>
      <c r="O26" s="30">
        <v>442</v>
      </c>
      <c r="P26" s="30">
        <v>1493</v>
      </c>
      <c r="Q26" s="30">
        <v>3709</v>
      </c>
      <c r="R26" s="30">
        <v>4668</v>
      </c>
      <c r="S26" s="74">
        <v>10675</v>
      </c>
      <c r="T26" s="82">
        <v>124</v>
      </c>
      <c r="U26" s="30">
        <v>271</v>
      </c>
      <c r="V26" s="30">
        <v>500</v>
      </c>
      <c r="W26" s="30">
        <v>823</v>
      </c>
      <c r="X26" s="30">
        <v>2480</v>
      </c>
      <c r="Y26" s="30">
        <v>6566</v>
      </c>
      <c r="Z26" s="30">
        <v>8409</v>
      </c>
      <c r="AA26" s="31">
        <v>19173</v>
      </c>
    </row>
    <row r="27" spans="1:27" ht="13.5" customHeight="1">
      <c r="A27" s="29"/>
      <c r="B27" s="29"/>
      <c r="C27" s="25" t="s">
        <v>94</v>
      </c>
      <c r="D27" s="61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62">
        <v>0</v>
      </c>
      <c r="L27" s="32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74">
        <v>0</v>
      </c>
      <c r="T27" s="82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1">
        <v>0</v>
      </c>
    </row>
    <row r="28" spans="1:27" ht="13.5" customHeight="1">
      <c r="A28" s="29"/>
      <c r="B28" s="29"/>
      <c r="C28" s="25" t="s">
        <v>6</v>
      </c>
      <c r="D28" s="61">
        <v>931</v>
      </c>
      <c r="E28" s="30">
        <v>1008</v>
      </c>
      <c r="F28" s="30">
        <v>978</v>
      </c>
      <c r="G28" s="30">
        <v>967</v>
      </c>
      <c r="H28" s="30">
        <v>2058</v>
      </c>
      <c r="I28" s="30">
        <v>5214</v>
      </c>
      <c r="J28" s="30">
        <v>6170</v>
      </c>
      <c r="K28" s="62">
        <v>17326</v>
      </c>
      <c r="L28" s="32">
        <v>1076</v>
      </c>
      <c r="M28" s="30">
        <v>1118</v>
      </c>
      <c r="N28" s="30">
        <v>1130</v>
      </c>
      <c r="O28" s="30">
        <v>1533</v>
      </c>
      <c r="P28" s="30">
        <v>3806</v>
      </c>
      <c r="Q28" s="30">
        <v>7541</v>
      </c>
      <c r="R28" s="30">
        <v>8078</v>
      </c>
      <c r="S28" s="74">
        <v>24282</v>
      </c>
      <c r="T28" s="82">
        <v>2007</v>
      </c>
      <c r="U28" s="30">
        <v>2126</v>
      </c>
      <c r="V28" s="30">
        <v>2108</v>
      </c>
      <c r="W28" s="30">
        <v>2500</v>
      </c>
      <c r="X28" s="30">
        <v>5864</v>
      </c>
      <c r="Y28" s="30">
        <v>12755</v>
      </c>
      <c r="Z28" s="30">
        <v>14248</v>
      </c>
      <c r="AA28" s="31">
        <v>41608</v>
      </c>
    </row>
    <row r="29" spans="1:27" ht="13.5" customHeight="1">
      <c r="A29" s="29"/>
      <c r="B29" s="24" t="s">
        <v>24</v>
      </c>
      <c r="C29" s="38" t="s">
        <v>17</v>
      </c>
      <c r="D29" s="59">
        <v>266</v>
      </c>
      <c r="E29" s="26">
        <v>261</v>
      </c>
      <c r="F29" s="26">
        <v>202</v>
      </c>
      <c r="G29" s="26">
        <v>191</v>
      </c>
      <c r="H29" s="26">
        <v>361</v>
      </c>
      <c r="I29" s="26">
        <v>0</v>
      </c>
      <c r="J29" s="26">
        <v>0</v>
      </c>
      <c r="K29" s="60">
        <v>1281</v>
      </c>
      <c r="L29" s="28">
        <v>48</v>
      </c>
      <c r="M29" s="26">
        <v>54</v>
      </c>
      <c r="N29" s="26">
        <v>46</v>
      </c>
      <c r="O29" s="26">
        <v>80</v>
      </c>
      <c r="P29" s="26">
        <v>208</v>
      </c>
      <c r="Q29" s="26">
        <v>0</v>
      </c>
      <c r="R29" s="26">
        <v>0</v>
      </c>
      <c r="S29" s="73">
        <v>436</v>
      </c>
      <c r="T29" s="81">
        <v>314</v>
      </c>
      <c r="U29" s="26">
        <v>315</v>
      </c>
      <c r="V29" s="26">
        <v>248</v>
      </c>
      <c r="W29" s="26">
        <v>271</v>
      </c>
      <c r="X29" s="26">
        <v>569</v>
      </c>
      <c r="Y29" s="26">
        <v>0</v>
      </c>
      <c r="Z29" s="26">
        <v>0</v>
      </c>
      <c r="AA29" s="27">
        <v>1717</v>
      </c>
    </row>
    <row r="30" spans="1:27" ht="21.75" customHeight="1">
      <c r="A30" s="29"/>
      <c r="B30" s="29"/>
      <c r="C30" s="25" t="s">
        <v>18</v>
      </c>
      <c r="D30" s="61">
        <v>90</v>
      </c>
      <c r="E30" s="30">
        <v>92</v>
      </c>
      <c r="F30" s="30">
        <v>79</v>
      </c>
      <c r="G30" s="30">
        <v>63</v>
      </c>
      <c r="H30" s="30">
        <v>137</v>
      </c>
      <c r="I30" s="30">
        <v>344</v>
      </c>
      <c r="J30" s="30">
        <v>389</v>
      </c>
      <c r="K30" s="62">
        <v>1194</v>
      </c>
      <c r="L30" s="32">
        <v>80</v>
      </c>
      <c r="M30" s="30">
        <v>89</v>
      </c>
      <c r="N30" s="30">
        <v>72</v>
      </c>
      <c r="O30" s="30">
        <v>96</v>
      </c>
      <c r="P30" s="30">
        <v>211</v>
      </c>
      <c r="Q30" s="30">
        <v>332</v>
      </c>
      <c r="R30" s="30">
        <v>361</v>
      </c>
      <c r="S30" s="74">
        <v>1241</v>
      </c>
      <c r="T30" s="82">
        <v>170</v>
      </c>
      <c r="U30" s="30">
        <v>181</v>
      </c>
      <c r="V30" s="30">
        <v>151</v>
      </c>
      <c r="W30" s="30">
        <v>159</v>
      </c>
      <c r="X30" s="30">
        <v>348</v>
      </c>
      <c r="Y30" s="30">
        <v>676</v>
      </c>
      <c r="Z30" s="30">
        <v>750</v>
      </c>
      <c r="AA30" s="31">
        <v>2435</v>
      </c>
    </row>
    <row r="31" spans="1:27" ht="13.5" customHeight="1">
      <c r="A31" s="29"/>
      <c r="B31" s="29"/>
      <c r="C31" s="25" t="s">
        <v>19</v>
      </c>
      <c r="D31" s="61">
        <v>0</v>
      </c>
      <c r="E31" s="30">
        <v>0</v>
      </c>
      <c r="F31" s="30">
        <v>0</v>
      </c>
      <c r="G31" s="30">
        <v>0</v>
      </c>
      <c r="H31" s="30">
        <v>0</v>
      </c>
      <c r="I31" s="30">
        <v>832</v>
      </c>
      <c r="J31" s="30">
        <v>793</v>
      </c>
      <c r="K31" s="62">
        <v>1625</v>
      </c>
      <c r="L31" s="32">
        <v>0</v>
      </c>
      <c r="M31" s="30">
        <v>0</v>
      </c>
      <c r="N31" s="30">
        <v>0</v>
      </c>
      <c r="O31" s="30">
        <v>0</v>
      </c>
      <c r="P31" s="30">
        <v>0</v>
      </c>
      <c r="Q31" s="30">
        <v>335</v>
      </c>
      <c r="R31" s="30">
        <v>345</v>
      </c>
      <c r="S31" s="74">
        <v>680</v>
      </c>
      <c r="T31" s="82">
        <v>0</v>
      </c>
      <c r="U31" s="30">
        <v>0</v>
      </c>
      <c r="V31" s="30">
        <v>0</v>
      </c>
      <c r="W31" s="30">
        <v>0</v>
      </c>
      <c r="X31" s="30">
        <v>0</v>
      </c>
      <c r="Y31" s="30">
        <v>1167</v>
      </c>
      <c r="Z31" s="30">
        <v>1138</v>
      </c>
      <c r="AA31" s="31">
        <v>2305</v>
      </c>
    </row>
    <row r="32" spans="1:27" ht="21.75" customHeight="1">
      <c r="A32" s="29"/>
      <c r="B32" s="29"/>
      <c r="C32" s="25" t="s">
        <v>20</v>
      </c>
      <c r="D32" s="61">
        <v>444</v>
      </c>
      <c r="E32" s="30">
        <v>434</v>
      </c>
      <c r="F32" s="30">
        <v>351</v>
      </c>
      <c r="G32" s="30">
        <v>298</v>
      </c>
      <c r="H32" s="30">
        <v>670</v>
      </c>
      <c r="I32" s="30">
        <v>1795</v>
      </c>
      <c r="J32" s="30">
        <v>2221</v>
      </c>
      <c r="K32" s="62">
        <v>6213</v>
      </c>
      <c r="L32" s="32">
        <v>784</v>
      </c>
      <c r="M32" s="30">
        <v>774</v>
      </c>
      <c r="N32" s="30">
        <v>758</v>
      </c>
      <c r="O32" s="30">
        <v>980</v>
      </c>
      <c r="P32" s="30">
        <v>2487</v>
      </c>
      <c r="Q32" s="30">
        <v>4498</v>
      </c>
      <c r="R32" s="30">
        <v>4106</v>
      </c>
      <c r="S32" s="74">
        <v>14387</v>
      </c>
      <c r="T32" s="82">
        <v>1228</v>
      </c>
      <c r="U32" s="30">
        <v>1208</v>
      </c>
      <c r="V32" s="30">
        <v>1109</v>
      </c>
      <c r="W32" s="30">
        <v>1278</v>
      </c>
      <c r="X32" s="30">
        <v>3157</v>
      </c>
      <c r="Y32" s="30">
        <v>6293</v>
      </c>
      <c r="Z32" s="30">
        <v>6327</v>
      </c>
      <c r="AA32" s="31">
        <v>20600</v>
      </c>
    </row>
    <row r="33" spans="1:27" ht="13.5" customHeight="1">
      <c r="A33" s="29"/>
      <c r="B33" s="29"/>
      <c r="C33" s="25" t="s">
        <v>21</v>
      </c>
      <c r="D33" s="61">
        <v>89</v>
      </c>
      <c r="E33" s="30">
        <v>139</v>
      </c>
      <c r="F33" s="30">
        <v>212</v>
      </c>
      <c r="G33" s="30">
        <v>291</v>
      </c>
      <c r="H33" s="30">
        <v>930</v>
      </c>
      <c r="I33" s="30">
        <v>3091</v>
      </c>
      <c r="J33" s="30">
        <v>4290</v>
      </c>
      <c r="K33" s="62">
        <v>9042</v>
      </c>
      <c r="L33" s="32">
        <v>41</v>
      </c>
      <c r="M33" s="30">
        <v>85</v>
      </c>
      <c r="N33" s="30">
        <v>150</v>
      </c>
      <c r="O33" s="30">
        <v>419</v>
      </c>
      <c r="P33" s="30">
        <v>1537</v>
      </c>
      <c r="Q33" s="30">
        <v>4270</v>
      </c>
      <c r="R33" s="30">
        <v>5957</v>
      </c>
      <c r="S33" s="74">
        <v>12459</v>
      </c>
      <c r="T33" s="82">
        <v>130</v>
      </c>
      <c r="U33" s="30">
        <v>224</v>
      </c>
      <c r="V33" s="30">
        <v>362</v>
      </c>
      <c r="W33" s="30">
        <v>710</v>
      </c>
      <c r="X33" s="30">
        <v>2467</v>
      </c>
      <c r="Y33" s="30">
        <v>7361</v>
      </c>
      <c r="Z33" s="30">
        <v>10247</v>
      </c>
      <c r="AA33" s="31">
        <v>21501</v>
      </c>
    </row>
    <row r="34" spans="1:27" ht="13.5" customHeight="1">
      <c r="A34" s="29"/>
      <c r="B34" s="29"/>
      <c r="C34" s="25" t="s">
        <v>94</v>
      </c>
      <c r="D34" s="61">
        <v>0</v>
      </c>
      <c r="E34" s="30">
        <v>0</v>
      </c>
      <c r="F34" s="30">
        <v>0</v>
      </c>
      <c r="G34" s="30">
        <v>0</v>
      </c>
      <c r="H34" s="30">
        <v>1</v>
      </c>
      <c r="I34" s="30">
        <v>4</v>
      </c>
      <c r="J34" s="30">
        <v>1</v>
      </c>
      <c r="K34" s="62">
        <v>6</v>
      </c>
      <c r="L34" s="32">
        <v>0</v>
      </c>
      <c r="M34" s="30">
        <v>0</v>
      </c>
      <c r="N34" s="30">
        <v>0</v>
      </c>
      <c r="O34" s="30">
        <v>1</v>
      </c>
      <c r="P34" s="30">
        <v>1</v>
      </c>
      <c r="Q34" s="30">
        <v>1</v>
      </c>
      <c r="R34" s="30">
        <v>1</v>
      </c>
      <c r="S34" s="74">
        <v>4</v>
      </c>
      <c r="T34" s="82">
        <v>0</v>
      </c>
      <c r="U34" s="30">
        <v>0</v>
      </c>
      <c r="V34" s="30">
        <v>0</v>
      </c>
      <c r="W34" s="30">
        <v>1</v>
      </c>
      <c r="X34" s="30">
        <v>2</v>
      </c>
      <c r="Y34" s="30">
        <v>5</v>
      </c>
      <c r="Z34" s="30">
        <v>2</v>
      </c>
      <c r="AA34" s="31">
        <v>10</v>
      </c>
    </row>
    <row r="35" spans="1:27" ht="13.5" customHeight="1">
      <c r="A35" s="29"/>
      <c r="B35" s="39"/>
      <c r="C35" s="33" t="s">
        <v>6</v>
      </c>
      <c r="D35" s="63">
        <v>889</v>
      </c>
      <c r="E35" s="34">
        <v>926</v>
      </c>
      <c r="F35" s="34">
        <v>844</v>
      </c>
      <c r="G35" s="34">
        <v>843</v>
      </c>
      <c r="H35" s="34">
        <v>2099</v>
      </c>
      <c r="I35" s="34">
        <v>6066</v>
      </c>
      <c r="J35" s="34">
        <v>7694</v>
      </c>
      <c r="K35" s="64">
        <v>19361</v>
      </c>
      <c r="L35" s="36">
        <v>953</v>
      </c>
      <c r="M35" s="34">
        <v>1002</v>
      </c>
      <c r="N35" s="34">
        <v>1026</v>
      </c>
      <c r="O35" s="34">
        <v>1576</v>
      </c>
      <c r="P35" s="34">
        <v>4444</v>
      </c>
      <c r="Q35" s="34">
        <v>9436</v>
      </c>
      <c r="R35" s="34">
        <v>10770</v>
      </c>
      <c r="S35" s="75">
        <v>29207</v>
      </c>
      <c r="T35" s="83">
        <v>1842</v>
      </c>
      <c r="U35" s="34">
        <v>1928</v>
      </c>
      <c r="V35" s="34">
        <v>1870</v>
      </c>
      <c r="W35" s="34">
        <v>2419</v>
      </c>
      <c r="X35" s="34">
        <v>6543</v>
      </c>
      <c r="Y35" s="34">
        <v>15502</v>
      </c>
      <c r="Z35" s="34">
        <v>18464</v>
      </c>
      <c r="AA35" s="35">
        <v>48568</v>
      </c>
    </row>
    <row r="36" spans="1:27" ht="13.5" customHeight="1">
      <c r="A36" s="29"/>
      <c r="B36" s="37" t="s">
        <v>25</v>
      </c>
      <c r="C36" s="25" t="s">
        <v>17</v>
      </c>
      <c r="D36" s="61">
        <v>52</v>
      </c>
      <c r="E36" s="30">
        <v>61</v>
      </c>
      <c r="F36" s="30">
        <v>37</v>
      </c>
      <c r="G36" s="30">
        <v>56</v>
      </c>
      <c r="H36" s="30">
        <v>89</v>
      </c>
      <c r="I36" s="30">
        <v>0</v>
      </c>
      <c r="J36" s="30">
        <v>0</v>
      </c>
      <c r="K36" s="62">
        <v>295</v>
      </c>
      <c r="L36" s="32">
        <v>18</v>
      </c>
      <c r="M36" s="30">
        <v>13</v>
      </c>
      <c r="N36" s="30">
        <v>12</v>
      </c>
      <c r="O36" s="30">
        <v>20</v>
      </c>
      <c r="P36" s="30">
        <v>60</v>
      </c>
      <c r="Q36" s="30">
        <v>0</v>
      </c>
      <c r="R36" s="30">
        <v>0</v>
      </c>
      <c r="S36" s="74">
        <v>123</v>
      </c>
      <c r="T36" s="82">
        <v>70</v>
      </c>
      <c r="U36" s="30">
        <v>74</v>
      </c>
      <c r="V36" s="30">
        <v>49</v>
      </c>
      <c r="W36" s="30">
        <v>76</v>
      </c>
      <c r="X36" s="30">
        <v>149</v>
      </c>
      <c r="Y36" s="30">
        <v>0</v>
      </c>
      <c r="Z36" s="30">
        <v>0</v>
      </c>
      <c r="AA36" s="31">
        <v>418</v>
      </c>
    </row>
    <row r="37" spans="1:27" ht="21.75" customHeight="1">
      <c r="A37" s="29"/>
      <c r="B37" s="29"/>
      <c r="C37" s="25" t="s">
        <v>18</v>
      </c>
      <c r="D37" s="61">
        <v>13</v>
      </c>
      <c r="E37" s="30">
        <v>14</v>
      </c>
      <c r="F37" s="30">
        <v>10</v>
      </c>
      <c r="G37" s="30">
        <v>11</v>
      </c>
      <c r="H37" s="30">
        <v>45</v>
      </c>
      <c r="I37" s="30">
        <v>76</v>
      </c>
      <c r="J37" s="30">
        <v>101</v>
      </c>
      <c r="K37" s="62">
        <v>270</v>
      </c>
      <c r="L37" s="32">
        <v>17</v>
      </c>
      <c r="M37" s="30">
        <v>11</v>
      </c>
      <c r="N37" s="30">
        <v>20</v>
      </c>
      <c r="O37" s="30">
        <v>23</v>
      </c>
      <c r="P37" s="30">
        <v>68</v>
      </c>
      <c r="Q37" s="30">
        <v>122</v>
      </c>
      <c r="R37" s="30">
        <v>89</v>
      </c>
      <c r="S37" s="74">
        <v>350</v>
      </c>
      <c r="T37" s="82">
        <v>30</v>
      </c>
      <c r="U37" s="30">
        <v>25</v>
      </c>
      <c r="V37" s="30">
        <v>30</v>
      </c>
      <c r="W37" s="30">
        <v>34</v>
      </c>
      <c r="X37" s="30">
        <v>113</v>
      </c>
      <c r="Y37" s="30">
        <v>198</v>
      </c>
      <c r="Z37" s="30">
        <v>190</v>
      </c>
      <c r="AA37" s="31">
        <v>620</v>
      </c>
    </row>
    <row r="38" spans="1:27" ht="13.5" customHeight="1">
      <c r="A38" s="29"/>
      <c r="B38" s="29"/>
      <c r="C38" s="25" t="s">
        <v>19</v>
      </c>
      <c r="D38" s="61">
        <v>0</v>
      </c>
      <c r="E38" s="30">
        <v>0</v>
      </c>
      <c r="F38" s="30">
        <v>0</v>
      </c>
      <c r="G38" s="30">
        <v>0</v>
      </c>
      <c r="H38" s="30">
        <v>0</v>
      </c>
      <c r="I38" s="30">
        <v>191</v>
      </c>
      <c r="J38" s="30">
        <v>232</v>
      </c>
      <c r="K38" s="62">
        <v>423</v>
      </c>
      <c r="L38" s="32">
        <v>0</v>
      </c>
      <c r="M38" s="30">
        <v>0</v>
      </c>
      <c r="N38" s="30">
        <v>0</v>
      </c>
      <c r="O38" s="30">
        <v>0</v>
      </c>
      <c r="P38" s="30">
        <v>0</v>
      </c>
      <c r="Q38" s="30">
        <v>115</v>
      </c>
      <c r="R38" s="30">
        <v>104</v>
      </c>
      <c r="S38" s="74">
        <v>219</v>
      </c>
      <c r="T38" s="82">
        <v>0</v>
      </c>
      <c r="U38" s="30">
        <v>0</v>
      </c>
      <c r="V38" s="30">
        <v>0</v>
      </c>
      <c r="W38" s="30">
        <v>0</v>
      </c>
      <c r="X38" s="30">
        <v>0</v>
      </c>
      <c r="Y38" s="30">
        <v>306</v>
      </c>
      <c r="Z38" s="30">
        <v>336</v>
      </c>
      <c r="AA38" s="31">
        <v>642</v>
      </c>
    </row>
    <row r="39" spans="1:27" ht="21.75" customHeight="1">
      <c r="A39" s="29"/>
      <c r="B39" s="29"/>
      <c r="C39" s="25" t="s">
        <v>20</v>
      </c>
      <c r="D39" s="61">
        <v>85</v>
      </c>
      <c r="E39" s="30">
        <v>72</v>
      </c>
      <c r="F39" s="30">
        <v>61</v>
      </c>
      <c r="G39" s="30">
        <v>54</v>
      </c>
      <c r="H39" s="30">
        <v>149</v>
      </c>
      <c r="I39" s="30">
        <v>434</v>
      </c>
      <c r="J39" s="30">
        <v>504</v>
      </c>
      <c r="K39" s="62">
        <v>1359</v>
      </c>
      <c r="L39" s="32">
        <v>149</v>
      </c>
      <c r="M39" s="30">
        <v>157</v>
      </c>
      <c r="N39" s="30">
        <v>133</v>
      </c>
      <c r="O39" s="30">
        <v>226</v>
      </c>
      <c r="P39" s="30">
        <v>614</v>
      </c>
      <c r="Q39" s="30">
        <v>1092</v>
      </c>
      <c r="R39" s="30">
        <v>801</v>
      </c>
      <c r="S39" s="74">
        <v>3172</v>
      </c>
      <c r="T39" s="82">
        <v>234</v>
      </c>
      <c r="U39" s="30">
        <v>229</v>
      </c>
      <c r="V39" s="30">
        <v>194</v>
      </c>
      <c r="W39" s="30">
        <v>280</v>
      </c>
      <c r="X39" s="30">
        <v>763</v>
      </c>
      <c r="Y39" s="30">
        <v>1526</v>
      </c>
      <c r="Z39" s="30">
        <v>1305</v>
      </c>
      <c r="AA39" s="31">
        <v>4531</v>
      </c>
    </row>
    <row r="40" spans="1:27" ht="13.5" customHeight="1">
      <c r="A40" s="29"/>
      <c r="B40" s="29"/>
      <c r="C40" s="25" t="s">
        <v>21</v>
      </c>
      <c r="D40" s="61">
        <v>17</v>
      </c>
      <c r="E40" s="30">
        <v>36</v>
      </c>
      <c r="F40" s="30">
        <v>56</v>
      </c>
      <c r="G40" s="30">
        <v>65</v>
      </c>
      <c r="H40" s="30">
        <v>238</v>
      </c>
      <c r="I40" s="30">
        <v>760</v>
      </c>
      <c r="J40" s="30">
        <v>972</v>
      </c>
      <c r="K40" s="62">
        <v>2144</v>
      </c>
      <c r="L40" s="32">
        <v>8</v>
      </c>
      <c r="M40" s="30">
        <v>11</v>
      </c>
      <c r="N40" s="30">
        <v>26</v>
      </c>
      <c r="O40" s="30">
        <v>110</v>
      </c>
      <c r="P40" s="30">
        <v>470</v>
      </c>
      <c r="Q40" s="30">
        <v>1151</v>
      </c>
      <c r="R40" s="30">
        <v>1243</v>
      </c>
      <c r="S40" s="74">
        <v>3019</v>
      </c>
      <c r="T40" s="82">
        <v>25</v>
      </c>
      <c r="U40" s="30">
        <v>47</v>
      </c>
      <c r="V40" s="30">
        <v>82</v>
      </c>
      <c r="W40" s="30">
        <v>175</v>
      </c>
      <c r="X40" s="30">
        <v>708</v>
      </c>
      <c r="Y40" s="30">
        <v>1911</v>
      </c>
      <c r="Z40" s="30">
        <v>2215</v>
      </c>
      <c r="AA40" s="31">
        <v>5163</v>
      </c>
    </row>
    <row r="41" spans="1:27" ht="13.5" customHeight="1">
      <c r="A41" s="29"/>
      <c r="B41" s="29"/>
      <c r="C41" s="25" t="s">
        <v>94</v>
      </c>
      <c r="D41" s="61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62">
        <v>0</v>
      </c>
      <c r="L41" s="32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74">
        <v>0</v>
      </c>
      <c r="T41" s="82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1">
        <v>0</v>
      </c>
    </row>
    <row r="42" spans="1:27" ht="13.5" customHeight="1">
      <c r="A42" s="29"/>
      <c r="B42" s="29"/>
      <c r="C42" s="25" t="s">
        <v>6</v>
      </c>
      <c r="D42" s="61">
        <v>167</v>
      </c>
      <c r="E42" s="30">
        <v>183</v>
      </c>
      <c r="F42" s="30">
        <v>164</v>
      </c>
      <c r="G42" s="30">
        <v>186</v>
      </c>
      <c r="H42" s="30">
        <v>521</v>
      </c>
      <c r="I42" s="30">
        <v>1461</v>
      </c>
      <c r="J42" s="30">
        <v>1809</v>
      </c>
      <c r="K42" s="62">
        <v>4491</v>
      </c>
      <c r="L42" s="32">
        <v>192</v>
      </c>
      <c r="M42" s="30">
        <v>192</v>
      </c>
      <c r="N42" s="30">
        <v>191</v>
      </c>
      <c r="O42" s="30">
        <v>379</v>
      </c>
      <c r="P42" s="30">
        <v>1212</v>
      </c>
      <c r="Q42" s="30">
        <v>2480</v>
      </c>
      <c r="R42" s="30">
        <v>2237</v>
      </c>
      <c r="S42" s="74">
        <v>6883</v>
      </c>
      <c r="T42" s="82">
        <v>359</v>
      </c>
      <c r="U42" s="30">
        <v>375</v>
      </c>
      <c r="V42" s="30">
        <v>355</v>
      </c>
      <c r="W42" s="30">
        <v>565</v>
      </c>
      <c r="X42" s="30">
        <v>1733</v>
      </c>
      <c r="Y42" s="30">
        <v>3941</v>
      </c>
      <c r="Z42" s="30">
        <v>4046</v>
      </c>
      <c r="AA42" s="31">
        <v>11374</v>
      </c>
    </row>
    <row r="43" spans="1:27" ht="13.5" customHeight="1">
      <c r="A43" s="29"/>
      <c r="B43" s="24" t="s">
        <v>26</v>
      </c>
      <c r="C43" s="38" t="s">
        <v>17</v>
      </c>
      <c r="D43" s="59">
        <v>274</v>
      </c>
      <c r="E43" s="26">
        <v>249</v>
      </c>
      <c r="F43" s="26">
        <v>222</v>
      </c>
      <c r="G43" s="26">
        <v>254</v>
      </c>
      <c r="H43" s="26">
        <v>518</v>
      </c>
      <c r="I43" s="26">
        <v>0</v>
      </c>
      <c r="J43" s="26">
        <v>0</v>
      </c>
      <c r="K43" s="60">
        <v>1517</v>
      </c>
      <c r="L43" s="28">
        <v>62</v>
      </c>
      <c r="M43" s="26">
        <v>65</v>
      </c>
      <c r="N43" s="26">
        <v>73</v>
      </c>
      <c r="O43" s="26">
        <v>107</v>
      </c>
      <c r="P43" s="26">
        <v>236</v>
      </c>
      <c r="Q43" s="26">
        <v>0</v>
      </c>
      <c r="R43" s="26">
        <v>0</v>
      </c>
      <c r="S43" s="73">
        <v>543</v>
      </c>
      <c r="T43" s="81">
        <v>336</v>
      </c>
      <c r="U43" s="26">
        <v>314</v>
      </c>
      <c r="V43" s="26">
        <v>295</v>
      </c>
      <c r="W43" s="26">
        <v>361</v>
      </c>
      <c r="X43" s="26">
        <v>754</v>
      </c>
      <c r="Y43" s="26">
        <v>0</v>
      </c>
      <c r="Z43" s="26">
        <v>0</v>
      </c>
      <c r="AA43" s="27">
        <v>2060</v>
      </c>
    </row>
    <row r="44" spans="1:27" ht="21.75" customHeight="1">
      <c r="A44" s="29"/>
      <c r="B44" s="29"/>
      <c r="C44" s="25" t="s">
        <v>18</v>
      </c>
      <c r="D44" s="61">
        <v>105</v>
      </c>
      <c r="E44" s="30">
        <v>69</v>
      </c>
      <c r="F44" s="30">
        <v>72</v>
      </c>
      <c r="G44" s="30">
        <v>75</v>
      </c>
      <c r="H44" s="30">
        <v>181</v>
      </c>
      <c r="I44" s="30">
        <v>422</v>
      </c>
      <c r="J44" s="30">
        <v>426</v>
      </c>
      <c r="K44" s="62">
        <v>1350</v>
      </c>
      <c r="L44" s="32">
        <v>90</v>
      </c>
      <c r="M44" s="30">
        <v>92</v>
      </c>
      <c r="N44" s="30">
        <v>73</v>
      </c>
      <c r="O44" s="30">
        <v>116</v>
      </c>
      <c r="P44" s="30">
        <v>259</v>
      </c>
      <c r="Q44" s="30">
        <v>381</v>
      </c>
      <c r="R44" s="30">
        <v>313</v>
      </c>
      <c r="S44" s="74">
        <v>1324</v>
      </c>
      <c r="T44" s="82">
        <v>195</v>
      </c>
      <c r="U44" s="30">
        <v>161</v>
      </c>
      <c r="V44" s="30">
        <v>145</v>
      </c>
      <c r="W44" s="30">
        <v>191</v>
      </c>
      <c r="X44" s="30">
        <v>440</v>
      </c>
      <c r="Y44" s="30">
        <v>803</v>
      </c>
      <c r="Z44" s="30">
        <v>739</v>
      </c>
      <c r="AA44" s="31">
        <v>2674</v>
      </c>
    </row>
    <row r="45" spans="1:27" ht="13.5" customHeight="1">
      <c r="A45" s="29"/>
      <c r="B45" s="29"/>
      <c r="C45" s="25" t="s">
        <v>19</v>
      </c>
      <c r="D45" s="61">
        <v>0</v>
      </c>
      <c r="E45" s="30">
        <v>0</v>
      </c>
      <c r="F45" s="30">
        <v>0</v>
      </c>
      <c r="G45" s="30">
        <v>0</v>
      </c>
      <c r="H45" s="30">
        <v>0</v>
      </c>
      <c r="I45" s="30">
        <v>937</v>
      </c>
      <c r="J45" s="30">
        <v>816</v>
      </c>
      <c r="K45" s="62">
        <v>1753</v>
      </c>
      <c r="L45" s="32">
        <v>0</v>
      </c>
      <c r="M45" s="30">
        <v>0</v>
      </c>
      <c r="N45" s="30">
        <v>0</v>
      </c>
      <c r="O45" s="30">
        <v>0</v>
      </c>
      <c r="P45" s="30">
        <v>0</v>
      </c>
      <c r="Q45" s="30">
        <v>362</v>
      </c>
      <c r="R45" s="30">
        <v>314</v>
      </c>
      <c r="S45" s="74">
        <v>676</v>
      </c>
      <c r="T45" s="82">
        <v>0</v>
      </c>
      <c r="U45" s="30">
        <v>0</v>
      </c>
      <c r="V45" s="30">
        <v>0</v>
      </c>
      <c r="W45" s="30">
        <v>0</v>
      </c>
      <c r="X45" s="30">
        <v>0</v>
      </c>
      <c r="Y45" s="30">
        <v>1299</v>
      </c>
      <c r="Z45" s="30">
        <v>1130</v>
      </c>
      <c r="AA45" s="31">
        <v>2429</v>
      </c>
    </row>
    <row r="46" spans="1:27" ht="21.75" customHeight="1">
      <c r="A46" s="29"/>
      <c r="B46" s="29"/>
      <c r="C46" s="25" t="s">
        <v>20</v>
      </c>
      <c r="D46" s="61">
        <v>417</v>
      </c>
      <c r="E46" s="30">
        <v>399</v>
      </c>
      <c r="F46" s="30">
        <v>366</v>
      </c>
      <c r="G46" s="30">
        <v>386</v>
      </c>
      <c r="H46" s="30">
        <v>985</v>
      </c>
      <c r="I46" s="30">
        <v>2170</v>
      </c>
      <c r="J46" s="30">
        <v>2365</v>
      </c>
      <c r="K46" s="62">
        <v>7088</v>
      </c>
      <c r="L46" s="32">
        <v>855</v>
      </c>
      <c r="M46" s="30">
        <v>690</v>
      </c>
      <c r="N46" s="30">
        <v>788</v>
      </c>
      <c r="O46" s="30">
        <v>1185</v>
      </c>
      <c r="P46" s="30">
        <v>2769</v>
      </c>
      <c r="Q46" s="30">
        <v>4317</v>
      </c>
      <c r="R46" s="30">
        <v>3242</v>
      </c>
      <c r="S46" s="74">
        <v>13846</v>
      </c>
      <c r="T46" s="82">
        <v>1272</v>
      </c>
      <c r="U46" s="30">
        <v>1089</v>
      </c>
      <c r="V46" s="30">
        <v>1154</v>
      </c>
      <c r="W46" s="30">
        <v>1571</v>
      </c>
      <c r="X46" s="30">
        <v>3754</v>
      </c>
      <c r="Y46" s="30">
        <v>6487</v>
      </c>
      <c r="Z46" s="30">
        <v>5607</v>
      </c>
      <c r="AA46" s="31">
        <v>20934</v>
      </c>
    </row>
    <row r="47" spans="1:27" ht="13.5" customHeight="1">
      <c r="A47" s="29"/>
      <c r="B47" s="29"/>
      <c r="C47" s="25" t="s">
        <v>21</v>
      </c>
      <c r="D47" s="61">
        <v>61</v>
      </c>
      <c r="E47" s="30">
        <v>99</v>
      </c>
      <c r="F47" s="30">
        <v>162</v>
      </c>
      <c r="G47" s="30">
        <v>268</v>
      </c>
      <c r="H47" s="30">
        <v>996</v>
      </c>
      <c r="I47" s="30">
        <v>3065</v>
      </c>
      <c r="J47" s="30">
        <v>3613</v>
      </c>
      <c r="K47" s="62">
        <v>8264</v>
      </c>
      <c r="L47" s="32">
        <v>33</v>
      </c>
      <c r="M47" s="30">
        <v>66</v>
      </c>
      <c r="N47" s="30">
        <v>134</v>
      </c>
      <c r="O47" s="30">
        <v>382</v>
      </c>
      <c r="P47" s="30">
        <v>1502</v>
      </c>
      <c r="Q47" s="30">
        <v>3426</v>
      </c>
      <c r="R47" s="30">
        <v>3858</v>
      </c>
      <c r="S47" s="74">
        <v>9401</v>
      </c>
      <c r="T47" s="82">
        <v>94</v>
      </c>
      <c r="U47" s="30">
        <v>165</v>
      </c>
      <c r="V47" s="30">
        <v>296</v>
      </c>
      <c r="W47" s="30">
        <v>650</v>
      </c>
      <c r="X47" s="30">
        <v>2498</v>
      </c>
      <c r="Y47" s="30">
        <v>6491</v>
      </c>
      <c r="Z47" s="30">
        <v>7471</v>
      </c>
      <c r="AA47" s="31">
        <v>17665</v>
      </c>
    </row>
    <row r="48" spans="1:27" ht="13.5" customHeight="1">
      <c r="A48" s="29"/>
      <c r="B48" s="29"/>
      <c r="C48" s="25" t="s">
        <v>94</v>
      </c>
      <c r="D48" s="61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62">
        <v>0</v>
      </c>
      <c r="L48" s="32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74">
        <v>0</v>
      </c>
      <c r="T48" s="82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1">
        <v>0</v>
      </c>
    </row>
    <row r="49" spans="1:27" ht="13.5" customHeight="1">
      <c r="A49" s="29"/>
      <c r="B49" s="39"/>
      <c r="C49" s="33" t="s">
        <v>6</v>
      </c>
      <c r="D49" s="63">
        <v>857</v>
      </c>
      <c r="E49" s="34">
        <v>816</v>
      </c>
      <c r="F49" s="34">
        <v>822</v>
      </c>
      <c r="G49" s="34">
        <v>983</v>
      </c>
      <c r="H49" s="34">
        <v>2680</v>
      </c>
      <c r="I49" s="34">
        <v>6594</v>
      </c>
      <c r="J49" s="34">
        <v>7220</v>
      </c>
      <c r="K49" s="64">
        <v>19972</v>
      </c>
      <c r="L49" s="36">
        <v>1040</v>
      </c>
      <c r="M49" s="34">
        <v>913</v>
      </c>
      <c r="N49" s="34">
        <v>1068</v>
      </c>
      <c r="O49" s="34">
        <v>1790</v>
      </c>
      <c r="P49" s="34">
        <v>4766</v>
      </c>
      <c r="Q49" s="34">
        <v>8486</v>
      </c>
      <c r="R49" s="34">
        <v>7727</v>
      </c>
      <c r="S49" s="75">
        <v>25790</v>
      </c>
      <c r="T49" s="83">
        <v>1897</v>
      </c>
      <c r="U49" s="34">
        <v>1729</v>
      </c>
      <c r="V49" s="34">
        <v>1890</v>
      </c>
      <c r="W49" s="34">
        <v>2773</v>
      </c>
      <c r="X49" s="34">
        <v>7446</v>
      </c>
      <c r="Y49" s="34">
        <v>15080</v>
      </c>
      <c r="Z49" s="34">
        <v>14947</v>
      </c>
      <c r="AA49" s="35">
        <v>45762</v>
      </c>
    </row>
    <row r="50" spans="1:27" ht="13.5" customHeight="1">
      <c r="A50" s="29"/>
      <c r="B50" s="37" t="s">
        <v>27</v>
      </c>
      <c r="C50" s="25" t="s">
        <v>17</v>
      </c>
      <c r="D50" s="61">
        <v>77</v>
      </c>
      <c r="E50" s="30">
        <v>60</v>
      </c>
      <c r="F50" s="30">
        <v>74</v>
      </c>
      <c r="G50" s="30">
        <v>97</v>
      </c>
      <c r="H50" s="30">
        <v>156</v>
      </c>
      <c r="I50" s="30">
        <v>0</v>
      </c>
      <c r="J50" s="30">
        <v>0</v>
      </c>
      <c r="K50" s="62">
        <v>464</v>
      </c>
      <c r="L50" s="32">
        <v>16</v>
      </c>
      <c r="M50" s="30">
        <v>24</v>
      </c>
      <c r="N50" s="30">
        <v>20</v>
      </c>
      <c r="O50" s="30">
        <v>38</v>
      </c>
      <c r="P50" s="30">
        <v>68</v>
      </c>
      <c r="Q50" s="30">
        <v>0</v>
      </c>
      <c r="R50" s="30">
        <v>0</v>
      </c>
      <c r="S50" s="74">
        <v>166</v>
      </c>
      <c r="T50" s="82">
        <v>93</v>
      </c>
      <c r="U50" s="30">
        <v>84</v>
      </c>
      <c r="V50" s="30">
        <v>94</v>
      </c>
      <c r="W50" s="30">
        <v>135</v>
      </c>
      <c r="X50" s="30">
        <v>224</v>
      </c>
      <c r="Y50" s="30">
        <v>0</v>
      </c>
      <c r="Z50" s="30">
        <v>0</v>
      </c>
      <c r="AA50" s="31">
        <v>630</v>
      </c>
    </row>
    <row r="51" spans="1:27" ht="21.75" customHeight="1">
      <c r="A51" s="29"/>
      <c r="B51" s="29"/>
      <c r="C51" s="25" t="s">
        <v>18</v>
      </c>
      <c r="D51" s="61">
        <v>36</v>
      </c>
      <c r="E51" s="30">
        <v>34</v>
      </c>
      <c r="F51" s="30">
        <v>16</v>
      </c>
      <c r="G51" s="30">
        <v>29</v>
      </c>
      <c r="H51" s="30">
        <v>54</v>
      </c>
      <c r="I51" s="30">
        <v>106</v>
      </c>
      <c r="J51" s="30">
        <v>85</v>
      </c>
      <c r="K51" s="62">
        <v>360</v>
      </c>
      <c r="L51" s="32">
        <v>27</v>
      </c>
      <c r="M51" s="30">
        <v>31</v>
      </c>
      <c r="N51" s="30">
        <v>39</v>
      </c>
      <c r="O51" s="30">
        <v>36</v>
      </c>
      <c r="P51" s="30">
        <v>96</v>
      </c>
      <c r="Q51" s="30">
        <v>112</v>
      </c>
      <c r="R51" s="30">
        <v>79</v>
      </c>
      <c r="S51" s="74">
        <v>420</v>
      </c>
      <c r="T51" s="82">
        <v>63</v>
      </c>
      <c r="U51" s="30">
        <v>65</v>
      </c>
      <c r="V51" s="30">
        <v>55</v>
      </c>
      <c r="W51" s="30">
        <v>65</v>
      </c>
      <c r="X51" s="30">
        <v>150</v>
      </c>
      <c r="Y51" s="30">
        <v>218</v>
      </c>
      <c r="Z51" s="30">
        <v>164</v>
      </c>
      <c r="AA51" s="31">
        <v>780</v>
      </c>
    </row>
    <row r="52" spans="1:27" ht="13.5" customHeight="1">
      <c r="A52" s="29"/>
      <c r="B52" s="29"/>
      <c r="C52" s="25" t="s">
        <v>19</v>
      </c>
      <c r="D52" s="61">
        <v>0</v>
      </c>
      <c r="E52" s="30">
        <v>0</v>
      </c>
      <c r="F52" s="30">
        <v>0</v>
      </c>
      <c r="G52" s="30">
        <v>0</v>
      </c>
      <c r="H52" s="30">
        <v>0</v>
      </c>
      <c r="I52" s="30">
        <v>264</v>
      </c>
      <c r="J52" s="30">
        <v>176</v>
      </c>
      <c r="K52" s="62">
        <v>440</v>
      </c>
      <c r="L52" s="32">
        <v>0</v>
      </c>
      <c r="M52" s="30">
        <v>0</v>
      </c>
      <c r="N52" s="30">
        <v>0</v>
      </c>
      <c r="O52" s="30">
        <v>0</v>
      </c>
      <c r="P52" s="30">
        <v>0</v>
      </c>
      <c r="Q52" s="30">
        <v>76</v>
      </c>
      <c r="R52" s="30">
        <v>66</v>
      </c>
      <c r="S52" s="74">
        <v>142</v>
      </c>
      <c r="T52" s="82">
        <v>0</v>
      </c>
      <c r="U52" s="30">
        <v>0</v>
      </c>
      <c r="V52" s="30">
        <v>0</v>
      </c>
      <c r="W52" s="30">
        <v>0</v>
      </c>
      <c r="X52" s="30">
        <v>0</v>
      </c>
      <c r="Y52" s="30">
        <v>340</v>
      </c>
      <c r="Z52" s="30">
        <v>242</v>
      </c>
      <c r="AA52" s="31">
        <v>582</v>
      </c>
    </row>
    <row r="53" spans="1:27" ht="21.75" customHeight="1">
      <c r="A53" s="29"/>
      <c r="B53" s="29"/>
      <c r="C53" s="25" t="s">
        <v>20</v>
      </c>
      <c r="D53" s="61">
        <v>158</v>
      </c>
      <c r="E53" s="30">
        <v>127</v>
      </c>
      <c r="F53" s="30">
        <v>97</v>
      </c>
      <c r="G53" s="30">
        <v>146</v>
      </c>
      <c r="H53" s="30">
        <v>342</v>
      </c>
      <c r="I53" s="30">
        <v>650</v>
      </c>
      <c r="J53" s="30">
        <v>569</v>
      </c>
      <c r="K53" s="62">
        <v>2089</v>
      </c>
      <c r="L53" s="32">
        <v>233</v>
      </c>
      <c r="M53" s="30">
        <v>212</v>
      </c>
      <c r="N53" s="30">
        <v>208</v>
      </c>
      <c r="O53" s="30">
        <v>364</v>
      </c>
      <c r="P53" s="30">
        <v>745</v>
      </c>
      <c r="Q53" s="30">
        <v>1091</v>
      </c>
      <c r="R53" s="30">
        <v>809</v>
      </c>
      <c r="S53" s="74">
        <v>3662</v>
      </c>
      <c r="T53" s="82">
        <v>391</v>
      </c>
      <c r="U53" s="30">
        <v>339</v>
      </c>
      <c r="V53" s="30">
        <v>305</v>
      </c>
      <c r="W53" s="30">
        <v>510</v>
      </c>
      <c r="X53" s="30">
        <v>1087</v>
      </c>
      <c r="Y53" s="30">
        <v>1741</v>
      </c>
      <c r="Z53" s="30">
        <v>1378</v>
      </c>
      <c r="AA53" s="31">
        <v>5751</v>
      </c>
    </row>
    <row r="54" spans="1:27" ht="13.5" customHeight="1">
      <c r="A54" s="29"/>
      <c r="B54" s="29"/>
      <c r="C54" s="25" t="s">
        <v>21</v>
      </c>
      <c r="D54" s="61">
        <v>17</v>
      </c>
      <c r="E54" s="30">
        <v>24</v>
      </c>
      <c r="F54" s="30">
        <v>50</v>
      </c>
      <c r="G54" s="30">
        <v>99</v>
      </c>
      <c r="H54" s="30">
        <v>358</v>
      </c>
      <c r="I54" s="30">
        <v>932</v>
      </c>
      <c r="J54" s="30">
        <v>977</v>
      </c>
      <c r="K54" s="62">
        <v>2457</v>
      </c>
      <c r="L54" s="32">
        <v>9</v>
      </c>
      <c r="M54" s="30">
        <v>26</v>
      </c>
      <c r="N54" s="30">
        <v>41</v>
      </c>
      <c r="O54" s="30">
        <v>119</v>
      </c>
      <c r="P54" s="30">
        <v>457</v>
      </c>
      <c r="Q54" s="30">
        <v>992</v>
      </c>
      <c r="R54" s="30">
        <v>1034</v>
      </c>
      <c r="S54" s="74">
        <v>2678</v>
      </c>
      <c r="T54" s="82">
        <v>26</v>
      </c>
      <c r="U54" s="30">
        <v>50</v>
      </c>
      <c r="V54" s="30">
        <v>91</v>
      </c>
      <c r="W54" s="30">
        <v>218</v>
      </c>
      <c r="X54" s="30">
        <v>815</v>
      </c>
      <c r="Y54" s="30">
        <v>1924</v>
      </c>
      <c r="Z54" s="30">
        <v>2011</v>
      </c>
      <c r="AA54" s="31">
        <v>5135</v>
      </c>
    </row>
    <row r="55" spans="1:27" ht="13.5" customHeight="1">
      <c r="A55" s="29"/>
      <c r="B55" s="29"/>
      <c r="C55" s="25" t="s">
        <v>94</v>
      </c>
      <c r="D55" s="61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62">
        <v>0</v>
      </c>
      <c r="L55" s="32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74">
        <v>0</v>
      </c>
      <c r="T55" s="82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1">
        <v>0</v>
      </c>
    </row>
    <row r="56" spans="1:27" ht="13.5" customHeight="1">
      <c r="A56" s="29"/>
      <c r="B56" s="29"/>
      <c r="C56" s="25" t="s">
        <v>6</v>
      </c>
      <c r="D56" s="61">
        <v>288</v>
      </c>
      <c r="E56" s="30">
        <v>245</v>
      </c>
      <c r="F56" s="30">
        <v>237</v>
      </c>
      <c r="G56" s="30">
        <v>371</v>
      </c>
      <c r="H56" s="30">
        <v>910</v>
      </c>
      <c r="I56" s="30">
        <v>1952</v>
      </c>
      <c r="J56" s="30">
        <v>1807</v>
      </c>
      <c r="K56" s="62">
        <v>5810</v>
      </c>
      <c r="L56" s="32">
        <v>285</v>
      </c>
      <c r="M56" s="30">
        <v>293</v>
      </c>
      <c r="N56" s="30">
        <v>308</v>
      </c>
      <c r="O56" s="30">
        <v>557</v>
      </c>
      <c r="P56" s="30">
        <v>1366</v>
      </c>
      <c r="Q56" s="30">
        <v>2271</v>
      </c>
      <c r="R56" s="30">
        <v>1988</v>
      </c>
      <c r="S56" s="74">
        <v>7068</v>
      </c>
      <c r="T56" s="82">
        <v>573</v>
      </c>
      <c r="U56" s="30">
        <v>538</v>
      </c>
      <c r="V56" s="30">
        <v>545</v>
      </c>
      <c r="W56" s="30">
        <v>928</v>
      </c>
      <c r="X56" s="30">
        <v>2276</v>
      </c>
      <c r="Y56" s="30">
        <v>4223</v>
      </c>
      <c r="Z56" s="30">
        <v>3795</v>
      </c>
      <c r="AA56" s="31">
        <v>12878</v>
      </c>
    </row>
    <row r="57" spans="1:27" ht="13.5" customHeight="1">
      <c r="A57" s="29"/>
      <c r="B57" s="24" t="s">
        <v>28</v>
      </c>
      <c r="C57" s="38" t="s">
        <v>17</v>
      </c>
      <c r="D57" s="59">
        <v>48</v>
      </c>
      <c r="E57" s="26">
        <v>48</v>
      </c>
      <c r="F57" s="26">
        <v>45</v>
      </c>
      <c r="G57" s="26">
        <v>50</v>
      </c>
      <c r="H57" s="26">
        <v>112</v>
      </c>
      <c r="I57" s="26">
        <v>0</v>
      </c>
      <c r="J57" s="26">
        <v>0</v>
      </c>
      <c r="K57" s="60">
        <v>303</v>
      </c>
      <c r="L57" s="28">
        <v>15</v>
      </c>
      <c r="M57" s="26">
        <v>16</v>
      </c>
      <c r="N57" s="26">
        <v>7</v>
      </c>
      <c r="O57" s="26">
        <v>17</v>
      </c>
      <c r="P57" s="26">
        <v>44</v>
      </c>
      <c r="Q57" s="26">
        <v>0</v>
      </c>
      <c r="R57" s="26">
        <v>0</v>
      </c>
      <c r="S57" s="73">
        <v>99</v>
      </c>
      <c r="T57" s="81">
        <v>63</v>
      </c>
      <c r="U57" s="26">
        <v>64</v>
      </c>
      <c r="V57" s="26">
        <v>52</v>
      </c>
      <c r="W57" s="26">
        <v>67</v>
      </c>
      <c r="X57" s="26">
        <v>156</v>
      </c>
      <c r="Y57" s="26">
        <v>0</v>
      </c>
      <c r="Z57" s="26">
        <v>0</v>
      </c>
      <c r="AA57" s="27">
        <v>402</v>
      </c>
    </row>
    <row r="58" spans="1:27" ht="21.75" customHeight="1">
      <c r="A58" s="29"/>
      <c r="B58" s="29"/>
      <c r="C58" s="25" t="s">
        <v>18</v>
      </c>
      <c r="D58" s="61">
        <v>8</v>
      </c>
      <c r="E58" s="30">
        <v>14</v>
      </c>
      <c r="F58" s="30">
        <v>12</v>
      </c>
      <c r="G58" s="30">
        <v>10</v>
      </c>
      <c r="H58" s="30">
        <v>17</v>
      </c>
      <c r="I58" s="30">
        <v>44</v>
      </c>
      <c r="J58" s="30">
        <v>39</v>
      </c>
      <c r="K58" s="62">
        <v>144</v>
      </c>
      <c r="L58" s="32">
        <v>14</v>
      </c>
      <c r="M58" s="30">
        <v>16</v>
      </c>
      <c r="N58" s="30">
        <v>15</v>
      </c>
      <c r="O58" s="30">
        <v>19</v>
      </c>
      <c r="P58" s="30">
        <v>49</v>
      </c>
      <c r="Q58" s="30">
        <v>62</v>
      </c>
      <c r="R58" s="30">
        <v>46</v>
      </c>
      <c r="S58" s="74">
        <v>221</v>
      </c>
      <c r="T58" s="82">
        <v>22</v>
      </c>
      <c r="U58" s="30">
        <v>30</v>
      </c>
      <c r="V58" s="30">
        <v>27</v>
      </c>
      <c r="W58" s="30">
        <v>29</v>
      </c>
      <c r="X58" s="30">
        <v>66</v>
      </c>
      <c r="Y58" s="30">
        <v>106</v>
      </c>
      <c r="Z58" s="30">
        <v>85</v>
      </c>
      <c r="AA58" s="31">
        <v>365</v>
      </c>
    </row>
    <row r="59" spans="1:27" ht="13.5" customHeight="1">
      <c r="A59" s="29"/>
      <c r="B59" s="29"/>
      <c r="C59" s="25" t="s">
        <v>19</v>
      </c>
      <c r="D59" s="61">
        <v>0</v>
      </c>
      <c r="E59" s="30">
        <v>0</v>
      </c>
      <c r="F59" s="30">
        <v>0</v>
      </c>
      <c r="G59" s="30">
        <v>0</v>
      </c>
      <c r="H59" s="30">
        <v>0</v>
      </c>
      <c r="I59" s="30">
        <v>179</v>
      </c>
      <c r="J59" s="30">
        <v>112</v>
      </c>
      <c r="K59" s="62">
        <v>291</v>
      </c>
      <c r="L59" s="32">
        <v>0</v>
      </c>
      <c r="M59" s="30">
        <v>0</v>
      </c>
      <c r="N59" s="30">
        <v>0</v>
      </c>
      <c r="O59" s="30">
        <v>0</v>
      </c>
      <c r="P59" s="30">
        <v>0</v>
      </c>
      <c r="Q59" s="30">
        <v>62</v>
      </c>
      <c r="R59" s="30">
        <v>35</v>
      </c>
      <c r="S59" s="74">
        <v>97</v>
      </c>
      <c r="T59" s="82">
        <v>0</v>
      </c>
      <c r="U59" s="30">
        <v>0</v>
      </c>
      <c r="V59" s="30">
        <v>0</v>
      </c>
      <c r="W59" s="30">
        <v>0</v>
      </c>
      <c r="X59" s="30">
        <v>0</v>
      </c>
      <c r="Y59" s="30">
        <v>241</v>
      </c>
      <c r="Z59" s="30">
        <v>147</v>
      </c>
      <c r="AA59" s="31">
        <v>388</v>
      </c>
    </row>
    <row r="60" spans="1:27" ht="21.75" customHeight="1">
      <c r="A60" s="29"/>
      <c r="B60" s="29"/>
      <c r="C60" s="25" t="s">
        <v>20</v>
      </c>
      <c r="D60" s="61">
        <v>73</v>
      </c>
      <c r="E60" s="30">
        <v>64</v>
      </c>
      <c r="F60" s="30">
        <v>71</v>
      </c>
      <c r="G60" s="30">
        <v>98</v>
      </c>
      <c r="H60" s="30">
        <v>189</v>
      </c>
      <c r="I60" s="30">
        <v>326</v>
      </c>
      <c r="J60" s="30">
        <v>306</v>
      </c>
      <c r="K60" s="62">
        <v>1127</v>
      </c>
      <c r="L60" s="32">
        <v>121</v>
      </c>
      <c r="M60" s="30">
        <v>128</v>
      </c>
      <c r="N60" s="30">
        <v>106</v>
      </c>
      <c r="O60" s="30">
        <v>159</v>
      </c>
      <c r="P60" s="30">
        <v>410</v>
      </c>
      <c r="Q60" s="30">
        <v>523</v>
      </c>
      <c r="R60" s="30">
        <v>405</v>
      </c>
      <c r="S60" s="74">
        <v>1852</v>
      </c>
      <c r="T60" s="82">
        <v>194</v>
      </c>
      <c r="U60" s="30">
        <v>192</v>
      </c>
      <c r="V60" s="30">
        <v>177</v>
      </c>
      <c r="W60" s="30">
        <v>257</v>
      </c>
      <c r="X60" s="30">
        <v>599</v>
      </c>
      <c r="Y60" s="30">
        <v>849</v>
      </c>
      <c r="Z60" s="30">
        <v>711</v>
      </c>
      <c r="AA60" s="31">
        <v>2979</v>
      </c>
    </row>
    <row r="61" spans="1:27" ht="13.5" customHeight="1">
      <c r="A61" s="29"/>
      <c r="B61" s="29"/>
      <c r="C61" s="25" t="s">
        <v>21</v>
      </c>
      <c r="D61" s="61">
        <v>8</v>
      </c>
      <c r="E61" s="30">
        <v>14</v>
      </c>
      <c r="F61" s="30">
        <v>39</v>
      </c>
      <c r="G61" s="30">
        <v>51</v>
      </c>
      <c r="H61" s="30">
        <v>176</v>
      </c>
      <c r="I61" s="30">
        <v>410</v>
      </c>
      <c r="J61" s="30">
        <v>372</v>
      </c>
      <c r="K61" s="62">
        <v>1070</v>
      </c>
      <c r="L61" s="32">
        <v>5</v>
      </c>
      <c r="M61" s="30">
        <v>15</v>
      </c>
      <c r="N61" s="30">
        <v>19</v>
      </c>
      <c r="O61" s="30">
        <v>45</v>
      </c>
      <c r="P61" s="30">
        <v>195</v>
      </c>
      <c r="Q61" s="30">
        <v>383</v>
      </c>
      <c r="R61" s="30">
        <v>382</v>
      </c>
      <c r="S61" s="74">
        <v>1044</v>
      </c>
      <c r="T61" s="82">
        <v>13</v>
      </c>
      <c r="U61" s="30">
        <v>29</v>
      </c>
      <c r="V61" s="30">
        <v>58</v>
      </c>
      <c r="W61" s="30">
        <v>96</v>
      </c>
      <c r="X61" s="30">
        <v>371</v>
      </c>
      <c r="Y61" s="30">
        <v>793</v>
      </c>
      <c r="Z61" s="30">
        <v>754</v>
      </c>
      <c r="AA61" s="31">
        <v>2114</v>
      </c>
    </row>
    <row r="62" spans="1:27" ht="13.5" customHeight="1">
      <c r="A62" s="29"/>
      <c r="B62" s="29"/>
      <c r="C62" s="25" t="s">
        <v>94</v>
      </c>
      <c r="D62" s="61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62">
        <v>0</v>
      </c>
      <c r="L62" s="32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74">
        <v>0</v>
      </c>
      <c r="T62" s="82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1">
        <v>0</v>
      </c>
    </row>
    <row r="63" spans="1:27" ht="13.5" customHeight="1">
      <c r="A63" s="29"/>
      <c r="B63" s="39"/>
      <c r="C63" s="33" t="s">
        <v>6</v>
      </c>
      <c r="D63" s="63">
        <v>137</v>
      </c>
      <c r="E63" s="34">
        <v>140</v>
      </c>
      <c r="F63" s="34">
        <v>167</v>
      </c>
      <c r="G63" s="34">
        <v>209</v>
      </c>
      <c r="H63" s="34">
        <v>494</v>
      </c>
      <c r="I63" s="34">
        <v>959</v>
      </c>
      <c r="J63" s="34">
        <v>829</v>
      </c>
      <c r="K63" s="64">
        <v>2935</v>
      </c>
      <c r="L63" s="36">
        <v>155</v>
      </c>
      <c r="M63" s="34">
        <v>175</v>
      </c>
      <c r="N63" s="34">
        <v>147</v>
      </c>
      <c r="O63" s="34">
        <v>240</v>
      </c>
      <c r="P63" s="34">
        <v>698</v>
      </c>
      <c r="Q63" s="34">
        <v>1030</v>
      </c>
      <c r="R63" s="34">
        <v>868</v>
      </c>
      <c r="S63" s="75">
        <v>3313</v>
      </c>
      <c r="T63" s="83">
        <v>292</v>
      </c>
      <c r="U63" s="34">
        <v>315</v>
      </c>
      <c r="V63" s="34">
        <v>314</v>
      </c>
      <c r="W63" s="34">
        <v>449</v>
      </c>
      <c r="X63" s="34">
        <v>1192</v>
      </c>
      <c r="Y63" s="34">
        <v>1989</v>
      </c>
      <c r="Z63" s="34">
        <v>1697</v>
      </c>
      <c r="AA63" s="35">
        <v>6248</v>
      </c>
    </row>
    <row r="64" spans="1:27" ht="13.5" customHeight="1">
      <c r="A64" s="29"/>
      <c r="B64" s="37" t="s">
        <v>29</v>
      </c>
      <c r="C64" s="25" t="s">
        <v>17</v>
      </c>
      <c r="D64" s="61">
        <v>95</v>
      </c>
      <c r="E64" s="30">
        <v>86</v>
      </c>
      <c r="F64" s="30">
        <v>69</v>
      </c>
      <c r="G64" s="30">
        <v>86</v>
      </c>
      <c r="H64" s="30">
        <v>197</v>
      </c>
      <c r="I64" s="30">
        <v>0</v>
      </c>
      <c r="J64" s="30">
        <v>0</v>
      </c>
      <c r="K64" s="62">
        <v>533</v>
      </c>
      <c r="L64" s="32">
        <v>34</v>
      </c>
      <c r="M64" s="30">
        <v>31</v>
      </c>
      <c r="N64" s="30">
        <v>26</v>
      </c>
      <c r="O64" s="30">
        <v>31</v>
      </c>
      <c r="P64" s="30">
        <v>101</v>
      </c>
      <c r="Q64" s="30">
        <v>0</v>
      </c>
      <c r="R64" s="30">
        <v>0</v>
      </c>
      <c r="S64" s="74">
        <v>223</v>
      </c>
      <c r="T64" s="82">
        <v>129</v>
      </c>
      <c r="U64" s="30">
        <v>117</v>
      </c>
      <c r="V64" s="30">
        <v>95</v>
      </c>
      <c r="W64" s="30">
        <v>117</v>
      </c>
      <c r="X64" s="30">
        <v>298</v>
      </c>
      <c r="Y64" s="30">
        <v>0</v>
      </c>
      <c r="Z64" s="30">
        <v>0</v>
      </c>
      <c r="AA64" s="31">
        <v>756</v>
      </c>
    </row>
    <row r="65" spans="1:27" ht="21.75" customHeight="1">
      <c r="A65" s="29"/>
      <c r="B65" s="29"/>
      <c r="C65" s="25" t="s">
        <v>18</v>
      </c>
      <c r="D65" s="61">
        <v>27</v>
      </c>
      <c r="E65" s="30">
        <v>33</v>
      </c>
      <c r="F65" s="30">
        <v>14</v>
      </c>
      <c r="G65" s="30">
        <v>20</v>
      </c>
      <c r="H65" s="30">
        <v>43</v>
      </c>
      <c r="I65" s="30">
        <v>165</v>
      </c>
      <c r="J65" s="30">
        <v>150</v>
      </c>
      <c r="K65" s="62">
        <v>452</v>
      </c>
      <c r="L65" s="32">
        <v>36</v>
      </c>
      <c r="M65" s="30">
        <v>36</v>
      </c>
      <c r="N65" s="30">
        <v>32</v>
      </c>
      <c r="O65" s="30">
        <v>45</v>
      </c>
      <c r="P65" s="30">
        <v>127</v>
      </c>
      <c r="Q65" s="30">
        <v>167</v>
      </c>
      <c r="R65" s="30">
        <v>118</v>
      </c>
      <c r="S65" s="74">
        <v>561</v>
      </c>
      <c r="T65" s="82">
        <v>63</v>
      </c>
      <c r="U65" s="30">
        <v>69</v>
      </c>
      <c r="V65" s="30">
        <v>46</v>
      </c>
      <c r="W65" s="30">
        <v>65</v>
      </c>
      <c r="X65" s="30">
        <v>170</v>
      </c>
      <c r="Y65" s="30">
        <v>332</v>
      </c>
      <c r="Z65" s="30">
        <v>268</v>
      </c>
      <c r="AA65" s="31">
        <v>1013</v>
      </c>
    </row>
    <row r="66" spans="1:27" ht="13.5" customHeight="1">
      <c r="A66" s="29"/>
      <c r="B66" s="29"/>
      <c r="C66" s="25" t="s">
        <v>19</v>
      </c>
      <c r="D66" s="61">
        <v>0</v>
      </c>
      <c r="E66" s="30">
        <v>0</v>
      </c>
      <c r="F66" s="30">
        <v>0</v>
      </c>
      <c r="G66" s="30">
        <v>0</v>
      </c>
      <c r="H66" s="30">
        <v>0</v>
      </c>
      <c r="I66" s="30">
        <v>436</v>
      </c>
      <c r="J66" s="30">
        <v>339</v>
      </c>
      <c r="K66" s="62">
        <v>775</v>
      </c>
      <c r="L66" s="32">
        <v>0</v>
      </c>
      <c r="M66" s="30">
        <v>0</v>
      </c>
      <c r="N66" s="30">
        <v>0</v>
      </c>
      <c r="O66" s="30">
        <v>0</v>
      </c>
      <c r="P66" s="30">
        <v>0</v>
      </c>
      <c r="Q66" s="30">
        <v>162</v>
      </c>
      <c r="R66" s="30">
        <v>96</v>
      </c>
      <c r="S66" s="74">
        <v>258</v>
      </c>
      <c r="T66" s="82">
        <v>0</v>
      </c>
      <c r="U66" s="30">
        <v>0</v>
      </c>
      <c r="V66" s="30">
        <v>0</v>
      </c>
      <c r="W66" s="30">
        <v>0</v>
      </c>
      <c r="X66" s="30">
        <v>0</v>
      </c>
      <c r="Y66" s="30">
        <v>598</v>
      </c>
      <c r="Z66" s="30">
        <v>435</v>
      </c>
      <c r="AA66" s="31">
        <v>1033</v>
      </c>
    </row>
    <row r="67" spans="1:27" ht="21.75" customHeight="1">
      <c r="A67" s="29"/>
      <c r="B67" s="29"/>
      <c r="C67" s="25" t="s">
        <v>20</v>
      </c>
      <c r="D67" s="61">
        <v>125</v>
      </c>
      <c r="E67" s="30">
        <v>118</v>
      </c>
      <c r="F67" s="30">
        <v>98</v>
      </c>
      <c r="G67" s="30">
        <v>99</v>
      </c>
      <c r="H67" s="30">
        <v>300</v>
      </c>
      <c r="I67" s="30">
        <v>795</v>
      </c>
      <c r="J67" s="30">
        <v>930</v>
      </c>
      <c r="K67" s="62">
        <v>2465</v>
      </c>
      <c r="L67" s="32">
        <v>280</v>
      </c>
      <c r="M67" s="30">
        <v>221</v>
      </c>
      <c r="N67" s="30">
        <v>258</v>
      </c>
      <c r="O67" s="30">
        <v>407</v>
      </c>
      <c r="P67" s="30">
        <v>1036</v>
      </c>
      <c r="Q67" s="30">
        <v>1685</v>
      </c>
      <c r="R67" s="30">
        <v>1268</v>
      </c>
      <c r="S67" s="74">
        <v>5155</v>
      </c>
      <c r="T67" s="82">
        <v>405</v>
      </c>
      <c r="U67" s="30">
        <v>339</v>
      </c>
      <c r="V67" s="30">
        <v>356</v>
      </c>
      <c r="W67" s="30">
        <v>506</v>
      </c>
      <c r="X67" s="30">
        <v>1336</v>
      </c>
      <c r="Y67" s="30">
        <v>2480</v>
      </c>
      <c r="Z67" s="30">
        <v>2198</v>
      </c>
      <c r="AA67" s="31">
        <v>7620</v>
      </c>
    </row>
    <row r="68" spans="1:27" ht="13.5" customHeight="1">
      <c r="A68" s="29"/>
      <c r="B68" s="29"/>
      <c r="C68" s="25" t="s">
        <v>21</v>
      </c>
      <c r="D68" s="61">
        <v>30</v>
      </c>
      <c r="E68" s="30">
        <v>45</v>
      </c>
      <c r="F68" s="30">
        <v>80</v>
      </c>
      <c r="G68" s="30">
        <v>129</v>
      </c>
      <c r="H68" s="30">
        <v>413</v>
      </c>
      <c r="I68" s="30">
        <v>1416</v>
      </c>
      <c r="J68" s="30">
        <v>1597</v>
      </c>
      <c r="K68" s="62">
        <v>3710</v>
      </c>
      <c r="L68" s="32">
        <v>10</v>
      </c>
      <c r="M68" s="30">
        <v>43</v>
      </c>
      <c r="N68" s="30">
        <v>78</v>
      </c>
      <c r="O68" s="30">
        <v>179</v>
      </c>
      <c r="P68" s="30">
        <v>727</v>
      </c>
      <c r="Q68" s="30">
        <v>1805</v>
      </c>
      <c r="R68" s="30">
        <v>1946</v>
      </c>
      <c r="S68" s="74">
        <v>4788</v>
      </c>
      <c r="T68" s="82">
        <v>40</v>
      </c>
      <c r="U68" s="30">
        <v>88</v>
      </c>
      <c r="V68" s="30">
        <v>158</v>
      </c>
      <c r="W68" s="30">
        <v>308</v>
      </c>
      <c r="X68" s="30">
        <v>1140</v>
      </c>
      <c r="Y68" s="30">
        <v>3221</v>
      </c>
      <c r="Z68" s="30">
        <v>3543</v>
      </c>
      <c r="AA68" s="31">
        <v>8498</v>
      </c>
    </row>
    <row r="69" spans="1:27" ht="13.5" customHeight="1">
      <c r="A69" s="29"/>
      <c r="B69" s="29"/>
      <c r="C69" s="25" t="s">
        <v>94</v>
      </c>
      <c r="D69" s="61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62">
        <v>0</v>
      </c>
      <c r="L69" s="32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74">
        <v>0</v>
      </c>
      <c r="T69" s="82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1">
        <v>0</v>
      </c>
    </row>
    <row r="70" spans="1:27" ht="13.5" customHeight="1">
      <c r="A70" s="29"/>
      <c r="B70" s="29"/>
      <c r="C70" s="25" t="s">
        <v>6</v>
      </c>
      <c r="D70" s="61">
        <v>277</v>
      </c>
      <c r="E70" s="30">
        <v>282</v>
      </c>
      <c r="F70" s="30">
        <v>261</v>
      </c>
      <c r="G70" s="30">
        <v>334</v>
      </c>
      <c r="H70" s="30">
        <v>953</v>
      </c>
      <c r="I70" s="30">
        <v>2812</v>
      </c>
      <c r="J70" s="30">
        <v>3016</v>
      </c>
      <c r="K70" s="62">
        <v>7935</v>
      </c>
      <c r="L70" s="32">
        <v>360</v>
      </c>
      <c r="M70" s="30">
        <v>331</v>
      </c>
      <c r="N70" s="30">
        <v>394</v>
      </c>
      <c r="O70" s="30">
        <v>662</v>
      </c>
      <c r="P70" s="30">
        <v>1991</v>
      </c>
      <c r="Q70" s="30">
        <v>3819</v>
      </c>
      <c r="R70" s="30">
        <v>3428</v>
      </c>
      <c r="S70" s="74">
        <v>10985</v>
      </c>
      <c r="T70" s="82">
        <v>637</v>
      </c>
      <c r="U70" s="30">
        <v>613</v>
      </c>
      <c r="V70" s="30">
        <v>655</v>
      </c>
      <c r="W70" s="30">
        <v>996</v>
      </c>
      <c r="X70" s="30">
        <v>2944</v>
      </c>
      <c r="Y70" s="30">
        <v>6631</v>
      </c>
      <c r="Z70" s="30">
        <v>6444</v>
      </c>
      <c r="AA70" s="31">
        <v>18920</v>
      </c>
    </row>
    <row r="71" spans="1:27" ht="13.5" customHeight="1">
      <c r="A71" s="29"/>
      <c r="B71" s="24" t="s">
        <v>30</v>
      </c>
      <c r="C71" s="38" t="s">
        <v>17</v>
      </c>
      <c r="D71" s="59">
        <v>169</v>
      </c>
      <c r="E71" s="26">
        <v>156</v>
      </c>
      <c r="F71" s="26">
        <v>130</v>
      </c>
      <c r="G71" s="26">
        <v>158</v>
      </c>
      <c r="H71" s="26">
        <v>302</v>
      </c>
      <c r="I71" s="26">
        <v>0</v>
      </c>
      <c r="J71" s="26">
        <v>0</v>
      </c>
      <c r="K71" s="60">
        <v>915</v>
      </c>
      <c r="L71" s="28">
        <v>40</v>
      </c>
      <c r="M71" s="26">
        <v>55</v>
      </c>
      <c r="N71" s="26">
        <v>42</v>
      </c>
      <c r="O71" s="26">
        <v>70</v>
      </c>
      <c r="P71" s="26">
        <v>118</v>
      </c>
      <c r="Q71" s="26">
        <v>0</v>
      </c>
      <c r="R71" s="26">
        <v>0</v>
      </c>
      <c r="S71" s="73">
        <v>325</v>
      </c>
      <c r="T71" s="81">
        <v>209</v>
      </c>
      <c r="U71" s="26">
        <v>211</v>
      </c>
      <c r="V71" s="26">
        <v>172</v>
      </c>
      <c r="W71" s="26">
        <v>228</v>
      </c>
      <c r="X71" s="26">
        <v>420</v>
      </c>
      <c r="Y71" s="26">
        <v>0</v>
      </c>
      <c r="Z71" s="26">
        <v>0</v>
      </c>
      <c r="AA71" s="27">
        <v>1240</v>
      </c>
    </row>
    <row r="72" spans="1:27" ht="21.75" customHeight="1">
      <c r="A72" s="29"/>
      <c r="B72" s="29"/>
      <c r="C72" s="25" t="s">
        <v>18</v>
      </c>
      <c r="D72" s="61">
        <v>46</v>
      </c>
      <c r="E72" s="30">
        <v>43</v>
      </c>
      <c r="F72" s="30">
        <v>40</v>
      </c>
      <c r="G72" s="30">
        <v>30</v>
      </c>
      <c r="H72" s="30">
        <v>88</v>
      </c>
      <c r="I72" s="30">
        <v>177</v>
      </c>
      <c r="J72" s="30">
        <v>237</v>
      </c>
      <c r="K72" s="62">
        <v>661</v>
      </c>
      <c r="L72" s="32">
        <v>59</v>
      </c>
      <c r="M72" s="30">
        <v>44</v>
      </c>
      <c r="N72" s="30">
        <v>45</v>
      </c>
      <c r="O72" s="30">
        <v>71</v>
      </c>
      <c r="P72" s="30">
        <v>160</v>
      </c>
      <c r="Q72" s="30">
        <v>217</v>
      </c>
      <c r="R72" s="30">
        <v>194</v>
      </c>
      <c r="S72" s="74">
        <v>790</v>
      </c>
      <c r="T72" s="82">
        <v>105</v>
      </c>
      <c r="U72" s="30">
        <v>87</v>
      </c>
      <c r="V72" s="30">
        <v>85</v>
      </c>
      <c r="W72" s="30">
        <v>101</v>
      </c>
      <c r="X72" s="30">
        <v>248</v>
      </c>
      <c r="Y72" s="30">
        <v>394</v>
      </c>
      <c r="Z72" s="30">
        <v>431</v>
      </c>
      <c r="AA72" s="31">
        <v>1451</v>
      </c>
    </row>
    <row r="73" spans="1:27" ht="13.5" customHeight="1">
      <c r="A73" s="29"/>
      <c r="B73" s="29"/>
      <c r="C73" s="25" t="s">
        <v>19</v>
      </c>
      <c r="D73" s="61">
        <v>0</v>
      </c>
      <c r="E73" s="30">
        <v>0</v>
      </c>
      <c r="F73" s="30">
        <v>0</v>
      </c>
      <c r="G73" s="30">
        <v>0</v>
      </c>
      <c r="H73" s="30">
        <v>0</v>
      </c>
      <c r="I73" s="30">
        <v>476</v>
      </c>
      <c r="J73" s="30">
        <v>478</v>
      </c>
      <c r="K73" s="62">
        <v>954</v>
      </c>
      <c r="L73" s="32">
        <v>0</v>
      </c>
      <c r="M73" s="30">
        <v>0</v>
      </c>
      <c r="N73" s="30">
        <v>0</v>
      </c>
      <c r="O73" s="30">
        <v>0</v>
      </c>
      <c r="P73" s="30">
        <v>0</v>
      </c>
      <c r="Q73" s="30">
        <v>200</v>
      </c>
      <c r="R73" s="30">
        <v>192</v>
      </c>
      <c r="S73" s="74">
        <v>392</v>
      </c>
      <c r="T73" s="82">
        <v>0</v>
      </c>
      <c r="U73" s="30">
        <v>0</v>
      </c>
      <c r="V73" s="30">
        <v>0</v>
      </c>
      <c r="W73" s="30">
        <v>0</v>
      </c>
      <c r="X73" s="30">
        <v>0</v>
      </c>
      <c r="Y73" s="30">
        <v>676</v>
      </c>
      <c r="Z73" s="30">
        <v>670</v>
      </c>
      <c r="AA73" s="31">
        <v>1346</v>
      </c>
    </row>
    <row r="74" spans="1:27" ht="21.75" customHeight="1">
      <c r="A74" s="29"/>
      <c r="B74" s="29"/>
      <c r="C74" s="25" t="s">
        <v>20</v>
      </c>
      <c r="D74" s="61">
        <v>267</v>
      </c>
      <c r="E74" s="30">
        <v>258</v>
      </c>
      <c r="F74" s="30">
        <v>197</v>
      </c>
      <c r="G74" s="30">
        <v>232</v>
      </c>
      <c r="H74" s="30">
        <v>548</v>
      </c>
      <c r="I74" s="30">
        <v>1145</v>
      </c>
      <c r="J74" s="30">
        <v>1317</v>
      </c>
      <c r="K74" s="62">
        <v>3964</v>
      </c>
      <c r="L74" s="32">
        <v>471</v>
      </c>
      <c r="M74" s="30">
        <v>424</v>
      </c>
      <c r="N74" s="30">
        <v>453</v>
      </c>
      <c r="O74" s="30">
        <v>593</v>
      </c>
      <c r="P74" s="30">
        <v>1414</v>
      </c>
      <c r="Q74" s="30">
        <v>2155</v>
      </c>
      <c r="R74" s="30">
        <v>1731</v>
      </c>
      <c r="S74" s="74">
        <v>7241</v>
      </c>
      <c r="T74" s="82">
        <v>738</v>
      </c>
      <c r="U74" s="30">
        <v>682</v>
      </c>
      <c r="V74" s="30">
        <v>650</v>
      </c>
      <c r="W74" s="30">
        <v>825</v>
      </c>
      <c r="X74" s="30">
        <v>1962</v>
      </c>
      <c r="Y74" s="30">
        <v>3300</v>
      </c>
      <c r="Z74" s="30">
        <v>3048</v>
      </c>
      <c r="AA74" s="31">
        <v>11205</v>
      </c>
    </row>
    <row r="75" spans="1:27" ht="13.5" customHeight="1">
      <c r="A75" s="29"/>
      <c r="B75" s="29"/>
      <c r="C75" s="25" t="s">
        <v>21</v>
      </c>
      <c r="D75" s="61">
        <v>74</v>
      </c>
      <c r="E75" s="30">
        <v>95</v>
      </c>
      <c r="F75" s="30">
        <v>166</v>
      </c>
      <c r="G75" s="30">
        <v>226</v>
      </c>
      <c r="H75" s="30">
        <v>770</v>
      </c>
      <c r="I75" s="30">
        <v>2236</v>
      </c>
      <c r="J75" s="30">
        <v>2911</v>
      </c>
      <c r="K75" s="62">
        <v>6478</v>
      </c>
      <c r="L75" s="32">
        <v>41</v>
      </c>
      <c r="M75" s="30">
        <v>54</v>
      </c>
      <c r="N75" s="30">
        <v>126</v>
      </c>
      <c r="O75" s="30">
        <v>299</v>
      </c>
      <c r="P75" s="30">
        <v>1139</v>
      </c>
      <c r="Q75" s="30">
        <v>2814</v>
      </c>
      <c r="R75" s="30">
        <v>3496</v>
      </c>
      <c r="S75" s="74">
        <v>7969</v>
      </c>
      <c r="T75" s="82">
        <v>115</v>
      </c>
      <c r="U75" s="30">
        <v>149</v>
      </c>
      <c r="V75" s="30">
        <v>292</v>
      </c>
      <c r="W75" s="30">
        <v>525</v>
      </c>
      <c r="X75" s="30">
        <v>1909</v>
      </c>
      <c r="Y75" s="30">
        <v>5050</v>
      </c>
      <c r="Z75" s="30">
        <v>6407</v>
      </c>
      <c r="AA75" s="31">
        <v>14447</v>
      </c>
    </row>
    <row r="76" spans="1:27" ht="13.5" customHeight="1">
      <c r="A76" s="29"/>
      <c r="B76" s="29"/>
      <c r="C76" s="25" t="s">
        <v>94</v>
      </c>
      <c r="D76" s="61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62">
        <v>0</v>
      </c>
      <c r="L76" s="32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74">
        <v>0</v>
      </c>
      <c r="T76" s="82">
        <v>0</v>
      </c>
      <c r="U76" s="30">
        <v>0</v>
      </c>
      <c r="V76" s="30">
        <v>0</v>
      </c>
      <c r="W76" s="30">
        <v>0</v>
      </c>
      <c r="X76" s="30">
        <v>0</v>
      </c>
      <c r="Y76" s="30">
        <v>0</v>
      </c>
      <c r="Z76" s="30">
        <v>0</v>
      </c>
      <c r="AA76" s="31">
        <v>0</v>
      </c>
    </row>
    <row r="77" spans="1:27" ht="13.5" customHeight="1">
      <c r="A77" s="29"/>
      <c r="B77" s="39"/>
      <c r="C77" s="33" t="s">
        <v>6</v>
      </c>
      <c r="D77" s="63">
        <v>556</v>
      </c>
      <c r="E77" s="34">
        <v>552</v>
      </c>
      <c r="F77" s="34">
        <v>533</v>
      </c>
      <c r="G77" s="34">
        <v>646</v>
      </c>
      <c r="H77" s="34">
        <v>1708</v>
      </c>
      <c r="I77" s="34">
        <v>4034</v>
      </c>
      <c r="J77" s="34">
        <v>4943</v>
      </c>
      <c r="K77" s="64">
        <v>12972</v>
      </c>
      <c r="L77" s="36">
        <v>611</v>
      </c>
      <c r="M77" s="34">
        <v>577</v>
      </c>
      <c r="N77" s="34">
        <v>666</v>
      </c>
      <c r="O77" s="34">
        <v>1033</v>
      </c>
      <c r="P77" s="34">
        <v>2831</v>
      </c>
      <c r="Q77" s="34">
        <v>5386</v>
      </c>
      <c r="R77" s="34">
        <v>5613</v>
      </c>
      <c r="S77" s="75">
        <v>16717</v>
      </c>
      <c r="T77" s="83">
        <v>1167</v>
      </c>
      <c r="U77" s="34">
        <v>1129</v>
      </c>
      <c r="V77" s="34">
        <v>1199</v>
      </c>
      <c r="W77" s="34">
        <v>1679</v>
      </c>
      <c r="X77" s="34">
        <v>4539</v>
      </c>
      <c r="Y77" s="34">
        <v>9420</v>
      </c>
      <c r="Z77" s="34">
        <v>10556</v>
      </c>
      <c r="AA77" s="35">
        <v>29689</v>
      </c>
    </row>
    <row r="78" spans="1:27" ht="13.5" customHeight="1">
      <c r="A78" s="29"/>
      <c r="B78" s="37" t="s">
        <v>31</v>
      </c>
      <c r="C78" s="25" t="s">
        <v>17</v>
      </c>
      <c r="D78" s="61">
        <v>122</v>
      </c>
      <c r="E78" s="30">
        <v>141</v>
      </c>
      <c r="F78" s="30">
        <v>92</v>
      </c>
      <c r="G78" s="30">
        <v>94</v>
      </c>
      <c r="H78" s="30">
        <v>173</v>
      </c>
      <c r="I78" s="30">
        <v>0</v>
      </c>
      <c r="J78" s="30">
        <v>0</v>
      </c>
      <c r="K78" s="62">
        <v>622</v>
      </c>
      <c r="L78" s="32">
        <v>23</v>
      </c>
      <c r="M78" s="30">
        <v>34</v>
      </c>
      <c r="N78" s="30">
        <v>31</v>
      </c>
      <c r="O78" s="30">
        <v>38</v>
      </c>
      <c r="P78" s="30">
        <v>116</v>
      </c>
      <c r="Q78" s="30">
        <v>0</v>
      </c>
      <c r="R78" s="30">
        <v>0</v>
      </c>
      <c r="S78" s="74">
        <v>242</v>
      </c>
      <c r="T78" s="82">
        <v>145</v>
      </c>
      <c r="U78" s="30">
        <v>175</v>
      </c>
      <c r="V78" s="30">
        <v>123</v>
      </c>
      <c r="W78" s="30">
        <v>132</v>
      </c>
      <c r="X78" s="30">
        <v>289</v>
      </c>
      <c r="Y78" s="30">
        <v>0</v>
      </c>
      <c r="Z78" s="30">
        <v>0</v>
      </c>
      <c r="AA78" s="31">
        <v>864</v>
      </c>
    </row>
    <row r="79" spans="1:27" ht="21.75" customHeight="1">
      <c r="A79" s="29"/>
      <c r="B79" s="29"/>
      <c r="C79" s="25" t="s">
        <v>18</v>
      </c>
      <c r="D79" s="61">
        <v>42</v>
      </c>
      <c r="E79" s="30">
        <v>42</v>
      </c>
      <c r="F79" s="30">
        <v>39</v>
      </c>
      <c r="G79" s="30">
        <v>30</v>
      </c>
      <c r="H79" s="30">
        <v>68</v>
      </c>
      <c r="I79" s="30">
        <v>238</v>
      </c>
      <c r="J79" s="30">
        <v>308</v>
      </c>
      <c r="K79" s="62">
        <v>767</v>
      </c>
      <c r="L79" s="32">
        <v>39</v>
      </c>
      <c r="M79" s="30">
        <v>28</v>
      </c>
      <c r="N79" s="30">
        <v>44</v>
      </c>
      <c r="O79" s="30">
        <v>44</v>
      </c>
      <c r="P79" s="30">
        <v>155</v>
      </c>
      <c r="Q79" s="30">
        <v>223</v>
      </c>
      <c r="R79" s="30">
        <v>194</v>
      </c>
      <c r="S79" s="74">
        <v>727</v>
      </c>
      <c r="T79" s="82">
        <v>81</v>
      </c>
      <c r="U79" s="30">
        <v>70</v>
      </c>
      <c r="V79" s="30">
        <v>83</v>
      </c>
      <c r="W79" s="30">
        <v>74</v>
      </c>
      <c r="X79" s="30">
        <v>223</v>
      </c>
      <c r="Y79" s="30">
        <v>461</v>
      </c>
      <c r="Z79" s="30">
        <v>502</v>
      </c>
      <c r="AA79" s="31">
        <v>1494</v>
      </c>
    </row>
    <row r="80" spans="1:27" ht="13.5" customHeight="1">
      <c r="A80" s="29"/>
      <c r="B80" s="29"/>
      <c r="C80" s="25" t="s">
        <v>19</v>
      </c>
      <c r="D80" s="61">
        <v>0</v>
      </c>
      <c r="E80" s="30">
        <v>0</v>
      </c>
      <c r="F80" s="30">
        <v>0</v>
      </c>
      <c r="G80" s="30">
        <v>0</v>
      </c>
      <c r="H80" s="30">
        <v>0</v>
      </c>
      <c r="I80" s="30">
        <v>454</v>
      </c>
      <c r="J80" s="30">
        <v>472</v>
      </c>
      <c r="K80" s="62">
        <v>926</v>
      </c>
      <c r="L80" s="32">
        <v>0</v>
      </c>
      <c r="M80" s="30">
        <v>0</v>
      </c>
      <c r="N80" s="30">
        <v>0</v>
      </c>
      <c r="O80" s="30">
        <v>0</v>
      </c>
      <c r="P80" s="30">
        <v>0</v>
      </c>
      <c r="Q80" s="30">
        <v>181</v>
      </c>
      <c r="R80" s="30">
        <v>184</v>
      </c>
      <c r="S80" s="74">
        <v>365</v>
      </c>
      <c r="T80" s="82">
        <v>0</v>
      </c>
      <c r="U80" s="30">
        <v>0</v>
      </c>
      <c r="V80" s="30">
        <v>0</v>
      </c>
      <c r="W80" s="30">
        <v>0</v>
      </c>
      <c r="X80" s="30">
        <v>0</v>
      </c>
      <c r="Y80" s="30">
        <v>635</v>
      </c>
      <c r="Z80" s="30">
        <v>656</v>
      </c>
      <c r="AA80" s="31">
        <v>1291</v>
      </c>
    </row>
    <row r="81" spans="1:27" ht="21.75" customHeight="1">
      <c r="A81" s="29"/>
      <c r="B81" s="29"/>
      <c r="C81" s="25" t="s">
        <v>20</v>
      </c>
      <c r="D81" s="61">
        <v>254</v>
      </c>
      <c r="E81" s="30">
        <v>224</v>
      </c>
      <c r="F81" s="30">
        <v>212</v>
      </c>
      <c r="G81" s="30">
        <v>173</v>
      </c>
      <c r="H81" s="30">
        <v>401</v>
      </c>
      <c r="I81" s="30">
        <v>1246</v>
      </c>
      <c r="J81" s="30">
        <v>1495</v>
      </c>
      <c r="K81" s="62">
        <v>4005</v>
      </c>
      <c r="L81" s="32">
        <v>422</v>
      </c>
      <c r="M81" s="30">
        <v>433</v>
      </c>
      <c r="N81" s="30">
        <v>409</v>
      </c>
      <c r="O81" s="30">
        <v>600</v>
      </c>
      <c r="P81" s="30">
        <v>1609</v>
      </c>
      <c r="Q81" s="30">
        <v>2721</v>
      </c>
      <c r="R81" s="30">
        <v>2308</v>
      </c>
      <c r="S81" s="74">
        <v>8502</v>
      </c>
      <c r="T81" s="82">
        <v>676</v>
      </c>
      <c r="U81" s="30">
        <v>657</v>
      </c>
      <c r="V81" s="30">
        <v>621</v>
      </c>
      <c r="W81" s="30">
        <v>773</v>
      </c>
      <c r="X81" s="30">
        <v>2010</v>
      </c>
      <c r="Y81" s="30">
        <v>3967</v>
      </c>
      <c r="Z81" s="30">
        <v>3803</v>
      </c>
      <c r="AA81" s="31">
        <v>12507</v>
      </c>
    </row>
    <row r="82" spans="1:27" ht="13.5" customHeight="1">
      <c r="A82" s="29"/>
      <c r="B82" s="29"/>
      <c r="C82" s="25" t="s">
        <v>21</v>
      </c>
      <c r="D82" s="61">
        <v>35</v>
      </c>
      <c r="E82" s="30">
        <v>72</v>
      </c>
      <c r="F82" s="30">
        <v>111</v>
      </c>
      <c r="G82" s="30">
        <v>182</v>
      </c>
      <c r="H82" s="30">
        <v>586</v>
      </c>
      <c r="I82" s="30">
        <v>1887</v>
      </c>
      <c r="J82" s="30">
        <v>2492</v>
      </c>
      <c r="K82" s="62">
        <v>5365</v>
      </c>
      <c r="L82" s="32">
        <v>18</v>
      </c>
      <c r="M82" s="30">
        <v>41</v>
      </c>
      <c r="N82" s="30">
        <v>87</v>
      </c>
      <c r="O82" s="30">
        <v>227</v>
      </c>
      <c r="P82" s="30">
        <v>1023</v>
      </c>
      <c r="Q82" s="30">
        <v>2626</v>
      </c>
      <c r="R82" s="30">
        <v>3186</v>
      </c>
      <c r="S82" s="74">
        <v>7208</v>
      </c>
      <c r="T82" s="82">
        <v>53</v>
      </c>
      <c r="U82" s="30">
        <v>113</v>
      </c>
      <c r="V82" s="30">
        <v>198</v>
      </c>
      <c r="W82" s="30">
        <v>409</v>
      </c>
      <c r="X82" s="30">
        <v>1609</v>
      </c>
      <c r="Y82" s="30">
        <v>4513</v>
      </c>
      <c r="Z82" s="30">
        <v>5678</v>
      </c>
      <c r="AA82" s="31">
        <v>12573</v>
      </c>
    </row>
    <row r="83" spans="1:27" ht="13.5" customHeight="1">
      <c r="A83" s="29"/>
      <c r="B83" s="29"/>
      <c r="C83" s="25" t="s">
        <v>94</v>
      </c>
      <c r="D83" s="61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62">
        <v>0</v>
      </c>
      <c r="L83" s="32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74">
        <v>0</v>
      </c>
      <c r="T83" s="82">
        <v>0</v>
      </c>
      <c r="U83" s="30">
        <v>0</v>
      </c>
      <c r="V83" s="30">
        <v>0</v>
      </c>
      <c r="W83" s="30">
        <v>0</v>
      </c>
      <c r="X83" s="30">
        <v>0</v>
      </c>
      <c r="Y83" s="30">
        <v>0</v>
      </c>
      <c r="Z83" s="30">
        <v>0</v>
      </c>
      <c r="AA83" s="31">
        <v>0</v>
      </c>
    </row>
    <row r="84" spans="1:27" ht="13.5" customHeight="1">
      <c r="A84" s="29"/>
      <c r="B84" s="29"/>
      <c r="C84" s="25" t="s">
        <v>6</v>
      </c>
      <c r="D84" s="61">
        <v>453</v>
      </c>
      <c r="E84" s="30">
        <v>479</v>
      </c>
      <c r="F84" s="30">
        <v>454</v>
      </c>
      <c r="G84" s="30">
        <v>479</v>
      </c>
      <c r="H84" s="30">
        <v>1228</v>
      </c>
      <c r="I84" s="30">
        <v>3825</v>
      </c>
      <c r="J84" s="30">
        <v>4767</v>
      </c>
      <c r="K84" s="62">
        <v>11685</v>
      </c>
      <c r="L84" s="32">
        <v>502</v>
      </c>
      <c r="M84" s="30">
        <v>536</v>
      </c>
      <c r="N84" s="30">
        <v>571</v>
      </c>
      <c r="O84" s="30">
        <v>909</v>
      </c>
      <c r="P84" s="30">
        <v>2903</v>
      </c>
      <c r="Q84" s="30">
        <v>5751</v>
      </c>
      <c r="R84" s="30">
        <v>5872</v>
      </c>
      <c r="S84" s="74">
        <v>17044</v>
      </c>
      <c r="T84" s="82">
        <v>955</v>
      </c>
      <c r="U84" s="30">
        <v>1015</v>
      </c>
      <c r="V84" s="30">
        <v>1025</v>
      </c>
      <c r="W84" s="30">
        <v>1388</v>
      </c>
      <c r="X84" s="30">
        <v>4131</v>
      </c>
      <c r="Y84" s="30">
        <v>9576</v>
      </c>
      <c r="Z84" s="30">
        <v>10639</v>
      </c>
      <c r="AA84" s="31">
        <v>28729</v>
      </c>
    </row>
    <row r="85" spans="1:27" ht="13.5" customHeight="1">
      <c r="A85" s="29"/>
      <c r="B85" s="24" t="s">
        <v>32</v>
      </c>
      <c r="C85" s="38" t="s">
        <v>17</v>
      </c>
      <c r="D85" s="59">
        <v>127</v>
      </c>
      <c r="E85" s="26">
        <v>122</v>
      </c>
      <c r="F85" s="26">
        <v>107</v>
      </c>
      <c r="G85" s="26">
        <v>97</v>
      </c>
      <c r="H85" s="26">
        <v>191</v>
      </c>
      <c r="I85" s="26">
        <v>0</v>
      </c>
      <c r="J85" s="26">
        <v>0</v>
      </c>
      <c r="K85" s="60">
        <v>644</v>
      </c>
      <c r="L85" s="28">
        <v>37</v>
      </c>
      <c r="M85" s="26">
        <v>22</v>
      </c>
      <c r="N85" s="26">
        <v>21</v>
      </c>
      <c r="O85" s="26">
        <v>32</v>
      </c>
      <c r="P85" s="26">
        <v>74</v>
      </c>
      <c r="Q85" s="26">
        <v>0</v>
      </c>
      <c r="R85" s="26">
        <v>0</v>
      </c>
      <c r="S85" s="73">
        <v>186</v>
      </c>
      <c r="T85" s="81">
        <v>164</v>
      </c>
      <c r="U85" s="26">
        <v>144</v>
      </c>
      <c r="V85" s="26">
        <v>128</v>
      </c>
      <c r="W85" s="26">
        <v>129</v>
      </c>
      <c r="X85" s="26">
        <v>265</v>
      </c>
      <c r="Y85" s="26">
        <v>0</v>
      </c>
      <c r="Z85" s="26">
        <v>0</v>
      </c>
      <c r="AA85" s="27">
        <v>830</v>
      </c>
    </row>
    <row r="86" spans="1:27" ht="21.75" customHeight="1">
      <c r="A86" s="29"/>
      <c r="B86" s="29"/>
      <c r="C86" s="25" t="s">
        <v>18</v>
      </c>
      <c r="D86" s="61">
        <v>41</v>
      </c>
      <c r="E86" s="30">
        <v>49</v>
      </c>
      <c r="F86" s="30">
        <v>30</v>
      </c>
      <c r="G86" s="30">
        <v>35</v>
      </c>
      <c r="H86" s="30">
        <v>61</v>
      </c>
      <c r="I86" s="30">
        <v>209</v>
      </c>
      <c r="J86" s="30">
        <v>210</v>
      </c>
      <c r="K86" s="62">
        <v>635</v>
      </c>
      <c r="L86" s="32">
        <v>46</v>
      </c>
      <c r="M86" s="30">
        <v>40</v>
      </c>
      <c r="N86" s="30">
        <v>34</v>
      </c>
      <c r="O86" s="30">
        <v>49</v>
      </c>
      <c r="P86" s="30">
        <v>123</v>
      </c>
      <c r="Q86" s="30">
        <v>232</v>
      </c>
      <c r="R86" s="30">
        <v>199</v>
      </c>
      <c r="S86" s="74">
        <v>723</v>
      </c>
      <c r="T86" s="82">
        <v>87</v>
      </c>
      <c r="U86" s="30">
        <v>89</v>
      </c>
      <c r="V86" s="30">
        <v>64</v>
      </c>
      <c r="W86" s="30">
        <v>84</v>
      </c>
      <c r="X86" s="30">
        <v>184</v>
      </c>
      <c r="Y86" s="30">
        <v>441</v>
      </c>
      <c r="Z86" s="30">
        <v>409</v>
      </c>
      <c r="AA86" s="31">
        <v>1358</v>
      </c>
    </row>
    <row r="87" spans="1:27" ht="13.5" customHeight="1">
      <c r="A87" s="29"/>
      <c r="B87" s="29"/>
      <c r="C87" s="25" t="s">
        <v>19</v>
      </c>
      <c r="D87" s="61">
        <v>0</v>
      </c>
      <c r="E87" s="30">
        <v>0</v>
      </c>
      <c r="F87" s="30">
        <v>0</v>
      </c>
      <c r="G87" s="30">
        <v>0</v>
      </c>
      <c r="H87" s="30">
        <v>0</v>
      </c>
      <c r="I87" s="30">
        <v>457</v>
      </c>
      <c r="J87" s="30">
        <v>513</v>
      </c>
      <c r="K87" s="62">
        <v>970</v>
      </c>
      <c r="L87" s="32">
        <v>0</v>
      </c>
      <c r="M87" s="30">
        <v>0</v>
      </c>
      <c r="N87" s="30">
        <v>0</v>
      </c>
      <c r="O87" s="30">
        <v>0</v>
      </c>
      <c r="P87" s="30">
        <v>0</v>
      </c>
      <c r="Q87" s="30">
        <v>158</v>
      </c>
      <c r="R87" s="30">
        <v>201</v>
      </c>
      <c r="S87" s="74">
        <v>359</v>
      </c>
      <c r="T87" s="82">
        <v>0</v>
      </c>
      <c r="U87" s="30">
        <v>0</v>
      </c>
      <c r="V87" s="30">
        <v>0</v>
      </c>
      <c r="W87" s="30">
        <v>0</v>
      </c>
      <c r="X87" s="30">
        <v>0</v>
      </c>
      <c r="Y87" s="30">
        <v>615</v>
      </c>
      <c r="Z87" s="30">
        <v>714</v>
      </c>
      <c r="AA87" s="31">
        <v>1329</v>
      </c>
    </row>
    <row r="88" spans="1:27" ht="21.75" customHeight="1">
      <c r="A88" s="29"/>
      <c r="B88" s="29"/>
      <c r="C88" s="25" t="s">
        <v>20</v>
      </c>
      <c r="D88" s="61">
        <v>207</v>
      </c>
      <c r="E88" s="30">
        <v>185</v>
      </c>
      <c r="F88" s="30">
        <v>147</v>
      </c>
      <c r="G88" s="30">
        <v>149</v>
      </c>
      <c r="H88" s="30">
        <v>343</v>
      </c>
      <c r="I88" s="30">
        <v>919</v>
      </c>
      <c r="J88" s="30">
        <v>1262</v>
      </c>
      <c r="K88" s="62">
        <v>3212</v>
      </c>
      <c r="L88" s="32">
        <v>368</v>
      </c>
      <c r="M88" s="30">
        <v>316</v>
      </c>
      <c r="N88" s="30">
        <v>330</v>
      </c>
      <c r="O88" s="30">
        <v>475</v>
      </c>
      <c r="P88" s="30">
        <v>1259</v>
      </c>
      <c r="Q88" s="30">
        <v>2317</v>
      </c>
      <c r="R88" s="30">
        <v>2320</v>
      </c>
      <c r="S88" s="74">
        <v>7385</v>
      </c>
      <c r="T88" s="82">
        <v>575</v>
      </c>
      <c r="U88" s="30">
        <v>501</v>
      </c>
      <c r="V88" s="30">
        <v>477</v>
      </c>
      <c r="W88" s="30">
        <v>624</v>
      </c>
      <c r="X88" s="30">
        <v>1602</v>
      </c>
      <c r="Y88" s="30">
        <v>3236</v>
      </c>
      <c r="Z88" s="30">
        <v>3582</v>
      </c>
      <c r="AA88" s="31">
        <v>10597</v>
      </c>
    </row>
    <row r="89" spans="1:27" ht="13.5" customHeight="1">
      <c r="A89" s="29"/>
      <c r="B89" s="29"/>
      <c r="C89" s="25" t="s">
        <v>21</v>
      </c>
      <c r="D89" s="61">
        <v>42</v>
      </c>
      <c r="E89" s="30">
        <v>77</v>
      </c>
      <c r="F89" s="30">
        <v>82</v>
      </c>
      <c r="G89" s="30">
        <v>145</v>
      </c>
      <c r="H89" s="30">
        <v>417</v>
      </c>
      <c r="I89" s="30">
        <v>1546</v>
      </c>
      <c r="J89" s="30">
        <v>2258</v>
      </c>
      <c r="K89" s="62">
        <v>4567</v>
      </c>
      <c r="L89" s="32">
        <v>12</v>
      </c>
      <c r="M89" s="30">
        <v>37</v>
      </c>
      <c r="N89" s="30">
        <v>79</v>
      </c>
      <c r="O89" s="30">
        <v>179</v>
      </c>
      <c r="P89" s="30">
        <v>723</v>
      </c>
      <c r="Q89" s="30">
        <v>2166</v>
      </c>
      <c r="R89" s="30">
        <v>3050</v>
      </c>
      <c r="S89" s="74">
        <v>6246</v>
      </c>
      <c r="T89" s="82">
        <v>54</v>
      </c>
      <c r="U89" s="30">
        <v>114</v>
      </c>
      <c r="V89" s="30">
        <v>161</v>
      </c>
      <c r="W89" s="30">
        <v>324</v>
      </c>
      <c r="X89" s="30">
        <v>1140</v>
      </c>
      <c r="Y89" s="30">
        <v>3712</v>
      </c>
      <c r="Z89" s="30">
        <v>5308</v>
      </c>
      <c r="AA89" s="31">
        <v>10813</v>
      </c>
    </row>
    <row r="90" spans="1:27" ht="13.5" customHeight="1">
      <c r="A90" s="29"/>
      <c r="B90" s="29"/>
      <c r="C90" s="25" t="s">
        <v>94</v>
      </c>
      <c r="D90" s="61">
        <v>0</v>
      </c>
      <c r="E90" s="30">
        <v>0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62">
        <v>0</v>
      </c>
      <c r="L90" s="32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74">
        <v>0</v>
      </c>
      <c r="T90" s="82">
        <v>0</v>
      </c>
      <c r="U90" s="30">
        <v>0</v>
      </c>
      <c r="V90" s="30">
        <v>0</v>
      </c>
      <c r="W90" s="30">
        <v>0</v>
      </c>
      <c r="X90" s="30">
        <v>0</v>
      </c>
      <c r="Y90" s="30">
        <v>0</v>
      </c>
      <c r="Z90" s="30">
        <v>0</v>
      </c>
      <c r="AA90" s="31">
        <v>0</v>
      </c>
    </row>
    <row r="91" spans="1:27" ht="13.5" customHeight="1">
      <c r="A91" s="29"/>
      <c r="B91" s="39"/>
      <c r="C91" s="33" t="s">
        <v>6</v>
      </c>
      <c r="D91" s="63">
        <v>417</v>
      </c>
      <c r="E91" s="34">
        <v>433</v>
      </c>
      <c r="F91" s="34">
        <v>366</v>
      </c>
      <c r="G91" s="34">
        <v>426</v>
      </c>
      <c r="H91" s="34">
        <v>1012</v>
      </c>
      <c r="I91" s="34">
        <v>3131</v>
      </c>
      <c r="J91" s="34">
        <v>4243</v>
      </c>
      <c r="K91" s="64">
        <v>10028</v>
      </c>
      <c r="L91" s="36">
        <v>463</v>
      </c>
      <c r="M91" s="34">
        <v>415</v>
      </c>
      <c r="N91" s="34">
        <v>464</v>
      </c>
      <c r="O91" s="34">
        <v>735</v>
      </c>
      <c r="P91" s="34">
        <v>2179</v>
      </c>
      <c r="Q91" s="34">
        <v>4873</v>
      </c>
      <c r="R91" s="34">
        <v>5770</v>
      </c>
      <c r="S91" s="75">
        <v>14899</v>
      </c>
      <c r="T91" s="83">
        <v>880</v>
      </c>
      <c r="U91" s="34">
        <v>848</v>
      </c>
      <c r="V91" s="34">
        <v>830</v>
      </c>
      <c r="W91" s="34">
        <v>1161</v>
      </c>
      <c r="X91" s="34">
        <v>3191</v>
      </c>
      <c r="Y91" s="34">
        <v>8004</v>
      </c>
      <c r="Z91" s="34">
        <v>10013</v>
      </c>
      <c r="AA91" s="35">
        <v>24927</v>
      </c>
    </row>
    <row r="92" spans="1:27" ht="13.5" customHeight="1">
      <c r="A92" s="29"/>
      <c r="B92" s="37" t="s">
        <v>33</v>
      </c>
      <c r="C92" s="25" t="s">
        <v>17</v>
      </c>
      <c r="D92" s="61">
        <v>103</v>
      </c>
      <c r="E92" s="30">
        <v>85</v>
      </c>
      <c r="F92" s="30">
        <v>90</v>
      </c>
      <c r="G92" s="30">
        <v>104</v>
      </c>
      <c r="H92" s="30">
        <v>172</v>
      </c>
      <c r="I92" s="30">
        <v>0</v>
      </c>
      <c r="J92" s="30">
        <v>0</v>
      </c>
      <c r="K92" s="62">
        <v>554</v>
      </c>
      <c r="L92" s="32">
        <v>15</v>
      </c>
      <c r="M92" s="30">
        <v>19</v>
      </c>
      <c r="N92" s="30">
        <v>25</v>
      </c>
      <c r="O92" s="30">
        <v>35</v>
      </c>
      <c r="P92" s="30">
        <v>76</v>
      </c>
      <c r="Q92" s="30">
        <v>0</v>
      </c>
      <c r="R92" s="30">
        <v>0</v>
      </c>
      <c r="S92" s="74">
        <v>170</v>
      </c>
      <c r="T92" s="82">
        <v>118</v>
      </c>
      <c r="U92" s="30">
        <v>104</v>
      </c>
      <c r="V92" s="30">
        <v>115</v>
      </c>
      <c r="W92" s="30">
        <v>139</v>
      </c>
      <c r="X92" s="30">
        <v>248</v>
      </c>
      <c r="Y92" s="30">
        <v>0</v>
      </c>
      <c r="Z92" s="30">
        <v>0</v>
      </c>
      <c r="AA92" s="31">
        <v>724</v>
      </c>
    </row>
    <row r="93" spans="1:27" ht="21.75" customHeight="1">
      <c r="A93" s="29"/>
      <c r="B93" s="29"/>
      <c r="C93" s="25" t="s">
        <v>18</v>
      </c>
      <c r="D93" s="61">
        <v>17</v>
      </c>
      <c r="E93" s="30">
        <v>19</v>
      </c>
      <c r="F93" s="30">
        <v>21</v>
      </c>
      <c r="G93" s="30">
        <v>22</v>
      </c>
      <c r="H93" s="30">
        <v>58</v>
      </c>
      <c r="I93" s="30">
        <v>88</v>
      </c>
      <c r="J93" s="30">
        <v>70</v>
      </c>
      <c r="K93" s="62">
        <v>295</v>
      </c>
      <c r="L93" s="32">
        <v>34</v>
      </c>
      <c r="M93" s="30">
        <v>26</v>
      </c>
      <c r="N93" s="30">
        <v>23</v>
      </c>
      <c r="O93" s="30">
        <v>37</v>
      </c>
      <c r="P93" s="30">
        <v>100</v>
      </c>
      <c r="Q93" s="30">
        <v>104</v>
      </c>
      <c r="R93" s="30">
        <v>81</v>
      </c>
      <c r="S93" s="74">
        <v>405</v>
      </c>
      <c r="T93" s="82">
        <v>51</v>
      </c>
      <c r="U93" s="30">
        <v>45</v>
      </c>
      <c r="V93" s="30">
        <v>44</v>
      </c>
      <c r="W93" s="30">
        <v>59</v>
      </c>
      <c r="X93" s="30">
        <v>158</v>
      </c>
      <c r="Y93" s="30">
        <v>192</v>
      </c>
      <c r="Z93" s="30">
        <v>151</v>
      </c>
      <c r="AA93" s="31">
        <v>700</v>
      </c>
    </row>
    <row r="94" spans="1:27" ht="13.5" customHeight="1">
      <c r="A94" s="29"/>
      <c r="B94" s="29"/>
      <c r="C94" s="25" t="s">
        <v>19</v>
      </c>
      <c r="D94" s="61">
        <v>0</v>
      </c>
      <c r="E94" s="30">
        <v>0</v>
      </c>
      <c r="F94" s="30">
        <v>0</v>
      </c>
      <c r="G94" s="30">
        <v>0</v>
      </c>
      <c r="H94" s="30">
        <v>0</v>
      </c>
      <c r="I94" s="30">
        <v>224</v>
      </c>
      <c r="J94" s="30">
        <v>184</v>
      </c>
      <c r="K94" s="62">
        <v>408</v>
      </c>
      <c r="L94" s="32">
        <v>0</v>
      </c>
      <c r="M94" s="30">
        <v>0</v>
      </c>
      <c r="N94" s="30">
        <v>0</v>
      </c>
      <c r="O94" s="30">
        <v>0</v>
      </c>
      <c r="P94" s="30">
        <v>0</v>
      </c>
      <c r="Q94" s="30">
        <v>108</v>
      </c>
      <c r="R94" s="30">
        <v>81</v>
      </c>
      <c r="S94" s="74">
        <v>189</v>
      </c>
      <c r="T94" s="82">
        <v>0</v>
      </c>
      <c r="U94" s="30">
        <v>0</v>
      </c>
      <c r="V94" s="30">
        <v>0</v>
      </c>
      <c r="W94" s="30">
        <v>0</v>
      </c>
      <c r="X94" s="30">
        <v>0</v>
      </c>
      <c r="Y94" s="30">
        <v>332</v>
      </c>
      <c r="Z94" s="30">
        <v>265</v>
      </c>
      <c r="AA94" s="31">
        <v>597</v>
      </c>
    </row>
    <row r="95" spans="1:27" ht="21.75" customHeight="1">
      <c r="A95" s="29"/>
      <c r="B95" s="29"/>
      <c r="C95" s="25" t="s">
        <v>20</v>
      </c>
      <c r="D95" s="61">
        <v>143</v>
      </c>
      <c r="E95" s="30">
        <v>138</v>
      </c>
      <c r="F95" s="30">
        <v>151</v>
      </c>
      <c r="G95" s="30">
        <v>174</v>
      </c>
      <c r="H95" s="30">
        <v>358</v>
      </c>
      <c r="I95" s="30">
        <v>556</v>
      </c>
      <c r="J95" s="30">
        <v>422</v>
      </c>
      <c r="K95" s="62">
        <v>1942</v>
      </c>
      <c r="L95" s="32">
        <v>221</v>
      </c>
      <c r="M95" s="30">
        <v>195</v>
      </c>
      <c r="N95" s="30">
        <v>256</v>
      </c>
      <c r="O95" s="30">
        <v>360</v>
      </c>
      <c r="P95" s="30">
        <v>759</v>
      </c>
      <c r="Q95" s="30">
        <v>894</v>
      </c>
      <c r="R95" s="30">
        <v>676</v>
      </c>
      <c r="S95" s="74">
        <v>3361</v>
      </c>
      <c r="T95" s="82">
        <v>364</v>
      </c>
      <c r="U95" s="30">
        <v>333</v>
      </c>
      <c r="V95" s="30">
        <v>407</v>
      </c>
      <c r="W95" s="30">
        <v>534</v>
      </c>
      <c r="X95" s="30">
        <v>1117</v>
      </c>
      <c r="Y95" s="30">
        <v>1450</v>
      </c>
      <c r="Z95" s="30">
        <v>1098</v>
      </c>
      <c r="AA95" s="31">
        <v>5303</v>
      </c>
    </row>
    <row r="96" spans="1:27" ht="13.5" customHeight="1">
      <c r="A96" s="29"/>
      <c r="B96" s="29"/>
      <c r="C96" s="25" t="s">
        <v>21</v>
      </c>
      <c r="D96" s="61">
        <v>26</v>
      </c>
      <c r="E96" s="30">
        <v>44</v>
      </c>
      <c r="F96" s="30">
        <v>84</v>
      </c>
      <c r="G96" s="30">
        <v>150</v>
      </c>
      <c r="H96" s="30">
        <v>389</v>
      </c>
      <c r="I96" s="30">
        <v>936</v>
      </c>
      <c r="J96" s="30">
        <v>830</v>
      </c>
      <c r="K96" s="62">
        <v>2459</v>
      </c>
      <c r="L96" s="32">
        <v>12</v>
      </c>
      <c r="M96" s="30">
        <v>19</v>
      </c>
      <c r="N96" s="30">
        <v>56</v>
      </c>
      <c r="O96" s="30">
        <v>174</v>
      </c>
      <c r="P96" s="30">
        <v>548</v>
      </c>
      <c r="Q96" s="30">
        <v>1056</v>
      </c>
      <c r="R96" s="30">
        <v>1062</v>
      </c>
      <c r="S96" s="74">
        <v>2927</v>
      </c>
      <c r="T96" s="82">
        <v>38</v>
      </c>
      <c r="U96" s="30">
        <v>63</v>
      </c>
      <c r="V96" s="30">
        <v>140</v>
      </c>
      <c r="W96" s="30">
        <v>324</v>
      </c>
      <c r="X96" s="30">
        <v>937</v>
      </c>
      <c r="Y96" s="30">
        <v>1992</v>
      </c>
      <c r="Z96" s="30">
        <v>1892</v>
      </c>
      <c r="AA96" s="31">
        <v>5386</v>
      </c>
    </row>
    <row r="97" spans="1:27" ht="13.5" customHeight="1">
      <c r="A97" s="29"/>
      <c r="B97" s="29"/>
      <c r="C97" s="25" t="s">
        <v>94</v>
      </c>
      <c r="D97" s="61">
        <v>0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62">
        <v>0</v>
      </c>
      <c r="L97" s="32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74">
        <v>0</v>
      </c>
      <c r="T97" s="82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30">
        <v>0</v>
      </c>
      <c r="AA97" s="31">
        <v>0</v>
      </c>
    </row>
    <row r="98" spans="1:27" ht="13.5" customHeight="1">
      <c r="A98" s="29"/>
      <c r="B98" s="29"/>
      <c r="C98" s="25" t="s">
        <v>6</v>
      </c>
      <c r="D98" s="61">
        <v>289</v>
      </c>
      <c r="E98" s="30">
        <v>286</v>
      </c>
      <c r="F98" s="30">
        <v>346</v>
      </c>
      <c r="G98" s="30">
        <v>450</v>
      </c>
      <c r="H98" s="30">
        <v>977</v>
      </c>
      <c r="I98" s="30">
        <v>1804</v>
      </c>
      <c r="J98" s="30">
        <v>1506</v>
      </c>
      <c r="K98" s="62">
        <v>5658</v>
      </c>
      <c r="L98" s="32">
        <v>282</v>
      </c>
      <c r="M98" s="30">
        <v>259</v>
      </c>
      <c r="N98" s="30">
        <v>360</v>
      </c>
      <c r="O98" s="30">
        <v>606</v>
      </c>
      <c r="P98" s="30">
        <v>1483</v>
      </c>
      <c r="Q98" s="30">
        <v>2162</v>
      </c>
      <c r="R98" s="30">
        <v>1900</v>
      </c>
      <c r="S98" s="74">
        <v>7052</v>
      </c>
      <c r="T98" s="82">
        <v>571</v>
      </c>
      <c r="U98" s="30">
        <v>545</v>
      </c>
      <c r="V98" s="30">
        <v>706</v>
      </c>
      <c r="W98" s="30">
        <v>1056</v>
      </c>
      <c r="X98" s="30">
        <v>2460</v>
      </c>
      <c r="Y98" s="30">
        <v>3966</v>
      </c>
      <c r="Z98" s="30">
        <v>3406</v>
      </c>
      <c r="AA98" s="31">
        <v>12710</v>
      </c>
    </row>
    <row r="99" spans="1:27" ht="13.5" customHeight="1">
      <c r="A99" s="29"/>
      <c r="B99" s="24" t="s">
        <v>34</v>
      </c>
      <c r="C99" s="38" t="s">
        <v>17</v>
      </c>
      <c r="D99" s="59">
        <v>144</v>
      </c>
      <c r="E99" s="26">
        <v>148</v>
      </c>
      <c r="F99" s="26">
        <v>139</v>
      </c>
      <c r="G99" s="26">
        <v>163</v>
      </c>
      <c r="H99" s="26">
        <v>229</v>
      </c>
      <c r="I99" s="26">
        <v>0</v>
      </c>
      <c r="J99" s="26">
        <v>0</v>
      </c>
      <c r="K99" s="60">
        <v>823</v>
      </c>
      <c r="L99" s="28">
        <v>27</v>
      </c>
      <c r="M99" s="26">
        <v>37</v>
      </c>
      <c r="N99" s="26">
        <v>31</v>
      </c>
      <c r="O99" s="26">
        <v>41</v>
      </c>
      <c r="P99" s="26">
        <v>84</v>
      </c>
      <c r="Q99" s="26">
        <v>0</v>
      </c>
      <c r="R99" s="26">
        <v>0</v>
      </c>
      <c r="S99" s="73">
        <v>220</v>
      </c>
      <c r="T99" s="81">
        <v>171</v>
      </c>
      <c r="U99" s="26">
        <v>185</v>
      </c>
      <c r="V99" s="26">
        <v>170</v>
      </c>
      <c r="W99" s="26">
        <v>204</v>
      </c>
      <c r="X99" s="26">
        <v>313</v>
      </c>
      <c r="Y99" s="26">
        <v>0</v>
      </c>
      <c r="Z99" s="26">
        <v>0</v>
      </c>
      <c r="AA99" s="27">
        <v>1043</v>
      </c>
    </row>
    <row r="100" spans="1:27" ht="21.75" customHeight="1">
      <c r="A100" s="29"/>
      <c r="B100" s="29"/>
      <c r="C100" s="25" t="s">
        <v>18</v>
      </c>
      <c r="D100" s="61">
        <v>45</v>
      </c>
      <c r="E100" s="30">
        <v>29</v>
      </c>
      <c r="F100" s="30">
        <v>26</v>
      </c>
      <c r="G100" s="30">
        <v>48</v>
      </c>
      <c r="H100" s="30">
        <v>70</v>
      </c>
      <c r="I100" s="30">
        <v>115</v>
      </c>
      <c r="J100" s="30">
        <v>71</v>
      </c>
      <c r="K100" s="62">
        <v>404</v>
      </c>
      <c r="L100" s="32">
        <v>38</v>
      </c>
      <c r="M100" s="30">
        <v>56</v>
      </c>
      <c r="N100" s="30">
        <v>44</v>
      </c>
      <c r="O100" s="30">
        <v>49</v>
      </c>
      <c r="P100" s="30">
        <v>112</v>
      </c>
      <c r="Q100" s="30">
        <v>107</v>
      </c>
      <c r="R100" s="30">
        <v>84</v>
      </c>
      <c r="S100" s="74">
        <v>490</v>
      </c>
      <c r="T100" s="82">
        <v>83</v>
      </c>
      <c r="U100" s="30">
        <v>85</v>
      </c>
      <c r="V100" s="30">
        <v>70</v>
      </c>
      <c r="W100" s="30">
        <v>97</v>
      </c>
      <c r="X100" s="30">
        <v>182</v>
      </c>
      <c r="Y100" s="30">
        <v>222</v>
      </c>
      <c r="Z100" s="30">
        <v>155</v>
      </c>
      <c r="AA100" s="31">
        <v>894</v>
      </c>
    </row>
    <row r="101" spans="1:27" ht="13.5" customHeight="1">
      <c r="A101" s="29"/>
      <c r="B101" s="29"/>
      <c r="C101" s="25" t="s">
        <v>19</v>
      </c>
      <c r="D101" s="61">
        <v>0</v>
      </c>
      <c r="E101" s="30">
        <v>0</v>
      </c>
      <c r="F101" s="30">
        <v>0</v>
      </c>
      <c r="G101" s="30">
        <v>0</v>
      </c>
      <c r="H101" s="30">
        <v>0</v>
      </c>
      <c r="I101" s="30">
        <v>299</v>
      </c>
      <c r="J101" s="30">
        <v>194</v>
      </c>
      <c r="K101" s="62">
        <v>493</v>
      </c>
      <c r="L101" s="32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96</v>
      </c>
      <c r="R101" s="30">
        <v>89</v>
      </c>
      <c r="S101" s="74">
        <v>185</v>
      </c>
      <c r="T101" s="82">
        <v>0</v>
      </c>
      <c r="U101" s="30">
        <v>0</v>
      </c>
      <c r="V101" s="30">
        <v>0</v>
      </c>
      <c r="W101" s="30">
        <v>0</v>
      </c>
      <c r="X101" s="30">
        <v>0</v>
      </c>
      <c r="Y101" s="30">
        <v>395</v>
      </c>
      <c r="Z101" s="30">
        <v>283</v>
      </c>
      <c r="AA101" s="31">
        <v>678</v>
      </c>
    </row>
    <row r="102" spans="1:27" ht="21.75" customHeight="1">
      <c r="A102" s="29"/>
      <c r="B102" s="29"/>
      <c r="C102" s="25" t="s">
        <v>20</v>
      </c>
      <c r="D102" s="61">
        <v>201</v>
      </c>
      <c r="E102" s="30">
        <v>226</v>
      </c>
      <c r="F102" s="30">
        <v>225</v>
      </c>
      <c r="G102" s="30">
        <v>261</v>
      </c>
      <c r="H102" s="30">
        <v>494</v>
      </c>
      <c r="I102" s="30">
        <v>682</v>
      </c>
      <c r="J102" s="30">
        <v>488</v>
      </c>
      <c r="K102" s="62">
        <v>2577</v>
      </c>
      <c r="L102" s="32">
        <v>338</v>
      </c>
      <c r="M102" s="30">
        <v>346</v>
      </c>
      <c r="N102" s="30">
        <v>441</v>
      </c>
      <c r="O102" s="30">
        <v>592</v>
      </c>
      <c r="P102" s="30">
        <v>1020</v>
      </c>
      <c r="Q102" s="30">
        <v>1149</v>
      </c>
      <c r="R102" s="30">
        <v>775</v>
      </c>
      <c r="S102" s="74">
        <v>4661</v>
      </c>
      <c r="T102" s="82">
        <v>539</v>
      </c>
      <c r="U102" s="30">
        <v>572</v>
      </c>
      <c r="V102" s="30">
        <v>666</v>
      </c>
      <c r="W102" s="30">
        <v>853</v>
      </c>
      <c r="X102" s="30">
        <v>1514</v>
      </c>
      <c r="Y102" s="30">
        <v>1831</v>
      </c>
      <c r="Z102" s="30">
        <v>1263</v>
      </c>
      <c r="AA102" s="31">
        <v>7238</v>
      </c>
    </row>
    <row r="103" spans="1:27" ht="13.5" customHeight="1">
      <c r="A103" s="29"/>
      <c r="B103" s="29"/>
      <c r="C103" s="25" t="s">
        <v>21</v>
      </c>
      <c r="D103" s="61">
        <v>38</v>
      </c>
      <c r="E103" s="30">
        <v>75</v>
      </c>
      <c r="F103" s="30">
        <v>139</v>
      </c>
      <c r="G103" s="30">
        <v>200</v>
      </c>
      <c r="H103" s="30">
        <v>571</v>
      </c>
      <c r="I103" s="30">
        <v>1116</v>
      </c>
      <c r="J103" s="30">
        <v>995</v>
      </c>
      <c r="K103" s="62">
        <v>3134</v>
      </c>
      <c r="L103" s="32">
        <v>15</v>
      </c>
      <c r="M103" s="30">
        <v>36</v>
      </c>
      <c r="N103" s="30">
        <v>109</v>
      </c>
      <c r="O103" s="30">
        <v>283</v>
      </c>
      <c r="P103" s="30">
        <v>767</v>
      </c>
      <c r="Q103" s="30">
        <v>1315</v>
      </c>
      <c r="R103" s="30">
        <v>1348</v>
      </c>
      <c r="S103" s="74">
        <v>3873</v>
      </c>
      <c r="T103" s="82">
        <v>53</v>
      </c>
      <c r="U103" s="30">
        <v>111</v>
      </c>
      <c r="V103" s="30">
        <v>248</v>
      </c>
      <c r="W103" s="30">
        <v>483</v>
      </c>
      <c r="X103" s="30">
        <v>1338</v>
      </c>
      <c r="Y103" s="30">
        <v>2431</v>
      </c>
      <c r="Z103" s="30">
        <v>2343</v>
      </c>
      <c r="AA103" s="31">
        <v>7007</v>
      </c>
    </row>
    <row r="104" spans="1:27" ht="13.5" customHeight="1">
      <c r="A104" s="29"/>
      <c r="B104" s="29"/>
      <c r="C104" s="25" t="s">
        <v>94</v>
      </c>
      <c r="D104" s="61">
        <v>0</v>
      </c>
      <c r="E104" s="30">
        <v>0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62">
        <v>0</v>
      </c>
      <c r="L104" s="32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74">
        <v>0</v>
      </c>
      <c r="T104" s="82">
        <v>0</v>
      </c>
      <c r="U104" s="30">
        <v>0</v>
      </c>
      <c r="V104" s="30">
        <v>0</v>
      </c>
      <c r="W104" s="30">
        <v>0</v>
      </c>
      <c r="X104" s="30">
        <v>0</v>
      </c>
      <c r="Y104" s="30">
        <v>0</v>
      </c>
      <c r="Z104" s="30">
        <v>0</v>
      </c>
      <c r="AA104" s="31">
        <v>0</v>
      </c>
    </row>
    <row r="105" spans="1:27" ht="13.5" customHeight="1">
      <c r="A105" s="29"/>
      <c r="B105" s="39"/>
      <c r="C105" s="33" t="s">
        <v>6</v>
      </c>
      <c r="D105" s="63">
        <v>428</v>
      </c>
      <c r="E105" s="34">
        <v>478</v>
      </c>
      <c r="F105" s="34">
        <v>529</v>
      </c>
      <c r="G105" s="34">
        <v>672</v>
      </c>
      <c r="H105" s="34">
        <v>1364</v>
      </c>
      <c r="I105" s="34">
        <v>2212</v>
      </c>
      <c r="J105" s="34">
        <v>1748</v>
      </c>
      <c r="K105" s="64">
        <v>7431</v>
      </c>
      <c r="L105" s="36">
        <v>418</v>
      </c>
      <c r="M105" s="34">
        <v>475</v>
      </c>
      <c r="N105" s="34">
        <v>625</v>
      </c>
      <c r="O105" s="34">
        <v>965</v>
      </c>
      <c r="P105" s="34">
        <v>1983</v>
      </c>
      <c r="Q105" s="34">
        <v>2667</v>
      </c>
      <c r="R105" s="34">
        <v>2296</v>
      </c>
      <c r="S105" s="75">
        <v>9429</v>
      </c>
      <c r="T105" s="83">
        <v>846</v>
      </c>
      <c r="U105" s="34">
        <v>953</v>
      </c>
      <c r="V105" s="34">
        <v>1154</v>
      </c>
      <c r="W105" s="34">
        <v>1637</v>
      </c>
      <c r="X105" s="34">
        <v>3347</v>
      </c>
      <c r="Y105" s="34">
        <v>4879</v>
      </c>
      <c r="Z105" s="34">
        <v>4044</v>
      </c>
      <c r="AA105" s="35">
        <v>16860</v>
      </c>
    </row>
    <row r="106" spans="1:27" ht="13.5" customHeight="1">
      <c r="A106" s="29"/>
      <c r="B106" s="37" t="s">
        <v>35</v>
      </c>
      <c r="C106" s="25" t="s">
        <v>17</v>
      </c>
      <c r="D106" s="61">
        <v>146</v>
      </c>
      <c r="E106" s="30">
        <v>161</v>
      </c>
      <c r="F106" s="30">
        <v>140</v>
      </c>
      <c r="G106" s="30">
        <v>190</v>
      </c>
      <c r="H106" s="30">
        <v>318</v>
      </c>
      <c r="I106" s="30">
        <v>0</v>
      </c>
      <c r="J106" s="30">
        <v>0</v>
      </c>
      <c r="K106" s="62">
        <v>955</v>
      </c>
      <c r="L106" s="32">
        <v>35</v>
      </c>
      <c r="M106" s="30">
        <v>45</v>
      </c>
      <c r="N106" s="30">
        <v>61</v>
      </c>
      <c r="O106" s="30">
        <v>70</v>
      </c>
      <c r="P106" s="30">
        <v>128</v>
      </c>
      <c r="Q106" s="30">
        <v>0</v>
      </c>
      <c r="R106" s="30">
        <v>0</v>
      </c>
      <c r="S106" s="74">
        <v>339</v>
      </c>
      <c r="T106" s="82">
        <v>181</v>
      </c>
      <c r="U106" s="30">
        <v>206</v>
      </c>
      <c r="V106" s="30">
        <v>201</v>
      </c>
      <c r="W106" s="30">
        <v>260</v>
      </c>
      <c r="X106" s="30">
        <v>446</v>
      </c>
      <c r="Y106" s="30">
        <v>0</v>
      </c>
      <c r="Z106" s="30">
        <v>0</v>
      </c>
      <c r="AA106" s="31">
        <v>1294</v>
      </c>
    </row>
    <row r="107" spans="1:27" ht="21.75" customHeight="1">
      <c r="A107" s="29"/>
      <c r="B107" s="29"/>
      <c r="C107" s="25" t="s">
        <v>18</v>
      </c>
      <c r="D107" s="61">
        <v>34</v>
      </c>
      <c r="E107" s="30">
        <v>27</v>
      </c>
      <c r="F107" s="30">
        <v>40</v>
      </c>
      <c r="G107" s="30">
        <v>53</v>
      </c>
      <c r="H107" s="30">
        <v>110</v>
      </c>
      <c r="I107" s="30">
        <v>154</v>
      </c>
      <c r="J107" s="30">
        <v>146</v>
      </c>
      <c r="K107" s="62">
        <v>564</v>
      </c>
      <c r="L107" s="32">
        <v>43</v>
      </c>
      <c r="M107" s="30">
        <v>46</v>
      </c>
      <c r="N107" s="30">
        <v>49</v>
      </c>
      <c r="O107" s="30">
        <v>74</v>
      </c>
      <c r="P107" s="30">
        <v>122</v>
      </c>
      <c r="Q107" s="30">
        <v>154</v>
      </c>
      <c r="R107" s="30">
        <v>109</v>
      </c>
      <c r="S107" s="74">
        <v>597</v>
      </c>
      <c r="T107" s="82">
        <v>77</v>
      </c>
      <c r="U107" s="30">
        <v>73</v>
      </c>
      <c r="V107" s="30">
        <v>89</v>
      </c>
      <c r="W107" s="30">
        <v>127</v>
      </c>
      <c r="X107" s="30">
        <v>232</v>
      </c>
      <c r="Y107" s="30">
        <v>308</v>
      </c>
      <c r="Z107" s="30">
        <v>255</v>
      </c>
      <c r="AA107" s="31">
        <v>1161</v>
      </c>
    </row>
    <row r="108" spans="1:27" ht="13.5" customHeight="1">
      <c r="A108" s="29"/>
      <c r="B108" s="29"/>
      <c r="C108" s="25" t="s">
        <v>19</v>
      </c>
      <c r="D108" s="61">
        <v>0</v>
      </c>
      <c r="E108" s="30">
        <v>0</v>
      </c>
      <c r="F108" s="30">
        <v>0</v>
      </c>
      <c r="G108" s="30">
        <v>0</v>
      </c>
      <c r="H108" s="30">
        <v>0</v>
      </c>
      <c r="I108" s="30">
        <v>476</v>
      </c>
      <c r="J108" s="30">
        <v>329</v>
      </c>
      <c r="K108" s="62">
        <v>805</v>
      </c>
      <c r="L108" s="32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163</v>
      </c>
      <c r="R108" s="30">
        <v>148</v>
      </c>
      <c r="S108" s="74">
        <v>311</v>
      </c>
      <c r="T108" s="82">
        <v>0</v>
      </c>
      <c r="U108" s="30">
        <v>0</v>
      </c>
      <c r="V108" s="30">
        <v>0</v>
      </c>
      <c r="W108" s="30">
        <v>0</v>
      </c>
      <c r="X108" s="30">
        <v>0</v>
      </c>
      <c r="Y108" s="30">
        <v>639</v>
      </c>
      <c r="Z108" s="30">
        <v>477</v>
      </c>
      <c r="AA108" s="31">
        <v>1116</v>
      </c>
    </row>
    <row r="109" spans="1:27" ht="21.75" customHeight="1">
      <c r="A109" s="29"/>
      <c r="B109" s="29"/>
      <c r="C109" s="25" t="s">
        <v>20</v>
      </c>
      <c r="D109" s="61">
        <v>223</v>
      </c>
      <c r="E109" s="30">
        <v>202</v>
      </c>
      <c r="F109" s="30">
        <v>236</v>
      </c>
      <c r="G109" s="30">
        <v>287</v>
      </c>
      <c r="H109" s="30">
        <v>527</v>
      </c>
      <c r="I109" s="30">
        <v>921</v>
      </c>
      <c r="J109" s="30">
        <v>818</v>
      </c>
      <c r="K109" s="62">
        <v>3214</v>
      </c>
      <c r="L109" s="32">
        <v>337</v>
      </c>
      <c r="M109" s="30">
        <v>355</v>
      </c>
      <c r="N109" s="30">
        <v>386</v>
      </c>
      <c r="O109" s="30">
        <v>626</v>
      </c>
      <c r="P109" s="30">
        <v>1204</v>
      </c>
      <c r="Q109" s="30">
        <v>1617</v>
      </c>
      <c r="R109" s="30">
        <v>1060</v>
      </c>
      <c r="S109" s="74">
        <v>5585</v>
      </c>
      <c r="T109" s="82">
        <v>560</v>
      </c>
      <c r="U109" s="30">
        <v>557</v>
      </c>
      <c r="V109" s="30">
        <v>622</v>
      </c>
      <c r="W109" s="30">
        <v>913</v>
      </c>
      <c r="X109" s="30">
        <v>1731</v>
      </c>
      <c r="Y109" s="30">
        <v>2538</v>
      </c>
      <c r="Z109" s="30">
        <v>1878</v>
      </c>
      <c r="AA109" s="31">
        <v>8799</v>
      </c>
    </row>
    <row r="110" spans="1:27" ht="13.5" customHeight="1">
      <c r="A110" s="29"/>
      <c r="B110" s="29"/>
      <c r="C110" s="25" t="s">
        <v>21</v>
      </c>
      <c r="D110" s="61">
        <v>26</v>
      </c>
      <c r="E110" s="30">
        <v>42</v>
      </c>
      <c r="F110" s="30">
        <v>108</v>
      </c>
      <c r="G110" s="30">
        <v>158</v>
      </c>
      <c r="H110" s="30">
        <v>548</v>
      </c>
      <c r="I110" s="30">
        <v>1192</v>
      </c>
      <c r="J110" s="30">
        <v>1213</v>
      </c>
      <c r="K110" s="62">
        <v>3287</v>
      </c>
      <c r="L110" s="32">
        <v>18</v>
      </c>
      <c r="M110" s="30">
        <v>36</v>
      </c>
      <c r="N110" s="30">
        <v>87</v>
      </c>
      <c r="O110" s="30">
        <v>208</v>
      </c>
      <c r="P110" s="30">
        <v>671</v>
      </c>
      <c r="Q110" s="30">
        <v>1237</v>
      </c>
      <c r="R110" s="30">
        <v>1216</v>
      </c>
      <c r="S110" s="74">
        <v>3473</v>
      </c>
      <c r="T110" s="82">
        <v>44</v>
      </c>
      <c r="U110" s="30">
        <v>78</v>
      </c>
      <c r="V110" s="30">
        <v>195</v>
      </c>
      <c r="W110" s="30">
        <v>366</v>
      </c>
      <c r="X110" s="30">
        <v>1219</v>
      </c>
      <c r="Y110" s="30">
        <v>2429</v>
      </c>
      <c r="Z110" s="30">
        <v>2429</v>
      </c>
      <c r="AA110" s="31">
        <v>6760</v>
      </c>
    </row>
    <row r="111" spans="1:27" ht="13.5" customHeight="1">
      <c r="A111" s="29"/>
      <c r="B111" s="29"/>
      <c r="C111" s="25" t="s">
        <v>94</v>
      </c>
      <c r="D111" s="61">
        <v>0</v>
      </c>
      <c r="E111" s="30">
        <v>0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62">
        <v>0</v>
      </c>
      <c r="L111" s="32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74">
        <v>0</v>
      </c>
      <c r="T111" s="82">
        <v>0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  <c r="Z111" s="30">
        <v>0</v>
      </c>
      <c r="AA111" s="31">
        <v>0</v>
      </c>
    </row>
    <row r="112" spans="1:27" ht="13.5" customHeight="1">
      <c r="A112" s="29"/>
      <c r="B112" s="29"/>
      <c r="C112" s="25" t="s">
        <v>6</v>
      </c>
      <c r="D112" s="61">
        <v>429</v>
      </c>
      <c r="E112" s="30">
        <v>432</v>
      </c>
      <c r="F112" s="30">
        <v>524</v>
      </c>
      <c r="G112" s="30">
        <v>688</v>
      </c>
      <c r="H112" s="30">
        <v>1503</v>
      </c>
      <c r="I112" s="30">
        <v>2743</v>
      </c>
      <c r="J112" s="30">
        <v>2506</v>
      </c>
      <c r="K112" s="62">
        <v>8825</v>
      </c>
      <c r="L112" s="32">
        <v>433</v>
      </c>
      <c r="M112" s="30">
        <v>482</v>
      </c>
      <c r="N112" s="30">
        <v>583</v>
      </c>
      <c r="O112" s="30">
        <v>978</v>
      </c>
      <c r="P112" s="30">
        <v>2125</v>
      </c>
      <c r="Q112" s="30">
        <v>3171</v>
      </c>
      <c r="R112" s="30">
        <v>2533</v>
      </c>
      <c r="S112" s="74">
        <v>10305</v>
      </c>
      <c r="T112" s="82">
        <v>862</v>
      </c>
      <c r="U112" s="30">
        <v>914</v>
      </c>
      <c r="V112" s="30">
        <v>1107</v>
      </c>
      <c r="W112" s="30">
        <v>1666</v>
      </c>
      <c r="X112" s="30">
        <v>3628</v>
      </c>
      <c r="Y112" s="30">
        <v>5914</v>
      </c>
      <c r="Z112" s="30">
        <v>5039</v>
      </c>
      <c r="AA112" s="31">
        <v>19130</v>
      </c>
    </row>
    <row r="113" spans="1:27" ht="13.5" customHeight="1">
      <c r="A113" s="29"/>
      <c r="B113" s="24" t="s">
        <v>36</v>
      </c>
      <c r="C113" s="38" t="s">
        <v>17</v>
      </c>
      <c r="D113" s="59">
        <v>79</v>
      </c>
      <c r="E113" s="26">
        <v>49</v>
      </c>
      <c r="F113" s="26">
        <v>58</v>
      </c>
      <c r="G113" s="26">
        <v>64</v>
      </c>
      <c r="H113" s="26">
        <v>109</v>
      </c>
      <c r="I113" s="26">
        <v>0</v>
      </c>
      <c r="J113" s="26">
        <v>0</v>
      </c>
      <c r="K113" s="60">
        <v>359</v>
      </c>
      <c r="L113" s="28">
        <v>11</v>
      </c>
      <c r="M113" s="26">
        <v>10</v>
      </c>
      <c r="N113" s="26">
        <v>17</v>
      </c>
      <c r="O113" s="26">
        <v>22</v>
      </c>
      <c r="P113" s="26">
        <v>51</v>
      </c>
      <c r="Q113" s="26">
        <v>0</v>
      </c>
      <c r="R113" s="26">
        <v>0</v>
      </c>
      <c r="S113" s="73">
        <v>111</v>
      </c>
      <c r="T113" s="81">
        <v>90</v>
      </c>
      <c r="U113" s="26">
        <v>59</v>
      </c>
      <c r="V113" s="26">
        <v>75</v>
      </c>
      <c r="W113" s="26">
        <v>86</v>
      </c>
      <c r="X113" s="26">
        <v>160</v>
      </c>
      <c r="Y113" s="26">
        <v>0</v>
      </c>
      <c r="Z113" s="26">
        <v>0</v>
      </c>
      <c r="AA113" s="27">
        <v>470</v>
      </c>
    </row>
    <row r="114" spans="1:27" ht="21.75" customHeight="1">
      <c r="A114" s="29"/>
      <c r="B114" s="29"/>
      <c r="C114" s="25" t="s">
        <v>18</v>
      </c>
      <c r="D114" s="61">
        <v>32</v>
      </c>
      <c r="E114" s="30">
        <v>26</v>
      </c>
      <c r="F114" s="30">
        <v>17</v>
      </c>
      <c r="G114" s="30">
        <v>22</v>
      </c>
      <c r="H114" s="30">
        <v>70</v>
      </c>
      <c r="I114" s="30">
        <v>116</v>
      </c>
      <c r="J114" s="30">
        <v>85</v>
      </c>
      <c r="K114" s="62">
        <v>368</v>
      </c>
      <c r="L114" s="32">
        <v>23</v>
      </c>
      <c r="M114" s="30">
        <v>12</v>
      </c>
      <c r="N114" s="30">
        <v>20</v>
      </c>
      <c r="O114" s="30">
        <v>34</v>
      </c>
      <c r="P114" s="30">
        <v>69</v>
      </c>
      <c r="Q114" s="30">
        <v>93</v>
      </c>
      <c r="R114" s="30">
        <v>56</v>
      </c>
      <c r="S114" s="74">
        <v>307</v>
      </c>
      <c r="T114" s="82">
        <v>55</v>
      </c>
      <c r="U114" s="30">
        <v>38</v>
      </c>
      <c r="V114" s="30">
        <v>37</v>
      </c>
      <c r="W114" s="30">
        <v>56</v>
      </c>
      <c r="X114" s="30">
        <v>139</v>
      </c>
      <c r="Y114" s="30">
        <v>209</v>
      </c>
      <c r="Z114" s="30">
        <v>141</v>
      </c>
      <c r="AA114" s="31">
        <v>675</v>
      </c>
    </row>
    <row r="115" spans="1:27" ht="13.5" customHeight="1">
      <c r="A115" s="29"/>
      <c r="B115" s="29"/>
      <c r="C115" s="25" t="s">
        <v>19</v>
      </c>
      <c r="D115" s="61">
        <v>0</v>
      </c>
      <c r="E115" s="30">
        <v>0</v>
      </c>
      <c r="F115" s="30">
        <v>0</v>
      </c>
      <c r="G115" s="30">
        <v>0</v>
      </c>
      <c r="H115" s="30">
        <v>0</v>
      </c>
      <c r="I115" s="30">
        <v>185</v>
      </c>
      <c r="J115" s="30">
        <v>145</v>
      </c>
      <c r="K115" s="62">
        <v>330</v>
      </c>
      <c r="L115" s="32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61</v>
      </c>
      <c r="R115" s="30">
        <v>52</v>
      </c>
      <c r="S115" s="74">
        <v>113</v>
      </c>
      <c r="T115" s="82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246</v>
      </c>
      <c r="Z115" s="30">
        <v>197</v>
      </c>
      <c r="AA115" s="31">
        <v>443</v>
      </c>
    </row>
    <row r="116" spans="1:27" ht="21.75" customHeight="1">
      <c r="A116" s="29"/>
      <c r="B116" s="29"/>
      <c r="C116" s="25" t="s">
        <v>20</v>
      </c>
      <c r="D116" s="61">
        <v>148</v>
      </c>
      <c r="E116" s="30">
        <v>124</v>
      </c>
      <c r="F116" s="30">
        <v>131</v>
      </c>
      <c r="G116" s="30">
        <v>150</v>
      </c>
      <c r="H116" s="30">
        <v>359</v>
      </c>
      <c r="I116" s="30">
        <v>617</v>
      </c>
      <c r="J116" s="30">
        <v>537</v>
      </c>
      <c r="K116" s="62">
        <v>2066</v>
      </c>
      <c r="L116" s="32">
        <v>176</v>
      </c>
      <c r="M116" s="30">
        <v>179</v>
      </c>
      <c r="N116" s="30">
        <v>167</v>
      </c>
      <c r="O116" s="30">
        <v>317</v>
      </c>
      <c r="P116" s="30">
        <v>702</v>
      </c>
      <c r="Q116" s="30">
        <v>930</v>
      </c>
      <c r="R116" s="30">
        <v>638</v>
      </c>
      <c r="S116" s="74">
        <v>3109</v>
      </c>
      <c r="T116" s="82">
        <v>324</v>
      </c>
      <c r="U116" s="30">
        <v>303</v>
      </c>
      <c r="V116" s="30">
        <v>298</v>
      </c>
      <c r="W116" s="30">
        <v>467</v>
      </c>
      <c r="X116" s="30">
        <v>1061</v>
      </c>
      <c r="Y116" s="30">
        <v>1547</v>
      </c>
      <c r="Z116" s="30">
        <v>1175</v>
      </c>
      <c r="AA116" s="31">
        <v>5175</v>
      </c>
    </row>
    <row r="117" spans="1:27" ht="13.5" customHeight="1">
      <c r="A117" s="29"/>
      <c r="B117" s="29"/>
      <c r="C117" s="25" t="s">
        <v>21</v>
      </c>
      <c r="D117" s="61">
        <v>11</v>
      </c>
      <c r="E117" s="30">
        <v>26</v>
      </c>
      <c r="F117" s="30">
        <v>54</v>
      </c>
      <c r="G117" s="30">
        <v>93</v>
      </c>
      <c r="H117" s="30">
        <v>370</v>
      </c>
      <c r="I117" s="30">
        <v>898</v>
      </c>
      <c r="J117" s="30">
        <v>872</v>
      </c>
      <c r="K117" s="62">
        <v>2324</v>
      </c>
      <c r="L117" s="32">
        <v>8</v>
      </c>
      <c r="M117" s="30">
        <v>18</v>
      </c>
      <c r="N117" s="30">
        <v>29</v>
      </c>
      <c r="O117" s="30">
        <v>105</v>
      </c>
      <c r="P117" s="30">
        <v>410</v>
      </c>
      <c r="Q117" s="30">
        <v>861</v>
      </c>
      <c r="R117" s="30">
        <v>918</v>
      </c>
      <c r="S117" s="74">
        <v>2349</v>
      </c>
      <c r="T117" s="82">
        <v>19</v>
      </c>
      <c r="U117" s="30">
        <v>44</v>
      </c>
      <c r="V117" s="30">
        <v>83</v>
      </c>
      <c r="W117" s="30">
        <v>198</v>
      </c>
      <c r="X117" s="30">
        <v>780</v>
      </c>
      <c r="Y117" s="30">
        <v>1759</v>
      </c>
      <c r="Z117" s="30">
        <v>1790</v>
      </c>
      <c r="AA117" s="31">
        <v>4673</v>
      </c>
    </row>
    <row r="118" spans="1:27" ht="13.5" customHeight="1">
      <c r="A118" s="29"/>
      <c r="B118" s="29"/>
      <c r="C118" s="25" t="s">
        <v>94</v>
      </c>
      <c r="D118" s="61">
        <v>0</v>
      </c>
      <c r="E118" s="30">
        <v>0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62">
        <v>0</v>
      </c>
      <c r="L118" s="32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74">
        <v>0</v>
      </c>
      <c r="T118" s="82">
        <v>0</v>
      </c>
      <c r="U118" s="30">
        <v>0</v>
      </c>
      <c r="V118" s="30">
        <v>0</v>
      </c>
      <c r="W118" s="30">
        <v>0</v>
      </c>
      <c r="X118" s="30">
        <v>0</v>
      </c>
      <c r="Y118" s="30">
        <v>0</v>
      </c>
      <c r="Z118" s="30">
        <v>0</v>
      </c>
      <c r="AA118" s="31">
        <v>0</v>
      </c>
    </row>
    <row r="119" spans="1:27" ht="13.5" customHeight="1">
      <c r="A119" s="29"/>
      <c r="B119" s="39"/>
      <c r="C119" s="33" t="s">
        <v>6</v>
      </c>
      <c r="D119" s="63">
        <v>270</v>
      </c>
      <c r="E119" s="34">
        <v>225</v>
      </c>
      <c r="F119" s="34">
        <v>260</v>
      </c>
      <c r="G119" s="34">
        <v>329</v>
      </c>
      <c r="H119" s="34">
        <v>908</v>
      </c>
      <c r="I119" s="34">
        <v>1816</v>
      </c>
      <c r="J119" s="34">
        <v>1639</v>
      </c>
      <c r="K119" s="64">
        <v>5447</v>
      </c>
      <c r="L119" s="36">
        <v>218</v>
      </c>
      <c r="M119" s="34">
        <v>219</v>
      </c>
      <c r="N119" s="34">
        <v>233</v>
      </c>
      <c r="O119" s="34">
        <v>478</v>
      </c>
      <c r="P119" s="34">
        <v>1232</v>
      </c>
      <c r="Q119" s="34">
        <v>1945</v>
      </c>
      <c r="R119" s="34">
        <v>1664</v>
      </c>
      <c r="S119" s="75">
        <v>5989</v>
      </c>
      <c r="T119" s="83">
        <v>488</v>
      </c>
      <c r="U119" s="34">
        <v>444</v>
      </c>
      <c r="V119" s="34">
        <v>493</v>
      </c>
      <c r="W119" s="34">
        <v>807</v>
      </c>
      <c r="X119" s="34">
        <v>2140</v>
      </c>
      <c r="Y119" s="34">
        <v>3761</v>
      </c>
      <c r="Z119" s="34">
        <v>3303</v>
      </c>
      <c r="AA119" s="35">
        <v>11436</v>
      </c>
    </row>
    <row r="120" spans="1:27" ht="13.5" customHeight="1">
      <c r="A120" s="29"/>
      <c r="B120" s="37" t="s">
        <v>6</v>
      </c>
      <c r="C120" s="25" t="s">
        <v>17</v>
      </c>
      <c r="D120" s="61">
        <v>2639</v>
      </c>
      <c r="E120" s="30">
        <v>2471</v>
      </c>
      <c r="F120" s="30">
        <v>2054</v>
      </c>
      <c r="G120" s="30">
        <v>2162</v>
      </c>
      <c r="H120" s="30">
        <v>4017</v>
      </c>
      <c r="I120" s="30">
        <v>0</v>
      </c>
      <c r="J120" s="30">
        <v>0</v>
      </c>
      <c r="K120" s="62">
        <v>13343</v>
      </c>
      <c r="L120" s="32">
        <v>571</v>
      </c>
      <c r="M120" s="30">
        <v>600</v>
      </c>
      <c r="N120" s="30">
        <v>619</v>
      </c>
      <c r="O120" s="30">
        <v>825</v>
      </c>
      <c r="P120" s="30">
        <v>1936</v>
      </c>
      <c r="Q120" s="30">
        <v>0</v>
      </c>
      <c r="R120" s="30">
        <v>0</v>
      </c>
      <c r="S120" s="74">
        <v>4551</v>
      </c>
      <c r="T120" s="82">
        <v>3210</v>
      </c>
      <c r="U120" s="30">
        <v>3071</v>
      </c>
      <c r="V120" s="30">
        <v>2673</v>
      </c>
      <c r="W120" s="30">
        <v>2987</v>
      </c>
      <c r="X120" s="30">
        <v>5953</v>
      </c>
      <c r="Y120" s="30">
        <v>0</v>
      </c>
      <c r="Z120" s="30">
        <v>0</v>
      </c>
      <c r="AA120" s="31">
        <v>17894</v>
      </c>
    </row>
    <row r="121" spans="1:27" ht="21.75" customHeight="1">
      <c r="A121" s="29"/>
      <c r="B121" s="29"/>
      <c r="C121" s="25" t="s">
        <v>18</v>
      </c>
      <c r="D121" s="61">
        <v>889</v>
      </c>
      <c r="E121" s="30">
        <v>764</v>
      </c>
      <c r="F121" s="30">
        <v>660</v>
      </c>
      <c r="G121" s="30">
        <v>643</v>
      </c>
      <c r="H121" s="30">
        <v>1395</v>
      </c>
      <c r="I121" s="30">
        <v>3215</v>
      </c>
      <c r="J121" s="30">
        <v>3493</v>
      </c>
      <c r="K121" s="62">
        <v>11059</v>
      </c>
      <c r="L121" s="32">
        <v>825</v>
      </c>
      <c r="M121" s="30">
        <v>785</v>
      </c>
      <c r="N121" s="30">
        <v>718</v>
      </c>
      <c r="O121" s="30">
        <v>945</v>
      </c>
      <c r="P121" s="30">
        <v>2298</v>
      </c>
      <c r="Q121" s="30">
        <v>3444</v>
      </c>
      <c r="R121" s="30">
        <v>3016</v>
      </c>
      <c r="S121" s="74">
        <v>12031</v>
      </c>
      <c r="T121" s="82">
        <v>1714</v>
      </c>
      <c r="U121" s="30">
        <v>1549</v>
      </c>
      <c r="V121" s="30">
        <v>1378</v>
      </c>
      <c r="W121" s="30">
        <v>1588</v>
      </c>
      <c r="X121" s="30">
        <v>3693</v>
      </c>
      <c r="Y121" s="30">
        <v>6659</v>
      </c>
      <c r="Z121" s="30">
        <v>6509</v>
      </c>
      <c r="AA121" s="31">
        <v>23090</v>
      </c>
    </row>
    <row r="122" spans="1:27" ht="13.5" customHeight="1">
      <c r="A122" s="29"/>
      <c r="B122" s="29"/>
      <c r="C122" s="25" t="s">
        <v>19</v>
      </c>
      <c r="D122" s="61">
        <v>0</v>
      </c>
      <c r="E122" s="30">
        <v>0</v>
      </c>
      <c r="F122" s="30">
        <v>0</v>
      </c>
      <c r="G122" s="30">
        <v>0</v>
      </c>
      <c r="H122" s="30">
        <v>0</v>
      </c>
      <c r="I122" s="30">
        <v>7778</v>
      </c>
      <c r="J122" s="30">
        <v>7114</v>
      </c>
      <c r="K122" s="62">
        <v>14892</v>
      </c>
      <c r="L122" s="32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2994</v>
      </c>
      <c r="R122" s="30">
        <v>2845</v>
      </c>
      <c r="S122" s="74">
        <v>5839</v>
      </c>
      <c r="T122" s="82">
        <v>0</v>
      </c>
      <c r="U122" s="30">
        <v>0</v>
      </c>
      <c r="V122" s="30">
        <v>0</v>
      </c>
      <c r="W122" s="30">
        <v>0</v>
      </c>
      <c r="X122" s="30">
        <v>0</v>
      </c>
      <c r="Y122" s="30">
        <v>10772</v>
      </c>
      <c r="Z122" s="30">
        <v>9959</v>
      </c>
      <c r="AA122" s="31">
        <v>20731</v>
      </c>
    </row>
    <row r="123" spans="1:27" ht="21.75" customHeight="1">
      <c r="A123" s="29"/>
      <c r="B123" s="29"/>
      <c r="C123" s="25" t="s">
        <v>20</v>
      </c>
      <c r="D123" s="61">
        <v>4220</v>
      </c>
      <c r="E123" s="30">
        <v>3912</v>
      </c>
      <c r="F123" s="30">
        <v>3494</v>
      </c>
      <c r="G123" s="30">
        <v>3468</v>
      </c>
      <c r="H123" s="30">
        <v>7643</v>
      </c>
      <c r="I123" s="30">
        <v>17357</v>
      </c>
      <c r="J123" s="30">
        <v>19495</v>
      </c>
      <c r="K123" s="62">
        <v>59589</v>
      </c>
      <c r="L123" s="32">
        <v>7513</v>
      </c>
      <c r="M123" s="30">
        <v>6902</v>
      </c>
      <c r="N123" s="30">
        <v>7143</v>
      </c>
      <c r="O123" s="30">
        <v>9914</v>
      </c>
      <c r="P123" s="30">
        <v>22801</v>
      </c>
      <c r="Q123" s="30">
        <v>37444</v>
      </c>
      <c r="R123" s="30">
        <v>31784</v>
      </c>
      <c r="S123" s="74">
        <v>123501</v>
      </c>
      <c r="T123" s="82">
        <v>11733</v>
      </c>
      <c r="U123" s="30">
        <v>10814</v>
      </c>
      <c r="V123" s="30">
        <v>10637</v>
      </c>
      <c r="W123" s="30">
        <v>13382</v>
      </c>
      <c r="X123" s="30">
        <v>30444</v>
      </c>
      <c r="Y123" s="30">
        <v>54801</v>
      </c>
      <c r="Z123" s="30">
        <v>51279</v>
      </c>
      <c r="AA123" s="31">
        <v>183090</v>
      </c>
    </row>
    <row r="124" spans="1:27" ht="13.5" customHeight="1">
      <c r="A124" s="29"/>
      <c r="B124" s="29"/>
      <c r="C124" s="25" t="s">
        <v>21</v>
      </c>
      <c r="D124" s="61">
        <v>704</v>
      </c>
      <c r="E124" s="30">
        <v>1275</v>
      </c>
      <c r="F124" s="30">
        <v>2110</v>
      </c>
      <c r="G124" s="30">
        <v>3081</v>
      </c>
      <c r="H124" s="30">
        <v>9753</v>
      </c>
      <c r="I124" s="30">
        <v>28701</v>
      </c>
      <c r="J124" s="30">
        <v>37088</v>
      </c>
      <c r="K124" s="62">
        <v>82712</v>
      </c>
      <c r="L124" s="32">
        <v>365</v>
      </c>
      <c r="M124" s="30">
        <v>751</v>
      </c>
      <c r="N124" s="30">
        <v>1605</v>
      </c>
      <c r="O124" s="30">
        <v>4031</v>
      </c>
      <c r="P124" s="30">
        <v>14943</v>
      </c>
      <c r="Q124" s="30">
        <v>37302</v>
      </c>
      <c r="R124" s="30">
        <v>46622</v>
      </c>
      <c r="S124" s="74">
        <v>105619</v>
      </c>
      <c r="T124" s="82">
        <v>1069</v>
      </c>
      <c r="U124" s="30">
        <v>2026</v>
      </c>
      <c r="V124" s="30">
        <v>3715</v>
      </c>
      <c r="W124" s="30">
        <v>7112</v>
      </c>
      <c r="X124" s="30">
        <v>24696</v>
      </c>
      <c r="Y124" s="30">
        <v>66003</v>
      </c>
      <c r="Z124" s="30">
        <v>83710</v>
      </c>
      <c r="AA124" s="31">
        <v>188331</v>
      </c>
    </row>
    <row r="125" spans="1:27" ht="13.5" customHeight="1">
      <c r="A125" s="29"/>
      <c r="B125" s="29"/>
      <c r="C125" s="25" t="s">
        <v>94</v>
      </c>
      <c r="D125" s="61">
        <v>0</v>
      </c>
      <c r="E125" s="30">
        <v>0</v>
      </c>
      <c r="F125" s="30">
        <v>0</v>
      </c>
      <c r="G125" s="30">
        <v>0</v>
      </c>
      <c r="H125" s="30">
        <v>1</v>
      </c>
      <c r="I125" s="30">
        <v>4</v>
      </c>
      <c r="J125" s="30">
        <v>1</v>
      </c>
      <c r="K125" s="62">
        <v>6</v>
      </c>
      <c r="L125" s="32">
        <v>0</v>
      </c>
      <c r="M125" s="30">
        <v>0</v>
      </c>
      <c r="N125" s="30">
        <v>0</v>
      </c>
      <c r="O125" s="30">
        <v>1</v>
      </c>
      <c r="P125" s="30">
        <v>1</v>
      </c>
      <c r="Q125" s="30">
        <v>1</v>
      </c>
      <c r="R125" s="30">
        <v>1</v>
      </c>
      <c r="S125" s="74">
        <v>4</v>
      </c>
      <c r="T125" s="82">
        <v>0</v>
      </c>
      <c r="U125" s="30">
        <v>0</v>
      </c>
      <c r="V125" s="30">
        <v>0</v>
      </c>
      <c r="W125" s="30">
        <v>1</v>
      </c>
      <c r="X125" s="30">
        <v>2</v>
      </c>
      <c r="Y125" s="30">
        <v>5</v>
      </c>
      <c r="Z125" s="30">
        <v>2</v>
      </c>
      <c r="AA125" s="31">
        <v>10</v>
      </c>
    </row>
    <row r="126" spans="1:27" ht="13.5" customHeight="1" thickBot="1">
      <c r="A126" s="40"/>
      <c r="B126" s="40"/>
      <c r="C126" s="41" t="s">
        <v>6</v>
      </c>
      <c r="D126" s="65">
        <v>8452</v>
      </c>
      <c r="E126" s="42">
        <v>8422</v>
      </c>
      <c r="F126" s="42">
        <v>8318</v>
      </c>
      <c r="G126" s="42">
        <v>9354</v>
      </c>
      <c r="H126" s="42">
        <v>22809</v>
      </c>
      <c r="I126" s="42">
        <v>57055</v>
      </c>
      <c r="J126" s="42">
        <v>67191</v>
      </c>
      <c r="K126" s="66">
        <v>181601</v>
      </c>
      <c r="L126" s="44">
        <v>9274</v>
      </c>
      <c r="M126" s="42">
        <v>9038</v>
      </c>
      <c r="N126" s="42">
        <v>10085</v>
      </c>
      <c r="O126" s="42">
        <v>15716</v>
      </c>
      <c r="P126" s="42">
        <v>41979</v>
      </c>
      <c r="Q126" s="42">
        <v>81185</v>
      </c>
      <c r="R126" s="42">
        <v>84268</v>
      </c>
      <c r="S126" s="76">
        <v>251545</v>
      </c>
      <c r="T126" s="84">
        <v>17726</v>
      </c>
      <c r="U126" s="42">
        <v>17460</v>
      </c>
      <c r="V126" s="42">
        <v>18403</v>
      </c>
      <c r="W126" s="42">
        <v>25070</v>
      </c>
      <c r="X126" s="42">
        <v>64788</v>
      </c>
      <c r="Y126" s="42">
        <v>138240</v>
      </c>
      <c r="Z126" s="42">
        <v>151459</v>
      </c>
      <c r="AA126" s="43">
        <v>433146</v>
      </c>
    </row>
    <row r="127" spans="1:27" ht="13.5" customHeight="1" thickTop="1">
      <c r="A127" s="142" t="s">
        <v>37</v>
      </c>
      <c r="B127" s="142" t="s">
        <v>38</v>
      </c>
      <c r="C127" s="25" t="s">
        <v>17</v>
      </c>
      <c r="D127" s="61">
        <v>331</v>
      </c>
      <c r="E127" s="30">
        <v>297</v>
      </c>
      <c r="F127" s="30">
        <v>214</v>
      </c>
      <c r="G127" s="30">
        <v>182</v>
      </c>
      <c r="H127" s="30">
        <v>398</v>
      </c>
      <c r="I127" s="30">
        <v>0</v>
      </c>
      <c r="J127" s="30">
        <v>0</v>
      </c>
      <c r="K127" s="62">
        <v>1422</v>
      </c>
      <c r="L127" s="32">
        <v>71</v>
      </c>
      <c r="M127" s="30">
        <v>57</v>
      </c>
      <c r="N127" s="30">
        <v>74</v>
      </c>
      <c r="O127" s="30">
        <v>74</v>
      </c>
      <c r="P127" s="30">
        <v>239</v>
      </c>
      <c r="Q127" s="30">
        <v>0</v>
      </c>
      <c r="R127" s="30">
        <v>0</v>
      </c>
      <c r="S127" s="74">
        <v>515</v>
      </c>
      <c r="T127" s="82">
        <v>402</v>
      </c>
      <c r="U127" s="30">
        <v>354</v>
      </c>
      <c r="V127" s="30">
        <v>288</v>
      </c>
      <c r="W127" s="30">
        <v>256</v>
      </c>
      <c r="X127" s="30">
        <v>637</v>
      </c>
      <c r="Y127" s="30">
        <v>0</v>
      </c>
      <c r="Z127" s="30">
        <v>0</v>
      </c>
      <c r="AA127" s="31">
        <v>1937</v>
      </c>
    </row>
    <row r="128" spans="1:27" ht="21.75" customHeight="1">
      <c r="A128" s="140"/>
      <c r="B128" s="140"/>
      <c r="C128" s="25" t="s">
        <v>18</v>
      </c>
      <c r="D128" s="61">
        <v>126</v>
      </c>
      <c r="E128" s="30">
        <v>82</v>
      </c>
      <c r="F128" s="30">
        <v>72</v>
      </c>
      <c r="G128" s="30">
        <v>61</v>
      </c>
      <c r="H128" s="30">
        <v>140</v>
      </c>
      <c r="I128" s="30">
        <v>400</v>
      </c>
      <c r="J128" s="30">
        <v>466</v>
      </c>
      <c r="K128" s="62">
        <v>1347</v>
      </c>
      <c r="L128" s="32">
        <v>100</v>
      </c>
      <c r="M128" s="30">
        <v>95</v>
      </c>
      <c r="N128" s="30">
        <v>63</v>
      </c>
      <c r="O128" s="30">
        <v>93</v>
      </c>
      <c r="P128" s="30">
        <v>258</v>
      </c>
      <c r="Q128" s="30">
        <v>449</v>
      </c>
      <c r="R128" s="30">
        <v>446</v>
      </c>
      <c r="S128" s="74">
        <v>1504</v>
      </c>
      <c r="T128" s="82">
        <v>226</v>
      </c>
      <c r="U128" s="30">
        <v>177</v>
      </c>
      <c r="V128" s="30">
        <v>135</v>
      </c>
      <c r="W128" s="30">
        <v>154</v>
      </c>
      <c r="X128" s="30">
        <v>398</v>
      </c>
      <c r="Y128" s="30">
        <v>849</v>
      </c>
      <c r="Z128" s="30">
        <v>912</v>
      </c>
      <c r="AA128" s="31">
        <v>2851</v>
      </c>
    </row>
    <row r="129" spans="1:27" ht="13.5" customHeight="1">
      <c r="A129" s="140"/>
      <c r="B129" s="140"/>
      <c r="C129" s="25" t="s">
        <v>19</v>
      </c>
      <c r="D129" s="61">
        <v>0</v>
      </c>
      <c r="E129" s="30">
        <v>0</v>
      </c>
      <c r="F129" s="30">
        <v>0</v>
      </c>
      <c r="G129" s="30">
        <v>0</v>
      </c>
      <c r="H129" s="30">
        <v>0</v>
      </c>
      <c r="I129" s="30">
        <v>941</v>
      </c>
      <c r="J129" s="30">
        <v>910</v>
      </c>
      <c r="K129" s="62">
        <v>1851</v>
      </c>
      <c r="L129" s="32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365</v>
      </c>
      <c r="R129" s="30">
        <v>374</v>
      </c>
      <c r="S129" s="74">
        <v>739</v>
      </c>
      <c r="T129" s="82">
        <v>0</v>
      </c>
      <c r="U129" s="30">
        <v>0</v>
      </c>
      <c r="V129" s="30">
        <v>0</v>
      </c>
      <c r="W129" s="30">
        <v>0</v>
      </c>
      <c r="X129" s="30">
        <v>0</v>
      </c>
      <c r="Y129" s="30">
        <v>1306</v>
      </c>
      <c r="Z129" s="30">
        <v>1284</v>
      </c>
      <c r="AA129" s="31">
        <v>2590</v>
      </c>
    </row>
    <row r="130" spans="1:27" ht="21.75" customHeight="1">
      <c r="A130" s="140"/>
      <c r="B130" s="140"/>
      <c r="C130" s="25" t="s">
        <v>20</v>
      </c>
      <c r="D130" s="61">
        <v>474</v>
      </c>
      <c r="E130" s="30">
        <v>429</v>
      </c>
      <c r="F130" s="30">
        <v>343</v>
      </c>
      <c r="G130" s="30">
        <v>297</v>
      </c>
      <c r="H130" s="30">
        <v>743</v>
      </c>
      <c r="I130" s="30">
        <v>2012</v>
      </c>
      <c r="J130" s="30">
        <v>2538</v>
      </c>
      <c r="K130" s="62">
        <v>6836</v>
      </c>
      <c r="L130" s="32">
        <v>914</v>
      </c>
      <c r="M130" s="30">
        <v>791</v>
      </c>
      <c r="N130" s="30">
        <v>874</v>
      </c>
      <c r="O130" s="30">
        <v>1105</v>
      </c>
      <c r="P130" s="30">
        <v>2636</v>
      </c>
      <c r="Q130" s="30">
        <v>5006</v>
      </c>
      <c r="R130" s="30">
        <v>4659</v>
      </c>
      <c r="S130" s="74">
        <v>15985</v>
      </c>
      <c r="T130" s="82">
        <v>1388</v>
      </c>
      <c r="U130" s="30">
        <v>1220</v>
      </c>
      <c r="V130" s="30">
        <v>1217</v>
      </c>
      <c r="W130" s="30">
        <v>1402</v>
      </c>
      <c r="X130" s="30">
        <v>3379</v>
      </c>
      <c r="Y130" s="30">
        <v>7018</v>
      </c>
      <c r="Z130" s="30">
        <v>7197</v>
      </c>
      <c r="AA130" s="31">
        <v>22821</v>
      </c>
    </row>
    <row r="131" spans="1:27" ht="13.5" customHeight="1">
      <c r="A131" s="140"/>
      <c r="B131" s="140"/>
      <c r="C131" s="25" t="s">
        <v>21</v>
      </c>
      <c r="D131" s="61">
        <v>88</v>
      </c>
      <c r="E131" s="30">
        <v>160</v>
      </c>
      <c r="F131" s="30">
        <v>246</v>
      </c>
      <c r="G131" s="30">
        <v>324</v>
      </c>
      <c r="H131" s="30">
        <v>1122</v>
      </c>
      <c r="I131" s="30">
        <v>3511</v>
      </c>
      <c r="J131" s="30">
        <v>5316</v>
      </c>
      <c r="K131" s="62">
        <v>10767</v>
      </c>
      <c r="L131" s="32">
        <v>44</v>
      </c>
      <c r="M131" s="30">
        <v>102</v>
      </c>
      <c r="N131" s="30">
        <v>187</v>
      </c>
      <c r="O131" s="30">
        <v>443</v>
      </c>
      <c r="P131" s="30">
        <v>1812</v>
      </c>
      <c r="Q131" s="30">
        <v>5182</v>
      </c>
      <c r="R131" s="30">
        <v>6965</v>
      </c>
      <c r="S131" s="74">
        <v>14735</v>
      </c>
      <c r="T131" s="82">
        <v>132</v>
      </c>
      <c r="U131" s="30">
        <v>262</v>
      </c>
      <c r="V131" s="30">
        <v>433</v>
      </c>
      <c r="W131" s="30">
        <v>767</v>
      </c>
      <c r="X131" s="30">
        <v>2934</v>
      </c>
      <c r="Y131" s="30">
        <v>8693</v>
      </c>
      <c r="Z131" s="30">
        <v>12281</v>
      </c>
      <c r="AA131" s="31">
        <v>25502</v>
      </c>
    </row>
    <row r="132" spans="1:27" ht="13.5" customHeight="1">
      <c r="A132" s="140"/>
      <c r="B132" s="140"/>
      <c r="C132" s="25" t="s">
        <v>94</v>
      </c>
      <c r="D132" s="61">
        <v>0</v>
      </c>
      <c r="E132" s="30">
        <v>0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62">
        <v>0</v>
      </c>
      <c r="L132" s="32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74">
        <v>0</v>
      </c>
      <c r="T132" s="82">
        <v>0</v>
      </c>
      <c r="U132" s="30">
        <v>0</v>
      </c>
      <c r="V132" s="30">
        <v>0</v>
      </c>
      <c r="W132" s="30">
        <v>0</v>
      </c>
      <c r="X132" s="30">
        <v>0</v>
      </c>
      <c r="Y132" s="30">
        <v>0</v>
      </c>
      <c r="Z132" s="30">
        <v>0</v>
      </c>
      <c r="AA132" s="31">
        <v>0</v>
      </c>
    </row>
    <row r="133" spans="1:27" ht="13.5" customHeight="1" thickBot="1">
      <c r="A133" s="140"/>
      <c r="B133" s="140"/>
      <c r="C133" s="25" t="s">
        <v>6</v>
      </c>
      <c r="D133" s="61">
        <v>1019</v>
      </c>
      <c r="E133" s="30">
        <v>968</v>
      </c>
      <c r="F133" s="30">
        <v>875</v>
      </c>
      <c r="G133" s="30">
        <v>864</v>
      </c>
      <c r="H133" s="30">
        <v>2403</v>
      </c>
      <c r="I133" s="30">
        <v>6864</v>
      </c>
      <c r="J133" s="30">
        <v>9230</v>
      </c>
      <c r="K133" s="62">
        <v>22223</v>
      </c>
      <c r="L133" s="32">
        <v>1129</v>
      </c>
      <c r="M133" s="30">
        <v>1045</v>
      </c>
      <c r="N133" s="30">
        <v>1198</v>
      </c>
      <c r="O133" s="30">
        <v>1715</v>
      </c>
      <c r="P133" s="30">
        <v>4945</v>
      </c>
      <c r="Q133" s="30">
        <v>11002</v>
      </c>
      <c r="R133" s="30">
        <v>12444</v>
      </c>
      <c r="S133" s="74">
        <v>33478</v>
      </c>
      <c r="T133" s="82">
        <v>2148</v>
      </c>
      <c r="U133" s="30">
        <v>2013</v>
      </c>
      <c r="V133" s="30">
        <v>2073</v>
      </c>
      <c r="W133" s="30">
        <v>2579</v>
      </c>
      <c r="X133" s="30">
        <v>7348</v>
      </c>
      <c r="Y133" s="30">
        <v>17866</v>
      </c>
      <c r="Z133" s="30">
        <v>21674</v>
      </c>
      <c r="AA133" s="31">
        <v>55701</v>
      </c>
    </row>
    <row r="134" spans="1:27" ht="13.5" customHeight="1">
      <c r="A134" s="140"/>
      <c r="B134" s="144" t="s">
        <v>39</v>
      </c>
      <c r="C134" s="45" t="s">
        <v>17</v>
      </c>
      <c r="D134" s="67">
        <v>317</v>
      </c>
      <c r="E134" s="46">
        <v>273</v>
      </c>
      <c r="F134" s="46">
        <v>208</v>
      </c>
      <c r="G134" s="46">
        <v>187</v>
      </c>
      <c r="H134" s="46">
        <v>356</v>
      </c>
      <c r="I134" s="46">
        <v>0</v>
      </c>
      <c r="J134" s="46">
        <v>0</v>
      </c>
      <c r="K134" s="68">
        <v>1341</v>
      </c>
      <c r="L134" s="48">
        <v>63</v>
      </c>
      <c r="M134" s="46">
        <v>49</v>
      </c>
      <c r="N134" s="46">
        <v>62</v>
      </c>
      <c r="O134" s="46">
        <v>75</v>
      </c>
      <c r="P134" s="46">
        <v>160</v>
      </c>
      <c r="Q134" s="46">
        <v>0</v>
      </c>
      <c r="R134" s="46">
        <v>0</v>
      </c>
      <c r="S134" s="77">
        <v>409</v>
      </c>
      <c r="T134" s="85">
        <v>380</v>
      </c>
      <c r="U134" s="46">
        <v>322</v>
      </c>
      <c r="V134" s="46">
        <v>270</v>
      </c>
      <c r="W134" s="46">
        <v>262</v>
      </c>
      <c r="X134" s="46">
        <v>516</v>
      </c>
      <c r="Y134" s="46">
        <v>0</v>
      </c>
      <c r="Z134" s="46">
        <v>0</v>
      </c>
      <c r="AA134" s="47">
        <v>1750</v>
      </c>
    </row>
    <row r="135" spans="1:27" ht="21.75" customHeight="1">
      <c r="A135" s="140"/>
      <c r="B135" s="140"/>
      <c r="C135" s="25" t="s">
        <v>18</v>
      </c>
      <c r="D135" s="61">
        <v>126</v>
      </c>
      <c r="E135" s="30">
        <v>97</v>
      </c>
      <c r="F135" s="30">
        <v>90</v>
      </c>
      <c r="G135" s="30">
        <v>50</v>
      </c>
      <c r="H135" s="30">
        <v>123</v>
      </c>
      <c r="I135" s="30">
        <v>317</v>
      </c>
      <c r="J135" s="30">
        <v>404</v>
      </c>
      <c r="K135" s="62">
        <v>1207</v>
      </c>
      <c r="L135" s="32">
        <v>96</v>
      </c>
      <c r="M135" s="30">
        <v>76</v>
      </c>
      <c r="N135" s="30">
        <v>80</v>
      </c>
      <c r="O135" s="30">
        <v>82</v>
      </c>
      <c r="P135" s="30">
        <v>203</v>
      </c>
      <c r="Q135" s="30">
        <v>362</v>
      </c>
      <c r="R135" s="30">
        <v>379</v>
      </c>
      <c r="S135" s="74">
        <v>1278</v>
      </c>
      <c r="T135" s="82">
        <v>222</v>
      </c>
      <c r="U135" s="30">
        <v>173</v>
      </c>
      <c r="V135" s="30">
        <v>170</v>
      </c>
      <c r="W135" s="30">
        <v>132</v>
      </c>
      <c r="X135" s="30">
        <v>326</v>
      </c>
      <c r="Y135" s="30">
        <v>679</v>
      </c>
      <c r="Z135" s="30">
        <v>783</v>
      </c>
      <c r="AA135" s="31">
        <v>2485</v>
      </c>
    </row>
    <row r="136" spans="1:27" ht="13.5" customHeight="1">
      <c r="A136" s="140"/>
      <c r="B136" s="140"/>
      <c r="C136" s="25" t="s">
        <v>19</v>
      </c>
      <c r="D136" s="61">
        <v>0</v>
      </c>
      <c r="E136" s="30">
        <v>0</v>
      </c>
      <c r="F136" s="30">
        <v>0</v>
      </c>
      <c r="G136" s="30">
        <v>0</v>
      </c>
      <c r="H136" s="30">
        <v>0</v>
      </c>
      <c r="I136" s="30">
        <v>720</v>
      </c>
      <c r="J136" s="30">
        <v>762</v>
      </c>
      <c r="K136" s="62">
        <v>1482</v>
      </c>
      <c r="L136" s="32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297</v>
      </c>
      <c r="R136" s="30">
        <v>319</v>
      </c>
      <c r="S136" s="74">
        <v>616</v>
      </c>
      <c r="T136" s="82">
        <v>0</v>
      </c>
      <c r="U136" s="30">
        <v>0</v>
      </c>
      <c r="V136" s="30">
        <v>0</v>
      </c>
      <c r="W136" s="30">
        <v>0</v>
      </c>
      <c r="X136" s="30">
        <v>0</v>
      </c>
      <c r="Y136" s="30">
        <v>1017</v>
      </c>
      <c r="Z136" s="30">
        <v>1081</v>
      </c>
      <c r="AA136" s="31">
        <v>2098</v>
      </c>
    </row>
    <row r="137" spans="1:27" ht="21.75" customHeight="1">
      <c r="A137" s="140"/>
      <c r="B137" s="140"/>
      <c r="C137" s="25" t="s">
        <v>20</v>
      </c>
      <c r="D137" s="61">
        <v>545</v>
      </c>
      <c r="E137" s="30">
        <v>446</v>
      </c>
      <c r="F137" s="30">
        <v>412</v>
      </c>
      <c r="G137" s="30">
        <v>351</v>
      </c>
      <c r="H137" s="30">
        <v>630</v>
      </c>
      <c r="I137" s="30">
        <v>1683</v>
      </c>
      <c r="J137" s="30">
        <v>2259</v>
      </c>
      <c r="K137" s="62">
        <v>6326</v>
      </c>
      <c r="L137" s="32">
        <v>946</v>
      </c>
      <c r="M137" s="30">
        <v>816</v>
      </c>
      <c r="N137" s="30">
        <v>809</v>
      </c>
      <c r="O137" s="30">
        <v>986</v>
      </c>
      <c r="P137" s="30">
        <v>2183</v>
      </c>
      <c r="Q137" s="30">
        <v>4197</v>
      </c>
      <c r="R137" s="30">
        <v>4089</v>
      </c>
      <c r="S137" s="74">
        <v>14026</v>
      </c>
      <c r="T137" s="82">
        <v>1491</v>
      </c>
      <c r="U137" s="30">
        <v>1262</v>
      </c>
      <c r="V137" s="30">
        <v>1221</v>
      </c>
      <c r="W137" s="30">
        <v>1337</v>
      </c>
      <c r="X137" s="30">
        <v>2813</v>
      </c>
      <c r="Y137" s="30">
        <v>5880</v>
      </c>
      <c r="Z137" s="30">
        <v>6348</v>
      </c>
      <c r="AA137" s="31">
        <v>20352</v>
      </c>
    </row>
    <row r="138" spans="1:27" ht="13.5" customHeight="1">
      <c r="A138" s="140"/>
      <c r="B138" s="140"/>
      <c r="C138" s="25" t="s">
        <v>21</v>
      </c>
      <c r="D138" s="61">
        <v>57</v>
      </c>
      <c r="E138" s="30">
        <v>153</v>
      </c>
      <c r="F138" s="30">
        <v>248</v>
      </c>
      <c r="G138" s="30">
        <v>319</v>
      </c>
      <c r="H138" s="30">
        <v>882</v>
      </c>
      <c r="I138" s="30">
        <v>2848</v>
      </c>
      <c r="J138" s="30">
        <v>4639</v>
      </c>
      <c r="K138" s="62">
        <v>9146</v>
      </c>
      <c r="L138" s="32">
        <v>52</v>
      </c>
      <c r="M138" s="30">
        <v>65</v>
      </c>
      <c r="N138" s="30">
        <v>170</v>
      </c>
      <c r="O138" s="30">
        <v>417</v>
      </c>
      <c r="P138" s="30">
        <v>1469</v>
      </c>
      <c r="Q138" s="30">
        <v>4309</v>
      </c>
      <c r="R138" s="30">
        <v>6293</v>
      </c>
      <c r="S138" s="74">
        <v>12775</v>
      </c>
      <c r="T138" s="82">
        <v>109</v>
      </c>
      <c r="U138" s="30">
        <v>218</v>
      </c>
      <c r="V138" s="30">
        <v>418</v>
      </c>
      <c r="W138" s="30">
        <v>736</v>
      </c>
      <c r="X138" s="30">
        <v>2351</v>
      </c>
      <c r="Y138" s="30">
        <v>7157</v>
      </c>
      <c r="Z138" s="30">
        <v>10932</v>
      </c>
      <c r="AA138" s="31">
        <v>21921</v>
      </c>
    </row>
    <row r="139" spans="1:27" ht="13.5" customHeight="1">
      <c r="A139" s="140"/>
      <c r="B139" s="140"/>
      <c r="C139" s="25" t="s">
        <v>94</v>
      </c>
      <c r="D139" s="61">
        <v>0</v>
      </c>
      <c r="E139" s="30">
        <v>0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62">
        <v>0</v>
      </c>
      <c r="L139" s="32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74">
        <v>0</v>
      </c>
      <c r="T139" s="82">
        <v>0</v>
      </c>
      <c r="U139" s="30">
        <v>0</v>
      </c>
      <c r="V139" s="30">
        <v>0</v>
      </c>
      <c r="W139" s="30">
        <v>0</v>
      </c>
      <c r="X139" s="30">
        <v>0</v>
      </c>
      <c r="Y139" s="30">
        <v>0</v>
      </c>
      <c r="Z139" s="30">
        <v>0</v>
      </c>
      <c r="AA139" s="31">
        <v>0</v>
      </c>
    </row>
    <row r="140" spans="1:27" ht="13.5" customHeight="1" thickBot="1">
      <c r="A140" s="140"/>
      <c r="B140" s="143"/>
      <c r="C140" s="49" t="s">
        <v>6</v>
      </c>
      <c r="D140" s="69">
        <v>1045</v>
      </c>
      <c r="E140" s="50">
        <v>969</v>
      </c>
      <c r="F140" s="50">
        <v>958</v>
      </c>
      <c r="G140" s="50">
        <v>907</v>
      </c>
      <c r="H140" s="50">
        <v>1991</v>
      </c>
      <c r="I140" s="50">
        <v>5568</v>
      </c>
      <c r="J140" s="50">
        <v>8064</v>
      </c>
      <c r="K140" s="70">
        <v>19502</v>
      </c>
      <c r="L140" s="52">
        <v>1157</v>
      </c>
      <c r="M140" s="50">
        <v>1006</v>
      </c>
      <c r="N140" s="50">
        <v>1121</v>
      </c>
      <c r="O140" s="50">
        <v>1560</v>
      </c>
      <c r="P140" s="50">
        <v>4015</v>
      </c>
      <c r="Q140" s="50">
        <v>9165</v>
      </c>
      <c r="R140" s="50">
        <v>11080</v>
      </c>
      <c r="S140" s="78">
        <v>29104</v>
      </c>
      <c r="T140" s="86">
        <v>2202</v>
      </c>
      <c r="U140" s="50">
        <v>1975</v>
      </c>
      <c r="V140" s="50">
        <v>2079</v>
      </c>
      <c r="W140" s="50">
        <v>2467</v>
      </c>
      <c r="X140" s="50">
        <v>6006</v>
      </c>
      <c r="Y140" s="50">
        <v>14733</v>
      </c>
      <c r="Z140" s="50">
        <v>19144</v>
      </c>
      <c r="AA140" s="51">
        <v>48606</v>
      </c>
    </row>
    <row r="141" spans="1:27" ht="13.5" customHeight="1">
      <c r="A141" s="140"/>
      <c r="B141" s="142" t="s">
        <v>40</v>
      </c>
      <c r="C141" s="25" t="s">
        <v>17</v>
      </c>
      <c r="D141" s="61">
        <v>219</v>
      </c>
      <c r="E141" s="30">
        <v>213</v>
      </c>
      <c r="F141" s="30">
        <v>183</v>
      </c>
      <c r="G141" s="30">
        <v>156</v>
      </c>
      <c r="H141" s="30">
        <v>258</v>
      </c>
      <c r="I141" s="30">
        <v>0</v>
      </c>
      <c r="J141" s="30">
        <v>0</v>
      </c>
      <c r="K141" s="62">
        <v>1029</v>
      </c>
      <c r="L141" s="32">
        <v>48</v>
      </c>
      <c r="M141" s="30">
        <v>59</v>
      </c>
      <c r="N141" s="30">
        <v>62</v>
      </c>
      <c r="O141" s="30">
        <v>56</v>
      </c>
      <c r="P141" s="30">
        <v>133</v>
      </c>
      <c r="Q141" s="30">
        <v>0</v>
      </c>
      <c r="R141" s="30">
        <v>0</v>
      </c>
      <c r="S141" s="74">
        <v>358</v>
      </c>
      <c r="T141" s="82">
        <v>267</v>
      </c>
      <c r="U141" s="30">
        <v>272</v>
      </c>
      <c r="V141" s="30">
        <v>245</v>
      </c>
      <c r="W141" s="30">
        <v>212</v>
      </c>
      <c r="X141" s="30">
        <v>391</v>
      </c>
      <c r="Y141" s="30">
        <v>0</v>
      </c>
      <c r="Z141" s="30">
        <v>0</v>
      </c>
      <c r="AA141" s="31">
        <v>1387</v>
      </c>
    </row>
    <row r="142" spans="1:27" ht="21.75" customHeight="1">
      <c r="A142" s="140"/>
      <c r="B142" s="140"/>
      <c r="C142" s="25" t="s">
        <v>18</v>
      </c>
      <c r="D142" s="61">
        <v>79</v>
      </c>
      <c r="E142" s="30">
        <v>75</v>
      </c>
      <c r="F142" s="30">
        <v>63</v>
      </c>
      <c r="G142" s="30">
        <v>63</v>
      </c>
      <c r="H142" s="30">
        <v>104</v>
      </c>
      <c r="I142" s="30">
        <v>180</v>
      </c>
      <c r="J142" s="30">
        <v>222</v>
      </c>
      <c r="K142" s="62">
        <v>786</v>
      </c>
      <c r="L142" s="32">
        <v>70</v>
      </c>
      <c r="M142" s="30">
        <v>67</v>
      </c>
      <c r="N142" s="30">
        <v>58</v>
      </c>
      <c r="O142" s="30">
        <v>58</v>
      </c>
      <c r="P142" s="30">
        <v>145</v>
      </c>
      <c r="Q142" s="30">
        <v>268</v>
      </c>
      <c r="R142" s="30">
        <v>225</v>
      </c>
      <c r="S142" s="74">
        <v>891</v>
      </c>
      <c r="T142" s="82">
        <v>149</v>
      </c>
      <c r="U142" s="30">
        <v>142</v>
      </c>
      <c r="V142" s="30">
        <v>121</v>
      </c>
      <c r="W142" s="30">
        <v>121</v>
      </c>
      <c r="X142" s="30">
        <v>249</v>
      </c>
      <c r="Y142" s="30">
        <v>448</v>
      </c>
      <c r="Z142" s="30">
        <v>447</v>
      </c>
      <c r="AA142" s="31">
        <v>1677</v>
      </c>
    </row>
    <row r="143" spans="1:27" ht="13.5" customHeight="1">
      <c r="A143" s="140"/>
      <c r="B143" s="140"/>
      <c r="C143" s="25" t="s">
        <v>19</v>
      </c>
      <c r="D143" s="61">
        <v>0</v>
      </c>
      <c r="E143" s="30">
        <v>0</v>
      </c>
      <c r="F143" s="30">
        <v>0</v>
      </c>
      <c r="G143" s="30">
        <v>0</v>
      </c>
      <c r="H143" s="30">
        <v>0</v>
      </c>
      <c r="I143" s="30">
        <v>546</v>
      </c>
      <c r="J143" s="30">
        <v>511</v>
      </c>
      <c r="K143" s="62">
        <v>1057</v>
      </c>
      <c r="L143" s="32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204</v>
      </c>
      <c r="R143" s="30">
        <v>201</v>
      </c>
      <c r="S143" s="74">
        <v>405</v>
      </c>
      <c r="T143" s="82">
        <v>0</v>
      </c>
      <c r="U143" s="30">
        <v>0</v>
      </c>
      <c r="V143" s="30">
        <v>0</v>
      </c>
      <c r="W143" s="30">
        <v>0</v>
      </c>
      <c r="X143" s="30">
        <v>0</v>
      </c>
      <c r="Y143" s="30">
        <v>750</v>
      </c>
      <c r="Z143" s="30">
        <v>712</v>
      </c>
      <c r="AA143" s="31">
        <v>1462</v>
      </c>
    </row>
    <row r="144" spans="1:27" ht="21.75" customHeight="1">
      <c r="A144" s="140"/>
      <c r="B144" s="140"/>
      <c r="C144" s="25" t="s">
        <v>20</v>
      </c>
      <c r="D144" s="61">
        <v>360</v>
      </c>
      <c r="E144" s="30">
        <v>362</v>
      </c>
      <c r="F144" s="30">
        <v>321</v>
      </c>
      <c r="G144" s="30">
        <v>257</v>
      </c>
      <c r="H144" s="30">
        <v>483</v>
      </c>
      <c r="I144" s="30">
        <v>1042</v>
      </c>
      <c r="J144" s="30">
        <v>1119</v>
      </c>
      <c r="K144" s="62">
        <v>3944</v>
      </c>
      <c r="L144" s="32">
        <v>688</v>
      </c>
      <c r="M144" s="30">
        <v>690</v>
      </c>
      <c r="N144" s="30">
        <v>585</v>
      </c>
      <c r="O144" s="30">
        <v>727</v>
      </c>
      <c r="P144" s="30">
        <v>1503</v>
      </c>
      <c r="Q144" s="30">
        <v>2453</v>
      </c>
      <c r="R144" s="30">
        <v>2271</v>
      </c>
      <c r="S144" s="74">
        <v>8917</v>
      </c>
      <c r="T144" s="82">
        <v>1048</v>
      </c>
      <c r="U144" s="30">
        <v>1052</v>
      </c>
      <c r="V144" s="30">
        <v>906</v>
      </c>
      <c r="W144" s="30">
        <v>984</v>
      </c>
      <c r="X144" s="30">
        <v>1986</v>
      </c>
      <c r="Y144" s="30">
        <v>3495</v>
      </c>
      <c r="Z144" s="30">
        <v>3390</v>
      </c>
      <c r="AA144" s="31">
        <v>12861</v>
      </c>
    </row>
    <row r="145" spans="1:27" ht="13.5" customHeight="1">
      <c r="A145" s="140"/>
      <c r="B145" s="140"/>
      <c r="C145" s="25" t="s">
        <v>21</v>
      </c>
      <c r="D145" s="61">
        <v>64</v>
      </c>
      <c r="E145" s="30">
        <v>139</v>
      </c>
      <c r="F145" s="30">
        <v>226</v>
      </c>
      <c r="G145" s="30">
        <v>316</v>
      </c>
      <c r="H145" s="30">
        <v>782</v>
      </c>
      <c r="I145" s="30">
        <v>2184</v>
      </c>
      <c r="J145" s="30">
        <v>2836</v>
      </c>
      <c r="K145" s="62">
        <v>6547</v>
      </c>
      <c r="L145" s="32">
        <v>32</v>
      </c>
      <c r="M145" s="30">
        <v>77</v>
      </c>
      <c r="N145" s="30">
        <v>180</v>
      </c>
      <c r="O145" s="30">
        <v>337</v>
      </c>
      <c r="P145" s="30">
        <v>1135</v>
      </c>
      <c r="Q145" s="30">
        <v>2861</v>
      </c>
      <c r="R145" s="30">
        <v>3656</v>
      </c>
      <c r="S145" s="74">
        <v>8278</v>
      </c>
      <c r="T145" s="82">
        <v>96</v>
      </c>
      <c r="U145" s="30">
        <v>216</v>
      </c>
      <c r="V145" s="30">
        <v>406</v>
      </c>
      <c r="W145" s="30">
        <v>653</v>
      </c>
      <c r="X145" s="30">
        <v>1917</v>
      </c>
      <c r="Y145" s="30">
        <v>5045</v>
      </c>
      <c r="Z145" s="30">
        <v>6492</v>
      </c>
      <c r="AA145" s="31">
        <v>14825</v>
      </c>
    </row>
    <row r="146" spans="1:27" ht="13.5" customHeight="1">
      <c r="A146" s="140"/>
      <c r="B146" s="140"/>
      <c r="C146" s="25" t="s">
        <v>94</v>
      </c>
      <c r="D146" s="61">
        <v>0</v>
      </c>
      <c r="E146" s="30">
        <v>0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62">
        <v>0</v>
      </c>
      <c r="L146" s="32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74">
        <v>0</v>
      </c>
      <c r="T146" s="82">
        <v>0</v>
      </c>
      <c r="U146" s="30">
        <v>0</v>
      </c>
      <c r="V146" s="30">
        <v>0</v>
      </c>
      <c r="W146" s="30">
        <v>0</v>
      </c>
      <c r="X146" s="30">
        <v>0</v>
      </c>
      <c r="Y146" s="30">
        <v>0</v>
      </c>
      <c r="Z146" s="30">
        <v>0</v>
      </c>
      <c r="AA146" s="31">
        <v>0</v>
      </c>
    </row>
    <row r="147" spans="1:27" ht="13.5" customHeight="1">
      <c r="A147" s="140"/>
      <c r="B147" s="140"/>
      <c r="C147" s="25" t="s">
        <v>6</v>
      </c>
      <c r="D147" s="61">
        <v>722</v>
      </c>
      <c r="E147" s="30">
        <v>789</v>
      </c>
      <c r="F147" s="30">
        <v>793</v>
      </c>
      <c r="G147" s="30">
        <v>792</v>
      </c>
      <c r="H147" s="30">
        <v>1627</v>
      </c>
      <c r="I147" s="30">
        <v>3952</v>
      </c>
      <c r="J147" s="30">
        <v>4688</v>
      </c>
      <c r="K147" s="62">
        <v>13363</v>
      </c>
      <c r="L147" s="32">
        <v>838</v>
      </c>
      <c r="M147" s="30">
        <v>893</v>
      </c>
      <c r="N147" s="30">
        <v>885</v>
      </c>
      <c r="O147" s="30">
        <v>1178</v>
      </c>
      <c r="P147" s="30">
        <v>2916</v>
      </c>
      <c r="Q147" s="30">
        <v>5786</v>
      </c>
      <c r="R147" s="30">
        <v>6353</v>
      </c>
      <c r="S147" s="74">
        <v>18849</v>
      </c>
      <c r="T147" s="82">
        <v>1560</v>
      </c>
      <c r="U147" s="30">
        <v>1682</v>
      </c>
      <c r="V147" s="30">
        <v>1678</v>
      </c>
      <c r="W147" s="30">
        <v>1970</v>
      </c>
      <c r="X147" s="30">
        <v>4543</v>
      </c>
      <c r="Y147" s="30">
        <v>9738</v>
      </c>
      <c r="Z147" s="30">
        <v>11041</v>
      </c>
      <c r="AA147" s="31">
        <v>32212</v>
      </c>
    </row>
    <row r="148" spans="1:27" ht="13.5" customHeight="1">
      <c r="A148" s="140"/>
      <c r="B148" s="139" t="s">
        <v>41</v>
      </c>
      <c r="C148" s="38" t="s">
        <v>17</v>
      </c>
      <c r="D148" s="59">
        <v>70</v>
      </c>
      <c r="E148" s="26">
        <v>61</v>
      </c>
      <c r="F148" s="26">
        <v>44</v>
      </c>
      <c r="G148" s="26">
        <v>33</v>
      </c>
      <c r="H148" s="26">
        <v>78</v>
      </c>
      <c r="I148" s="26">
        <v>0</v>
      </c>
      <c r="J148" s="26">
        <v>0</v>
      </c>
      <c r="K148" s="60">
        <v>286</v>
      </c>
      <c r="L148" s="28">
        <v>8</v>
      </c>
      <c r="M148" s="26">
        <v>10</v>
      </c>
      <c r="N148" s="26">
        <v>9</v>
      </c>
      <c r="O148" s="26">
        <v>19</v>
      </c>
      <c r="P148" s="26">
        <v>40</v>
      </c>
      <c r="Q148" s="26">
        <v>0</v>
      </c>
      <c r="R148" s="26">
        <v>0</v>
      </c>
      <c r="S148" s="73">
        <v>86</v>
      </c>
      <c r="T148" s="81">
        <v>78</v>
      </c>
      <c r="U148" s="26">
        <v>71</v>
      </c>
      <c r="V148" s="26">
        <v>53</v>
      </c>
      <c r="W148" s="26">
        <v>52</v>
      </c>
      <c r="X148" s="26">
        <v>118</v>
      </c>
      <c r="Y148" s="26">
        <v>0</v>
      </c>
      <c r="Z148" s="26">
        <v>0</v>
      </c>
      <c r="AA148" s="27">
        <v>372</v>
      </c>
    </row>
    <row r="149" spans="1:27" ht="21.75" customHeight="1">
      <c r="A149" s="140"/>
      <c r="B149" s="140"/>
      <c r="C149" s="25" t="s">
        <v>18</v>
      </c>
      <c r="D149" s="61">
        <v>22</v>
      </c>
      <c r="E149" s="30">
        <v>19</v>
      </c>
      <c r="F149" s="30">
        <v>19</v>
      </c>
      <c r="G149" s="30">
        <v>21</v>
      </c>
      <c r="H149" s="30">
        <v>26</v>
      </c>
      <c r="I149" s="30">
        <v>64</v>
      </c>
      <c r="J149" s="30">
        <v>84</v>
      </c>
      <c r="K149" s="62">
        <v>255</v>
      </c>
      <c r="L149" s="32">
        <v>13</v>
      </c>
      <c r="M149" s="30">
        <v>20</v>
      </c>
      <c r="N149" s="30">
        <v>7</v>
      </c>
      <c r="O149" s="30">
        <v>19</v>
      </c>
      <c r="P149" s="30">
        <v>41</v>
      </c>
      <c r="Q149" s="30">
        <v>59</v>
      </c>
      <c r="R149" s="30">
        <v>43</v>
      </c>
      <c r="S149" s="74">
        <v>202</v>
      </c>
      <c r="T149" s="82">
        <v>35</v>
      </c>
      <c r="U149" s="30">
        <v>39</v>
      </c>
      <c r="V149" s="30">
        <v>26</v>
      </c>
      <c r="W149" s="30">
        <v>40</v>
      </c>
      <c r="X149" s="30">
        <v>67</v>
      </c>
      <c r="Y149" s="30">
        <v>123</v>
      </c>
      <c r="Z149" s="30">
        <v>127</v>
      </c>
      <c r="AA149" s="31">
        <v>457</v>
      </c>
    </row>
    <row r="150" spans="1:27" ht="13.5" customHeight="1">
      <c r="A150" s="140"/>
      <c r="B150" s="140"/>
      <c r="C150" s="25" t="s">
        <v>19</v>
      </c>
      <c r="D150" s="61">
        <v>0</v>
      </c>
      <c r="E150" s="30">
        <v>0</v>
      </c>
      <c r="F150" s="30">
        <v>0</v>
      </c>
      <c r="G150" s="30">
        <v>0</v>
      </c>
      <c r="H150" s="30">
        <v>0</v>
      </c>
      <c r="I150" s="30">
        <v>161</v>
      </c>
      <c r="J150" s="30">
        <v>148</v>
      </c>
      <c r="K150" s="62">
        <v>309</v>
      </c>
      <c r="L150" s="32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49</v>
      </c>
      <c r="R150" s="30">
        <v>44</v>
      </c>
      <c r="S150" s="74">
        <v>93</v>
      </c>
      <c r="T150" s="82">
        <v>0</v>
      </c>
      <c r="U150" s="30">
        <v>0</v>
      </c>
      <c r="V150" s="30">
        <v>0</v>
      </c>
      <c r="W150" s="30">
        <v>0</v>
      </c>
      <c r="X150" s="30">
        <v>0</v>
      </c>
      <c r="Y150" s="30">
        <v>210</v>
      </c>
      <c r="Z150" s="30">
        <v>192</v>
      </c>
      <c r="AA150" s="31">
        <v>402</v>
      </c>
    </row>
    <row r="151" spans="1:27" ht="21.75" customHeight="1">
      <c r="A151" s="140"/>
      <c r="B151" s="140"/>
      <c r="C151" s="25" t="s">
        <v>20</v>
      </c>
      <c r="D151" s="61">
        <v>96</v>
      </c>
      <c r="E151" s="30">
        <v>104</v>
      </c>
      <c r="F151" s="30">
        <v>75</v>
      </c>
      <c r="G151" s="30">
        <v>56</v>
      </c>
      <c r="H151" s="30">
        <v>122</v>
      </c>
      <c r="I151" s="30">
        <v>364</v>
      </c>
      <c r="J151" s="30">
        <v>345</v>
      </c>
      <c r="K151" s="62">
        <v>1162</v>
      </c>
      <c r="L151" s="32">
        <v>210</v>
      </c>
      <c r="M151" s="30">
        <v>175</v>
      </c>
      <c r="N151" s="30">
        <v>182</v>
      </c>
      <c r="O151" s="30">
        <v>212</v>
      </c>
      <c r="P151" s="30">
        <v>451</v>
      </c>
      <c r="Q151" s="30">
        <v>799</v>
      </c>
      <c r="R151" s="30">
        <v>626</v>
      </c>
      <c r="S151" s="74">
        <v>2655</v>
      </c>
      <c r="T151" s="82">
        <v>306</v>
      </c>
      <c r="U151" s="30">
        <v>279</v>
      </c>
      <c r="V151" s="30">
        <v>257</v>
      </c>
      <c r="W151" s="30">
        <v>268</v>
      </c>
      <c r="X151" s="30">
        <v>573</v>
      </c>
      <c r="Y151" s="30">
        <v>1163</v>
      </c>
      <c r="Z151" s="30">
        <v>971</v>
      </c>
      <c r="AA151" s="31">
        <v>3817</v>
      </c>
    </row>
    <row r="152" spans="1:27" ht="13.5" customHeight="1">
      <c r="A152" s="140"/>
      <c r="B152" s="140"/>
      <c r="C152" s="25" t="s">
        <v>21</v>
      </c>
      <c r="D152" s="61">
        <v>21</v>
      </c>
      <c r="E152" s="30">
        <v>35</v>
      </c>
      <c r="F152" s="30">
        <v>47</v>
      </c>
      <c r="G152" s="30">
        <v>65</v>
      </c>
      <c r="H152" s="30">
        <v>205</v>
      </c>
      <c r="I152" s="30">
        <v>673</v>
      </c>
      <c r="J152" s="30">
        <v>905</v>
      </c>
      <c r="K152" s="62">
        <v>1951</v>
      </c>
      <c r="L152" s="32">
        <v>7</v>
      </c>
      <c r="M152" s="30">
        <v>20</v>
      </c>
      <c r="N152" s="30">
        <v>47</v>
      </c>
      <c r="O152" s="30">
        <v>105</v>
      </c>
      <c r="P152" s="30">
        <v>358</v>
      </c>
      <c r="Q152" s="30">
        <v>848</v>
      </c>
      <c r="R152" s="30">
        <v>1012</v>
      </c>
      <c r="S152" s="74">
        <v>2397</v>
      </c>
      <c r="T152" s="82">
        <v>28</v>
      </c>
      <c r="U152" s="30">
        <v>55</v>
      </c>
      <c r="V152" s="30">
        <v>94</v>
      </c>
      <c r="W152" s="30">
        <v>170</v>
      </c>
      <c r="X152" s="30">
        <v>563</v>
      </c>
      <c r="Y152" s="30">
        <v>1521</v>
      </c>
      <c r="Z152" s="30">
        <v>1917</v>
      </c>
      <c r="AA152" s="31">
        <v>4348</v>
      </c>
    </row>
    <row r="153" spans="1:27" ht="13.5" customHeight="1">
      <c r="A153" s="140"/>
      <c r="B153" s="140"/>
      <c r="C153" s="25" t="s">
        <v>94</v>
      </c>
      <c r="D153" s="61">
        <v>0</v>
      </c>
      <c r="E153" s="30">
        <v>0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62">
        <v>0</v>
      </c>
      <c r="L153" s="32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74">
        <v>0</v>
      </c>
      <c r="T153" s="82">
        <v>0</v>
      </c>
      <c r="U153" s="30">
        <v>0</v>
      </c>
      <c r="V153" s="30">
        <v>0</v>
      </c>
      <c r="W153" s="30">
        <v>0</v>
      </c>
      <c r="X153" s="30">
        <v>0</v>
      </c>
      <c r="Y153" s="30">
        <v>0</v>
      </c>
      <c r="Z153" s="30">
        <v>0</v>
      </c>
      <c r="AA153" s="31">
        <v>0</v>
      </c>
    </row>
    <row r="154" spans="1:27" ht="13.5" customHeight="1">
      <c r="A154" s="140"/>
      <c r="B154" s="141"/>
      <c r="C154" s="33" t="s">
        <v>6</v>
      </c>
      <c r="D154" s="63">
        <v>209</v>
      </c>
      <c r="E154" s="34">
        <v>219</v>
      </c>
      <c r="F154" s="34">
        <v>185</v>
      </c>
      <c r="G154" s="34">
        <v>175</v>
      </c>
      <c r="H154" s="34">
        <v>431</v>
      </c>
      <c r="I154" s="34">
        <v>1262</v>
      </c>
      <c r="J154" s="34">
        <v>1482</v>
      </c>
      <c r="K154" s="64">
        <v>3963</v>
      </c>
      <c r="L154" s="36">
        <v>238</v>
      </c>
      <c r="M154" s="34">
        <v>225</v>
      </c>
      <c r="N154" s="34">
        <v>245</v>
      </c>
      <c r="O154" s="34">
        <v>355</v>
      </c>
      <c r="P154" s="34">
        <v>890</v>
      </c>
      <c r="Q154" s="34">
        <v>1755</v>
      </c>
      <c r="R154" s="34">
        <v>1725</v>
      </c>
      <c r="S154" s="75">
        <v>5433</v>
      </c>
      <c r="T154" s="83">
        <v>447</v>
      </c>
      <c r="U154" s="34">
        <v>444</v>
      </c>
      <c r="V154" s="34">
        <v>430</v>
      </c>
      <c r="W154" s="34">
        <v>530</v>
      </c>
      <c r="X154" s="34">
        <v>1321</v>
      </c>
      <c r="Y154" s="34">
        <v>3017</v>
      </c>
      <c r="Z154" s="34">
        <v>3207</v>
      </c>
      <c r="AA154" s="35">
        <v>9396</v>
      </c>
    </row>
    <row r="155" spans="1:27" ht="13.5" customHeight="1">
      <c r="A155" s="140"/>
      <c r="B155" s="142" t="s">
        <v>42</v>
      </c>
      <c r="C155" s="25" t="s">
        <v>17</v>
      </c>
      <c r="D155" s="61">
        <v>163</v>
      </c>
      <c r="E155" s="30">
        <v>160</v>
      </c>
      <c r="F155" s="30">
        <v>115</v>
      </c>
      <c r="G155" s="30">
        <v>113</v>
      </c>
      <c r="H155" s="30">
        <v>209</v>
      </c>
      <c r="I155" s="30">
        <v>0</v>
      </c>
      <c r="J155" s="30">
        <v>0</v>
      </c>
      <c r="K155" s="62">
        <v>760</v>
      </c>
      <c r="L155" s="32">
        <v>35</v>
      </c>
      <c r="M155" s="30">
        <v>34</v>
      </c>
      <c r="N155" s="30">
        <v>29</v>
      </c>
      <c r="O155" s="30">
        <v>45</v>
      </c>
      <c r="P155" s="30">
        <v>102</v>
      </c>
      <c r="Q155" s="30">
        <v>0</v>
      </c>
      <c r="R155" s="30">
        <v>0</v>
      </c>
      <c r="S155" s="74">
        <v>245</v>
      </c>
      <c r="T155" s="82">
        <v>198</v>
      </c>
      <c r="U155" s="30">
        <v>194</v>
      </c>
      <c r="V155" s="30">
        <v>144</v>
      </c>
      <c r="W155" s="30">
        <v>158</v>
      </c>
      <c r="X155" s="30">
        <v>311</v>
      </c>
      <c r="Y155" s="30">
        <v>0</v>
      </c>
      <c r="Z155" s="30">
        <v>0</v>
      </c>
      <c r="AA155" s="31">
        <v>1005</v>
      </c>
    </row>
    <row r="156" spans="1:27" ht="21.75" customHeight="1">
      <c r="A156" s="140"/>
      <c r="B156" s="140"/>
      <c r="C156" s="25" t="s">
        <v>18</v>
      </c>
      <c r="D156" s="61">
        <v>53</v>
      </c>
      <c r="E156" s="30">
        <v>56</v>
      </c>
      <c r="F156" s="30">
        <v>55</v>
      </c>
      <c r="G156" s="30">
        <v>45</v>
      </c>
      <c r="H156" s="30">
        <v>80</v>
      </c>
      <c r="I156" s="30">
        <v>196</v>
      </c>
      <c r="J156" s="30">
        <v>193</v>
      </c>
      <c r="K156" s="62">
        <v>678</v>
      </c>
      <c r="L156" s="32">
        <v>50</v>
      </c>
      <c r="M156" s="30">
        <v>56</v>
      </c>
      <c r="N156" s="30">
        <v>45</v>
      </c>
      <c r="O156" s="30">
        <v>60</v>
      </c>
      <c r="P156" s="30">
        <v>118</v>
      </c>
      <c r="Q156" s="30">
        <v>186</v>
      </c>
      <c r="R156" s="30">
        <v>200</v>
      </c>
      <c r="S156" s="74">
        <v>715</v>
      </c>
      <c r="T156" s="82">
        <v>103</v>
      </c>
      <c r="U156" s="30">
        <v>112</v>
      </c>
      <c r="V156" s="30">
        <v>100</v>
      </c>
      <c r="W156" s="30">
        <v>105</v>
      </c>
      <c r="X156" s="30">
        <v>198</v>
      </c>
      <c r="Y156" s="30">
        <v>382</v>
      </c>
      <c r="Z156" s="30">
        <v>393</v>
      </c>
      <c r="AA156" s="31">
        <v>1393</v>
      </c>
    </row>
    <row r="157" spans="1:27" ht="13.5" customHeight="1">
      <c r="A157" s="140"/>
      <c r="B157" s="140"/>
      <c r="C157" s="25" t="s">
        <v>19</v>
      </c>
      <c r="D157" s="61">
        <v>0</v>
      </c>
      <c r="E157" s="30">
        <v>0</v>
      </c>
      <c r="F157" s="30">
        <v>0</v>
      </c>
      <c r="G157" s="30">
        <v>0</v>
      </c>
      <c r="H157" s="30">
        <v>0</v>
      </c>
      <c r="I157" s="30">
        <v>447</v>
      </c>
      <c r="J157" s="30">
        <v>382</v>
      </c>
      <c r="K157" s="62">
        <v>829</v>
      </c>
      <c r="L157" s="32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166</v>
      </c>
      <c r="R157" s="30">
        <v>158</v>
      </c>
      <c r="S157" s="74">
        <v>324</v>
      </c>
      <c r="T157" s="82">
        <v>0</v>
      </c>
      <c r="U157" s="30">
        <v>0</v>
      </c>
      <c r="V157" s="30">
        <v>0</v>
      </c>
      <c r="W157" s="30">
        <v>0</v>
      </c>
      <c r="X157" s="30">
        <v>0</v>
      </c>
      <c r="Y157" s="30">
        <v>613</v>
      </c>
      <c r="Z157" s="30">
        <v>540</v>
      </c>
      <c r="AA157" s="31">
        <v>1153</v>
      </c>
    </row>
    <row r="158" spans="1:27" ht="21.75" customHeight="1">
      <c r="A158" s="140"/>
      <c r="B158" s="140"/>
      <c r="C158" s="25" t="s">
        <v>20</v>
      </c>
      <c r="D158" s="61">
        <v>289</v>
      </c>
      <c r="E158" s="30">
        <v>289</v>
      </c>
      <c r="F158" s="30">
        <v>221</v>
      </c>
      <c r="G158" s="30">
        <v>192</v>
      </c>
      <c r="H158" s="30">
        <v>417</v>
      </c>
      <c r="I158" s="30">
        <v>989</v>
      </c>
      <c r="J158" s="30">
        <v>1062</v>
      </c>
      <c r="K158" s="62">
        <v>3459</v>
      </c>
      <c r="L158" s="32">
        <v>493</v>
      </c>
      <c r="M158" s="30">
        <v>495</v>
      </c>
      <c r="N158" s="30">
        <v>481</v>
      </c>
      <c r="O158" s="30">
        <v>586</v>
      </c>
      <c r="P158" s="30">
        <v>1408</v>
      </c>
      <c r="Q158" s="30">
        <v>2406</v>
      </c>
      <c r="R158" s="30">
        <v>2117</v>
      </c>
      <c r="S158" s="74">
        <v>7986</v>
      </c>
      <c r="T158" s="82">
        <v>782</v>
      </c>
      <c r="U158" s="30">
        <v>784</v>
      </c>
      <c r="V158" s="30">
        <v>702</v>
      </c>
      <c r="W158" s="30">
        <v>778</v>
      </c>
      <c r="X158" s="30">
        <v>1825</v>
      </c>
      <c r="Y158" s="30">
        <v>3395</v>
      </c>
      <c r="Z158" s="30">
        <v>3179</v>
      </c>
      <c r="AA158" s="31">
        <v>11445</v>
      </c>
    </row>
    <row r="159" spans="1:27" ht="13.5" customHeight="1">
      <c r="A159" s="140"/>
      <c r="B159" s="140"/>
      <c r="C159" s="25" t="s">
        <v>21</v>
      </c>
      <c r="D159" s="61">
        <v>56</v>
      </c>
      <c r="E159" s="30">
        <v>77</v>
      </c>
      <c r="F159" s="30">
        <v>144</v>
      </c>
      <c r="G159" s="30">
        <v>197</v>
      </c>
      <c r="H159" s="30">
        <v>568</v>
      </c>
      <c r="I159" s="30">
        <v>1760</v>
      </c>
      <c r="J159" s="30">
        <v>2322</v>
      </c>
      <c r="K159" s="62">
        <v>5124</v>
      </c>
      <c r="L159" s="32">
        <v>32</v>
      </c>
      <c r="M159" s="30">
        <v>54</v>
      </c>
      <c r="N159" s="30">
        <v>98</v>
      </c>
      <c r="O159" s="30">
        <v>261</v>
      </c>
      <c r="P159" s="30">
        <v>872</v>
      </c>
      <c r="Q159" s="30">
        <v>2418</v>
      </c>
      <c r="R159" s="30">
        <v>3281</v>
      </c>
      <c r="S159" s="74">
        <v>7016</v>
      </c>
      <c r="T159" s="82">
        <v>88</v>
      </c>
      <c r="U159" s="30">
        <v>131</v>
      </c>
      <c r="V159" s="30">
        <v>242</v>
      </c>
      <c r="W159" s="30">
        <v>458</v>
      </c>
      <c r="X159" s="30">
        <v>1440</v>
      </c>
      <c r="Y159" s="30">
        <v>4178</v>
      </c>
      <c r="Z159" s="30">
        <v>5603</v>
      </c>
      <c r="AA159" s="31">
        <v>12140</v>
      </c>
    </row>
    <row r="160" spans="1:27" ht="13.5" customHeight="1">
      <c r="A160" s="140"/>
      <c r="B160" s="140"/>
      <c r="C160" s="25" t="s">
        <v>94</v>
      </c>
      <c r="D160" s="61">
        <v>0</v>
      </c>
      <c r="E160" s="30">
        <v>0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62">
        <v>0</v>
      </c>
      <c r="L160" s="32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S160" s="74">
        <v>0</v>
      </c>
      <c r="T160" s="82">
        <v>0</v>
      </c>
      <c r="U160" s="30">
        <v>0</v>
      </c>
      <c r="V160" s="30">
        <v>0</v>
      </c>
      <c r="W160" s="30">
        <v>0</v>
      </c>
      <c r="X160" s="30">
        <v>0</v>
      </c>
      <c r="Y160" s="30">
        <v>0</v>
      </c>
      <c r="Z160" s="30">
        <v>0</v>
      </c>
      <c r="AA160" s="31">
        <v>0</v>
      </c>
    </row>
    <row r="161" spans="1:27" ht="13.5" customHeight="1">
      <c r="A161" s="140"/>
      <c r="B161" s="140"/>
      <c r="C161" s="25" t="s">
        <v>6</v>
      </c>
      <c r="D161" s="61">
        <v>561</v>
      </c>
      <c r="E161" s="30">
        <v>582</v>
      </c>
      <c r="F161" s="30">
        <v>535</v>
      </c>
      <c r="G161" s="30">
        <v>547</v>
      </c>
      <c r="H161" s="30">
        <v>1274</v>
      </c>
      <c r="I161" s="30">
        <v>3392</v>
      </c>
      <c r="J161" s="30">
        <v>3959</v>
      </c>
      <c r="K161" s="62">
        <v>10850</v>
      </c>
      <c r="L161" s="32">
        <v>610</v>
      </c>
      <c r="M161" s="30">
        <v>639</v>
      </c>
      <c r="N161" s="30">
        <v>653</v>
      </c>
      <c r="O161" s="30">
        <v>952</v>
      </c>
      <c r="P161" s="30">
        <v>2500</v>
      </c>
      <c r="Q161" s="30">
        <v>5176</v>
      </c>
      <c r="R161" s="30">
        <v>5756</v>
      </c>
      <c r="S161" s="74">
        <v>16286</v>
      </c>
      <c r="T161" s="82">
        <v>1171</v>
      </c>
      <c r="U161" s="30">
        <v>1221</v>
      </c>
      <c r="V161" s="30">
        <v>1188</v>
      </c>
      <c r="W161" s="30">
        <v>1499</v>
      </c>
      <c r="X161" s="30">
        <v>3774</v>
      </c>
      <c r="Y161" s="30">
        <v>8568</v>
      </c>
      <c r="Z161" s="30">
        <v>9715</v>
      </c>
      <c r="AA161" s="31">
        <v>27136</v>
      </c>
    </row>
    <row r="162" spans="1:27" ht="13.5" customHeight="1">
      <c r="A162" s="140"/>
      <c r="B162" s="139" t="s">
        <v>43</v>
      </c>
      <c r="C162" s="38" t="s">
        <v>17</v>
      </c>
      <c r="D162" s="59">
        <v>63</v>
      </c>
      <c r="E162" s="26">
        <v>62</v>
      </c>
      <c r="F162" s="26">
        <v>54</v>
      </c>
      <c r="G162" s="26">
        <v>45</v>
      </c>
      <c r="H162" s="26">
        <v>99</v>
      </c>
      <c r="I162" s="26">
        <v>0</v>
      </c>
      <c r="J162" s="26">
        <v>0</v>
      </c>
      <c r="K162" s="60">
        <v>323</v>
      </c>
      <c r="L162" s="28">
        <v>8</v>
      </c>
      <c r="M162" s="26">
        <v>15</v>
      </c>
      <c r="N162" s="26">
        <v>15</v>
      </c>
      <c r="O162" s="26">
        <v>30</v>
      </c>
      <c r="P162" s="26">
        <v>62</v>
      </c>
      <c r="Q162" s="26">
        <v>0</v>
      </c>
      <c r="R162" s="26">
        <v>0</v>
      </c>
      <c r="S162" s="73">
        <v>130</v>
      </c>
      <c r="T162" s="81">
        <v>71</v>
      </c>
      <c r="U162" s="26">
        <v>77</v>
      </c>
      <c r="V162" s="26">
        <v>69</v>
      </c>
      <c r="W162" s="26">
        <v>75</v>
      </c>
      <c r="X162" s="26">
        <v>161</v>
      </c>
      <c r="Y162" s="26">
        <v>0</v>
      </c>
      <c r="Z162" s="26">
        <v>0</v>
      </c>
      <c r="AA162" s="27">
        <v>453</v>
      </c>
    </row>
    <row r="163" spans="1:27" ht="21.75" customHeight="1">
      <c r="A163" s="140"/>
      <c r="B163" s="140"/>
      <c r="C163" s="25" t="s">
        <v>18</v>
      </c>
      <c r="D163" s="61">
        <v>25</v>
      </c>
      <c r="E163" s="30">
        <v>23</v>
      </c>
      <c r="F163" s="30">
        <v>19</v>
      </c>
      <c r="G163" s="30">
        <v>13</v>
      </c>
      <c r="H163" s="30">
        <v>31</v>
      </c>
      <c r="I163" s="30">
        <v>86</v>
      </c>
      <c r="J163" s="30">
        <v>99</v>
      </c>
      <c r="K163" s="62">
        <v>296</v>
      </c>
      <c r="L163" s="32">
        <v>22</v>
      </c>
      <c r="M163" s="30">
        <v>21</v>
      </c>
      <c r="N163" s="30">
        <v>16</v>
      </c>
      <c r="O163" s="30">
        <v>22</v>
      </c>
      <c r="P163" s="30">
        <v>62</v>
      </c>
      <c r="Q163" s="30">
        <v>91</v>
      </c>
      <c r="R163" s="30">
        <v>96</v>
      </c>
      <c r="S163" s="74">
        <v>330</v>
      </c>
      <c r="T163" s="82">
        <v>47</v>
      </c>
      <c r="U163" s="30">
        <v>44</v>
      </c>
      <c r="V163" s="30">
        <v>35</v>
      </c>
      <c r="W163" s="30">
        <v>35</v>
      </c>
      <c r="X163" s="30">
        <v>93</v>
      </c>
      <c r="Y163" s="30">
        <v>177</v>
      </c>
      <c r="Z163" s="30">
        <v>195</v>
      </c>
      <c r="AA163" s="31">
        <v>626</v>
      </c>
    </row>
    <row r="164" spans="1:27" ht="13.5" customHeight="1">
      <c r="A164" s="140"/>
      <c r="B164" s="140"/>
      <c r="C164" s="25" t="s">
        <v>19</v>
      </c>
      <c r="D164" s="61">
        <v>0</v>
      </c>
      <c r="E164" s="30">
        <v>0</v>
      </c>
      <c r="F164" s="30">
        <v>0</v>
      </c>
      <c r="G164" s="30">
        <v>0</v>
      </c>
      <c r="H164" s="30">
        <v>0</v>
      </c>
      <c r="I164" s="30">
        <v>233</v>
      </c>
      <c r="J164" s="30">
        <v>228</v>
      </c>
      <c r="K164" s="62">
        <v>461</v>
      </c>
      <c r="L164" s="32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97</v>
      </c>
      <c r="R164" s="30">
        <v>111</v>
      </c>
      <c r="S164" s="74">
        <v>208</v>
      </c>
      <c r="T164" s="82">
        <v>0</v>
      </c>
      <c r="U164" s="30">
        <v>0</v>
      </c>
      <c r="V164" s="30">
        <v>0</v>
      </c>
      <c r="W164" s="30">
        <v>0</v>
      </c>
      <c r="X164" s="30">
        <v>0</v>
      </c>
      <c r="Y164" s="30">
        <v>330</v>
      </c>
      <c r="Z164" s="30">
        <v>339</v>
      </c>
      <c r="AA164" s="31">
        <v>669</v>
      </c>
    </row>
    <row r="165" spans="1:27" ht="21.75" customHeight="1">
      <c r="A165" s="140"/>
      <c r="B165" s="140"/>
      <c r="C165" s="25" t="s">
        <v>20</v>
      </c>
      <c r="D165" s="61">
        <v>99</v>
      </c>
      <c r="E165" s="30">
        <v>95</v>
      </c>
      <c r="F165" s="30">
        <v>77</v>
      </c>
      <c r="G165" s="30">
        <v>68</v>
      </c>
      <c r="H165" s="30">
        <v>174</v>
      </c>
      <c r="I165" s="30">
        <v>487</v>
      </c>
      <c r="J165" s="30">
        <v>710</v>
      </c>
      <c r="K165" s="62">
        <v>1710</v>
      </c>
      <c r="L165" s="32">
        <v>183</v>
      </c>
      <c r="M165" s="30">
        <v>178</v>
      </c>
      <c r="N165" s="30">
        <v>177</v>
      </c>
      <c r="O165" s="30">
        <v>262</v>
      </c>
      <c r="P165" s="30">
        <v>662</v>
      </c>
      <c r="Q165" s="30">
        <v>1235</v>
      </c>
      <c r="R165" s="30">
        <v>1159</v>
      </c>
      <c r="S165" s="74">
        <v>3856</v>
      </c>
      <c r="T165" s="82">
        <v>282</v>
      </c>
      <c r="U165" s="30">
        <v>273</v>
      </c>
      <c r="V165" s="30">
        <v>254</v>
      </c>
      <c r="W165" s="30">
        <v>330</v>
      </c>
      <c r="X165" s="30">
        <v>836</v>
      </c>
      <c r="Y165" s="30">
        <v>1722</v>
      </c>
      <c r="Z165" s="30">
        <v>1869</v>
      </c>
      <c r="AA165" s="31">
        <v>5566</v>
      </c>
    </row>
    <row r="166" spans="1:27" ht="13.5" customHeight="1">
      <c r="A166" s="140"/>
      <c r="B166" s="140"/>
      <c r="C166" s="25" t="s">
        <v>21</v>
      </c>
      <c r="D166" s="61">
        <v>23</v>
      </c>
      <c r="E166" s="30">
        <v>40</v>
      </c>
      <c r="F166" s="30">
        <v>37</v>
      </c>
      <c r="G166" s="30">
        <v>65</v>
      </c>
      <c r="H166" s="30">
        <v>206</v>
      </c>
      <c r="I166" s="30">
        <v>809</v>
      </c>
      <c r="J166" s="30">
        <v>1203</v>
      </c>
      <c r="K166" s="62">
        <v>2383</v>
      </c>
      <c r="L166" s="32">
        <v>5</v>
      </c>
      <c r="M166" s="30">
        <v>20</v>
      </c>
      <c r="N166" s="30">
        <v>37</v>
      </c>
      <c r="O166" s="30">
        <v>106</v>
      </c>
      <c r="P166" s="30">
        <v>438</v>
      </c>
      <c r="Q166" s="30">
        <v>1164</v>
      </c>
      <c r="R166" s="30">
        <v>1614</v>
      </c>
      <c r="S166" s="74">
        <v>3384</v>
      </c>
      <c r="T166" s="82">
        <v>28</v>
      </c>
      <c r="U166" s="30">
        <v>60</v>
      </c>
      <c r="V166" s="30">
        <v>74</v>
      </c>
      <c r="W166" s="30">
        <v>171</v>
      </c>
      <c r="X166" s="30">
        <v>644</v>
      </c>
      <c r="Y166" s="30">
        <v>1973</v>
      </c>
      <c r="Z166" s="30">
        <v>2817</v>
      </c>
      <c r="AA166" s="31">
        <v>5767</v>
      </c>
    </row>
    <row r="167" spans="1:27" ht="13.5" customHeight="1">
      <c r="A167" s="140"/>
      <c r="B167" s="140"/>
      <c r="C167" s="25" t="s">
        <v>94</v>
      </c>
      <c r="D167" s="61">
        <v>0</v>
      </c>
      <c r="E167" s="30">
        <v>0</v>
      </c>
      <c r="F167" s="30">
        <v>0</v>
      </c>
      <c r="G167" s="30">
        <v>0</v>
      </c>
      <c r="H167" s="30">
        <v>1</v>
      </c>
      <c r="I167" s="30">
        <v>4</v>
      </c>
      <c r="J167" s="30">
        <v>1</v>
      </c>
      <c r="K167" s="62">
        <v>6</v>
      </c>
      <c r="L167" s="32">
        <v>0</v>
      </c>
      <c r="M167" s="30">
        <v>0</v>
      </c>
      <c r="N167" s="30">
        <v>0</v>
      </c>
      <c r="O167" s="30">
        <v>1</v>
      </c>
      <c r="P167" s="30">
        <v>1</v>
      </c>
      <c r="Q167" s="30">
        <v>1</v>
      </c>
      <c r="R167" s="30">
        <v>1</v>
      </c>
      <c r="S167" s="74">
        <v>4</v>
      </c>
      <c r="T167" s="82">
        <v>0</v>
      </c>
      <c r="U167" s="30">
        <v>0</v>
      </c>
      <c r="V167" s="30">
        <v>0</v>
      </c>
      <c r="W167" s="30">
        <v>1</v>
      </c>
      <c r="X167" s="30">
        <v>2</v>
      </c>
      <c r="Y167" s="30">
        <v>5</v>
      </c>
      <c r="Z167" s="30">
        <v>2</v>
      </c>
      <c r="AA167" s="31">
        <v>10</v>
      </c>
    </row>
    <row r="168" spans="1:27" ht="13.5" customHeight="1">
      <c r="A168" s="140"/>
      <c r="B168" s="141"/>
      <c r="C168" s="33" t="s">
        <v>6</v>
      </c>
      <c r="D168" s="63">
        <v>210</v>
      </c>
      <c r="E168" s="34">
        <v>220</v>
      </c>
      <c r="F168" s="34">
        <v>187</v>
      </c>
      <c r="G168" s="34">
        <v>191</v>
      </c>
      <c r="H168" s="34">
        <v>511</v>
      </c>
      <c r="I168" s="34">
        <v>1619</v>
      </c>
      <c r="J168" s="34">
        <v>2241</v>
      </c>
      <c r="K168" s="64">
        <v>5179</v>
      </c>
      <c r="L168" s="36">
        <v>218</v>
      </c>
      <c r="M168" s="34">
        <v>234</v>
      </c>
      <c r="N168" s="34">
        <v>245</v>
      </c>
      <c r="O168" s="34">
        <v>421</v>
      </c>
      <c r="P168" s="34">
        <v>1225</v>
      </c>
      <c r="Q168" s="34">
        <v>2588</v>
      </c>
      <c r="R168" s="34">
        <v>2981</v>
      </c>
      <c r="S168" s="75">
        <v>7912</v>
      </c>
      <c r="T168" s="83">
        <v>428</v>
      </c>
      <c r="U168" s="34">
        <v>454</v>
      </c>
      <c r="V168" s="34">
        <v>432</v>
      </c>
      <c r="W168" s="34">
        <v>612</v>
      </c>
      <c r="X168" s="34">
        <v>1736</v>
      </c>
      <c r="Y168" s="34">
        <v>4207</v>
      </c>
      <c r="Z168" s="34">
        <v>5222</v>
      </c>
      <c r="AA168" s="35">
        <v>13091</v>
      </c>
    </row>
    <row r="169" spans="1:27" ht="13.5" customHeight="1">
      <c r="A169" s="140"/>
      <c r="B169" s="142" t="s">
        <v>44</v>
      </c>
      <c r="C169" s="25" t="s">
        <v>17</v>
      </c>
      <c r="D169" s="61">
        <v>40</v>
      </c>
      <c r="E169" s="30">
        <v>39</v>
      </c>
      <c r="F169" s="30">
        <v>33</v>
      </c>
      <c r="G169" s="30">
        <v>33</v>
      </c>
      <c r="H169" s="30">
        <v>53</v>
      </c>
      <c r="I169" s="30">
        <v>0</v>
      </c>
      <c r="J169" s="30">
        <v>0</v>
      </c>
      <c r="K169" s="62">
        <v>198</v>
      </c>
      <c r="L169" s="32">
        <v>5</v>
      </c>
      <c r="M169" s="30">
        <v>5</v>
      </c>
      <c r="N169" s="30">
        <v>2</v>
      </c>
      <c r="O169" s="30">
        <v>5</v>
      </c>
      <c r="P169" s="30">
        <v>44</v>
      </c>
      <c r="Q169" s="30">
        <v>0</v>
      </c>
      <c r="R169" s="30">
        <v>0</v>
      </c>
      <c r="S169" s="74">
        <v>61</v>
      </c>
      <c r="T169" s="82">
        <v>45</v>
      </c>
      <c r="U169" s="30">
        <v>44</v>
      </c>
      <c r="V169" s="30">
        <v>35</v>
      </c>
      <c r="W169" s="30">
        <v>38</v>
      </c>
      <c r="X169" s="30">
        <v>97</v>
      </c>
      <c r="Y169" s="30">
        <v>0</v>
      </c>
      <c r="Z169" s="30">
        <v>0</v>
      </c>
      <c r="AA169" s="31">
        <v>259</v>
      </c>
    </row>
    <row r="170" spans="1:27" ht="21.75" customHeight="1">
      <c r="A170" s="140"/>
      <c r="B170" s="140"/>
      <c r="C170" s="25" t="s">
        <v>18</v>
      </c>
      <c r="D170" s="61">
        <v>12</v>
      </c>
      <c r="E170" s="30">
        <v>13</v>
      </c>
      <c r="F170" s="30">
        <v>5</v>
      </c>
      <c r="G170" s="30">
        <v>5</v>
      </c>
      <c r="H170" s="30">
        <v>26</v>
      </c>
      <c r="I170" s="30">
        <v>62</v>
      </c>
      <c r="J170" s="30">
        <v>97</v>
      </c>
      <c r="K170" s="62">
        <v>220</v>
      </c>
      <c r="L170" s="32">
        <v>8</v>
      </c>
      <c r="M170" s="30">
        <v>12</v>
      </c>
      <c r="N170" s="30">
        <v>11</v>
      </c>
      <c r="O170" s="30">
        <v>14</v>
      </c>
      <c r="P170" s="30">
        <v>31</v>
      </c>
      <c r="Q170" s="30">
        <v>55</v>
      </c>
      <c r="R170" s="30">
        <v>65</v>
      </c>
      <c r="S170" s="74">
        <v>196</v>
      </c>
      <c r="T170" s="82">
        <v>20</v>
      </c>
      <c r="U170" s="30">
        <v>25</v>
      </c>
      <c r="V170" s="30">
        <v>16</v>
      </c>
      <c r="W170" s="30">
        <v>19</v>
      </c>
      <c r="X170" s="30">
        <v>57</v>
      </c>
      <c r="Y170" s="30">
        <v>117</v>
      </c>
      <c r="Z170" s="30">
        <v>162</v>
      </c>
      <c r="AA170" s="31">
        <v>416</v>
      </c>
    </row>
    <row r="171" spans="1:27" ht="13.5" customHeight="1">
      <c r="A171" s="140"/>
      <c r="B171" s="140"/>
      <c r="C171" s="25" t="s">
        <v>19</v>
      </c>
      <c r="D171" s="61">
        <v>0</v>
      </c>
      <c r="E171" s="30">
        <v>0</v>
      </c>
      <c r="F171" s="30">
        <v>0</v>
      </c>
      <c r="G171" s="30">
        <v>0</v>
      </c>
      <c r="H171" s="30">
        <v>0</v>
      </c>
      <c r="I171" s="30">
        <v>152</v>
      </c>
      <c r="J171" s="30">
        <v>183</v>
      </c>
      <c r="K171" s="62">
        <v>335</v>
      </c>
      <c r="L171" s="32">
        <v>0</v>
      </c>
      <c r="M171" s="30">
        <v>0</v>
      </c>
      <c r="N171" s="30">
        <v>0</v>
      </c>
      <c r="O171" s="30">
        <v>0</v>
      </c>
      <c r="P171" s="30">
        <v>0</v>
      </c>
      <c r="Q171" s="30">
        <v>72</v>
      </c>
      <c r="R171" s="30">
        <v>76</v>
      </c>
      <c r="S171" s="74">
        <v>148</v>
      </c>
      <c r="T171" s="82">
        <v>0</v>
      </c>
      <c r="U171" s="30">
        <v>0</v>
      </c>
      <c r="V171" s="30">
        <v>0</v>
      </c>
      <c r="W171" s="30">
        <v>0</v>
      </c>
      <c r="X171" s="30">
        <v>0</v>
      </c>
      <c r="Y171" s="30">
        <v>224</v>
      </c>
      <c r="Z171" s="30">
        <v>259</v>
      </c>
      <c r="AA171" s="31">
        <v>483</v>
      </c>
    </row>
    <row r="172" spans="1:27" ht="21.75" customHeight="1">
      <c r="A172" s="140"/>
      <c r="B172" s="140"/>
      <c r="C172" s="25" t="s">
        <v>20</v>
      </c>
      <c r="D172" s="61">
        <v>56</v>
      </c>
      <c r="E172" s="30">
        <v>50</v>
      </c>
      <c r="F172" s="30">
        <v>53</v>
      </c>
      <c r="G172" s="30">
        <v>38</v>
      </c>
      <c r="H172" s="30">
        <v>79</v>
      </c>
      <c r="I172" s="30">
        <v>319</v>
      </c>
      <c r="J172" s="30">
        <v>449</v>
      </c>
      <c r="K172" s="62">
        <v>1044</v>
      </c>
      <c r="L172" s="32">
        <v>108</v>
      </c>
      <c r="M172" s="30">
        <v>101</v>
      </c>
      <c r="N172" s="30">
        <v>100</v>
      </c>
      <c r="O172" s="30">
        <v>132</v>
      </c>
      <c r="P172" s="30">
        <v>417</v>
      </c>
      <c r="Q172" s="30">
        <v>857</v>
      </c>
      <c r="R172" s="30">
        <v>830</v>
      </c>
      <c r="S172" s="74">
        <v>2545</v>
      </c>
      <c r="T172" s="82">
        <v>164</v>
      </c>
      <c r="U172" s="30">
        <v>151</v>
      </c>
      <c r="V172" s="30">
        <v>153</v>
      </c>
      <c r="W172" s="30">
        <v>170</v>
      </c>
      <c r="X172" s="30">
        <v>496</v>
      </c>
      <c r="Y172" s="30">
        <v>1176</v>
      </c>
      <c r="Z172" s="30">
        <v>1279</v>
      </c>
      <c r="AA172" s="31">
        <v>3589</v>
      </c>
    </row>
    <row r="173" spans="1:27" ht="13.5" customHeight="1">
      <c r="A173" s="140"/>
      <c r="B173" s="140"/>
      <c r="C173" s="25" t="s">
        <v>21</v>
      </c>
      <c r="D173" s="61">
        <v>10</v>
      </c>
      <c r="E173" s="30">
        <v>22</v>
      </c>
      <c r="F173" s="30">
        <v>31</v>
      </c>
      <c r="G173" s="30">
        <v>29</v>
      </c>
      <c r="H173" s="30">
        <v>156</v>
      </c>
      <c r="I173" s="30">
        <v>522</v>
      </c>
      <c r="J173" s="30">
        <v>765</v>
      </c>
      <c r="K173" s="62">
        <v>1535</v>
      </c>
      <c r="L173" s="32">
        <v>4</v>
      </c>
      <c r="M173" s="30">
        <v>11</v>
      </c>
      <c r="N173" s="30">
        <v>15</v>
      </c>
      <c r="O173" s="30">
        <v>52</v>
      </c>
      <c r="P173" s="30">
        <v>227</v>
      </c>
      <c r="Q173" s="30">
        <v>688</v>
      </c>
      <c r="R173" s="30">
        <v>1062</v>
      </c>
      <c r="S173" s="74">
        <v>2059</v>
      </c>
      <c r="T173" s="82">
        <v>14</v>
      </c>
      <c r="U173" s="30">
        <v>33</v>
      </c>
      <c r="V173" s="30">
        <v>46</v>
      </c>
      <c r="W173" s="30">
        <v>81</v>
      </c>
      <c r="X173" s="30">
        <v>383</v>
      </c>
      <c r="Y173" s="30">
        <v>1210</v>
      </c>
      <c r="Z173" s="30">
        <v>1827</v>
      </c>
      <c r="AA173" s="31">
        <v>3594</v>
      </c>
    </row>
    <row r="174" spans="1:27" ht="13.5" customHeight="1">
      <c r="A174" s="140"/>
      <c r="B174" s="140"/>
      <c r="C174" s="25" t="s">
        <v>94</v>
      </c>
      <c r="D174" s="61">
        <v>0</v>
      </c>
      <c r="E174" s="30">
        <v>0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62">
        <v>0</v>
      </c>
      <c r="L174" s="32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74">
        <v>0</v>
      </c>
      <c r="T174" s="82">
        <v>0</v>
      </c>
      <c r="U174" s="30">
        <v>0</v>
      </c>
      <c r="V174" s="30">
        <v>0</v>
      </c>
      <c r="W174" s="30">
        <v>0</v>
      </c>
      <c r="X174" s="30">
        <v>0</v>
      </c>
      <c r="Y174" s="30">
        <v>0</v>
      </c>
      <c r="Z174" s="30">
        <v>0</v>
      </c>
      <c r="AA174" s="31">
        <v>0</v>
      </c>
    </row>
    <row r="175" spans="1:27" ht="13.5" customHeight="1" thickBot="1">
      <c r="A175" s="140"/>
      <c r="B175" s="140"/>
      <c r="C175" s="25" t="s">
        <v>6</v>
      </c>
      <c r="D175" s="61">
        <v>118</v>
      </c>
      <c r="E175" s="30">
        <v>124</v>
      </c>
      <c r="F175" s="30">
        <v>122</v>
      </c>
      <c r="G175" s="30">
        <v>105</v>
      </c>
      <c r="H175" s="30">
        <v>314</v>
      </c>
      <c r="I175" s="30">
        <v>1055</v>
      </c>
      <c r="J175" s="30">
        <v>1494</v>
      </c>
      <c r="K175" s="62">
        <v>3332</v>
      </c>
      <c r="L175" s="32">
        <v>125</v>
      </c>
      <c r="M175" s="30">
        <v>129</v>
      </c>
      <c r="N175" s="30">
        <v>128</v>
      </c>
      <c r="O175" s="30">
        <v>203</v>
      </c>
      <c r="P175" s="30">
        <v>719</v>
      </c>
      <c r="Q175" s="30">
        <v>1672</v>
      </c>
      <c r="R175" s="30">
        <v>2033</v>
      </c>
      <c r="S175" s="74">
        <v>5009</v>
      </c>
      <c r="T175" s="82">
        <v>243</v>
      </c>
      <c r="U175" s="30">
        <v>253</v>
      </c>
      <c r="V175" s="30">
        <v>250</v>
      </c>
      <c r="W175" s="30">
        <v>308</v>
      </c>
      <c r="X175" s="30">
        <v>1033</v>
      </c>
      <c r="Y175" s="30">
        <v>2727</v>
      </c>
      <c r="Z175" s="30">
        <v>3527</v>
      </c>
      <c r="AA175" s="31">
        <v>8341</v>
      </c>
    </row>
    <row r="176" spans="1:27" ht="13.5" customHeight="1">
      <c r="A176" s="140"/>
      <c r="B176" s="144" t="s">
        <v>45</v>
      </c>
      <c r="C176" s="45" t="s">
        <v>17</v>
      </c>
      <c r="D176" s="67">
        <v>52</v>
      </c>
      <c r="E176" s="46">
        <v>61</v>
      </c>
      <c r="F176" s="46">
        <v>37</v>
      </c>
      <c r="G176" s="46">
        <v>56</v>
      </c>
      <c r="H176" s="46">
        <v>89</v>
      </c>
      <c r="I176" s="46">
        <v>0</v>
      </c>
      <c r="J176" s="46">
        <v>0</v>
      </c>
      <c r="K176" s="68">
        <v>295</v>
      </c>
      <c r="L176" s="48">
        <v>18</v>
      </c>
      <c r="M176" s="46">
        <v>13</v>
      </c>
      <c r="N176" s="46">
        <v>12</v>
      </c>
      <c r="O176" s="46">
        <v>20</v>
      </c>
      <c r="P176" s="46">
        <v>60</v>
      </c>
      <c r="Q176" s="46">
        <v>0</v>
      </c>
      <c r="R176" s="46">
        <v>0</v>
      </c>
      <c r="S176" s="77">
        <v>123</v>
      </c>
      <c r="T176" s="85">
        <v>70</v>
      </c>
      <c r="U176" s="46">
        <v>74</v>
      </c>
      <c r="V176" s="46">
        <v>49</v>
      </c>
      <c r="W176" s="46">
        <v>76</v>
      </c>
      <c r="X176" s="46">
        <v>149</v>
      </c>
      <c r="Y176" s="46">
        <v>0</v>
      </c>
      <c r="Z176" s="46">
        <v>0</v>
      </c>
      <c r="AA176" s="47">
        <v>418</v>
      </c>
    </row>
    <row r="177" spans="1:27" ht="21.75" customHeight="1">
      <c r="A177" s="140"/>
      <c r="B177" s="140"/>
      <c r="C177" s="25" t="s">
        <v>18</v>
      </c>
      <c r="D177" s="61">
        <v>13</v>
      </c>
      <c r="E177" s="30">
        <v>14</v>
      </c>
      <c r="F177" s="30">
        <v>10</v>
      </c>
      <c r="G177" s="30">
        <v>11</v>
      </c>
      <c r="H177" s="30">
        <v>45</v>
      </c>
      <c r="I177" s="30">
        <v>76</v>
      </c>
      <c r="J177" s="30">
        <v>101</v>
      </c>
      <c r="K177" s="62">
        <v>270</v>
      </c>
      <c r="L177" s="32">
        <v>17</v>
      </c>
      <c r="M177" s="30">
        <v>11</v>
      </c>
      <c r="N177" s="30">
        <v>20</v>
      </c>
      <c r="O177" s="30">
        <v>23</v>
      </c>
      <c r="P177" s="30">
        <v>68</v>
      </c>
      <c r="Q177" s="30">
        <v>122</v>
      </c>
      <c r="R177" s="30">
        <v>89</v>
      </c>
      <c r="S177" s="74">
        <v>350</v>
      </c>
      <c r="T177" s="82">
        <v>30</v>
      </c>
      <c r="U177" s="30">
        <v>25</v>
      </c>
      <c r="V177" s="30">
        <v>30</v>
      </c>
      <c r="W177" s="30">
        <v>34</v>
      </c>
      <c r="X177" s="30">
        <v>113</v>
      </c>
      <c r="Y177" s="30">
        <v>198</v>
      </c>
      <c r="Z177" s="30">
        <v>190</v>
      </c>
      <c r="AA177" s="31">
        <v>620</v>
      </c>
    </row>
    <row r="178" spans="1:27" ht="13.5" customHeight="1">
      <c r="A178" s="140"/>
      <c r="B178" s="140"/>
      <c r="C178" s="25" t="s">
        <v>19</v>
      </c>
      <c r="D178" s="61">
        <v>0</v>
      </c>
      <c r="E178" s="30">
        <v>0</v>
      </c>
      <c r="F178" s="30">
        <v>0</v>
      </c>
      <c r="G178" s="30">
        <v>0</v>
      </c>
      <c r="H178" s="30">
        <v>0</v>
      </c>
      <c r="I178" s="30">
        <v>191</v>
      </c>
      <c r="J178" s="30">
        <v>232</v>
      </c>
      <c r="K178" s="62">
        <v>423</v>
      </c>
      <c r="L178" s="32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115</v>
      </c>
      <c r="R178" s="30">
        <v>104</v>
      </c>
      <c r="S178" s="74">
        <v>219</v>
      </c>
      <c r="T178" s="82">
        <v>0</v>
      </c>
      <c r="U178" s="30">
        <v>0</v>
      </c>
      <c r="V178" s="30">
        <v>0</v>
      </c>
      <c r="W178" s="30">
        <v>0</v>
      </c>
      <c r="X178" s="30">
        <v>0</v>
      </c>
      <c r="Y178" s="30">
        <v>306</v>
      </c>
      <c r="Z178" s="30">
        <v>336</v>
      </c>
      <c r="AA178" s="31">
        <v>642</v>
      </c>
    </row>
    <row r="179" spans="1:27" ht="21.75" customHeight="1">
      <c r="A179" s="140"/>
      <c r="B179" s="140"/>
      <c r="C179" s="25" t="s">
        <v>20</v>
      </c>
      <c r="D179" s="61">
        <v>85</v>
      </c>
      <c r="E179" s="30">
        <v>72</v>
      </c>
      <c r="F179" s="30">
        <v>61</v>
      </c>
      <c r="G179" s="30">
        <v>54</v>
      </c>
      <c r="H179" s="30">
        <v>149</v>
      </c>
      <c r="I179" s="30">
        <v>434</v>
      </c>
      <c r="J179" s="30">
        <v>504</v>
      </c>
      <c r="K179" s="62">
        <v>1359</v>
      </c>
      <c r="L179" s="32">
        <v>149</v>
      </c>
      <c r="M179" s="30">
        <v>157</v>
      </c>
      <c r="N179" s="30">
        <v>133</v>
      </c>
      <c r="O179" s="30">
        <v>226</v>
      </c>
      <c r="P179" s="30">
        <v>614</v>
      </c>
      <c r="Q179" s="30">
        <v>1092</v>
      </c>
      <c r="R179" s="30">
        <v>801</v>
      </c>
      <c r="S179" s="74">
        <v>3172</v>
      </c>
      <c r="T179" s="82">
        <v>234</v>
      </c>
      <c r="U179" s="30">
        <v>229</v>
      </c>
      <c r="V179" s="30">
        <v>194</v>
      </c>
      <c r="W179" s="30">
        <v>280</v>
      </c>
      <c r="X179" s="30">
        <v>763</v>
      </c>
      <c r="Y179" s="30">
        <v>1526</v>
      </c>
      <c r="Z179" s="30">
        <v>1305</v>
      </c>
      <c r="AA179" s="31">
        <v>4531</v>
      </c>
    </row>
    <row r="180" spans="1:27" ht="13.5" customHeight="1">
      <c r="A180" s="140"/>
      <c r="B180" s="140"/>
      <c r="C180" s="25" t="s">
        <v>21</v>
      </c>
      <c r="D180" s="61">
        <v>17</v>
      </c>
      <c r="E180" s="30">
        <v>36</v>
      </c>
      <c r="F180" s="30">
        <v>56</v>
      </c>
      <c r="G180" s="30">
        <v>65</v>
      </c>
      <c r="H180" s="30">
        <v>238</v>
      </c>
      <c r="I180" s="30">
        <v>760</v>
      </c>
      <c r="J180" s="30">
        <v>972</v>
      </c>
      <c r="K180" s="62">
        <v>2144</v>
      </c>
      <c r="L180" s="32">
        <v>8</v>
      </c>
      <c r="M180" s="30">
        <v>11</v>
      </c>
      <c r="N180" s="30">
        <v>26</v>
      </c>
      <c r="O180" s="30">
        <v>110</v>
      </c>
      <c r="P180" s="30">
        <v>470</v>
      </c>
      <c r="Q180" s="30">
        <v>1151</v>
      </c>
      <c r="R180" s="30">
        <v>1243</v>
      </c>
      <c r="S180" s="74">
        <v>3019</v>
      </c>
      <c r="T180" s="82">
        <v>25</v>
      </c>
      <c r="U180" s="30">
        <v>47</v>
      </c>
      <c r="V180" s="30">
        <v>82</v>
      </c>
      <c r="W180" s="30">
        <v>175</v>
      </c>
      <c r="X180" s="30">
        <v>708</v>
      </c>
      <c r="Y180" s="30">
        <v>1911</v>
      </c>
      <c r="Z180" s="30">
        <v>2215</v>
      </c>
      <c r="AA180" s="31">
        <v>5163</v>
      </c>
    </row>
    <row r="181" spans="1:27" ht="13.5" customHeight="1">
      <c r="A181" s="140"/>
      <c r="B181" s="140"/>
      <c r="C181" s="25" t="s">
        <v>94</v>
      </c>
      <c r="D181" s="61">
        <v>0</v>
      </c>
      <c r="E181" s="30">
        <v>0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62">
        <v>0</v>
      </c>
      <c r="L181" s="32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74">
        <v>0</v>
      </c>
      <c r="T181" s="82">
        <v>0</v>
      </c>
      <c r="U181" s="30">
        <v>0</v>
      </c>
      <c r="V181" s="30">
        <v>0</v>
      </c>
      <c r="W181" s="30">
        <v>0</v>
      </c>
      <c r="X181" s="30">
        <v>0</v>
      </c>
      <c r="Y181" s="30">
        <v>0</v>
      </c>
      <c r="Z181" s="30">
        <v>0</v>
      </c>
      <c r="AA181" s="31">
        <v>0</v>
      </c>
    </row>
    <row r="182" spans="1:27" ht="13.5" customHeight="1" thickBot="1">
      <c r="A182" s="140"/>
      <c r="B182" s="143"/>
      <c r="C182" s="49" t="s">
        <v>6</v>
      </c>
      <c r="D182" s="69">
        <v>167</v>
      </c>
      <c r="E182" s="50">
        <v>183</v>
      </c>
      <c r="F182" s="50">
        <v>164</v>
      </c>
      <c r="G182" s="50">
        <v>186</v>
      </c>
      <c r="H182" s="50">
        <v>521</v>
      </c>
      <c r="I182" s="50">
        <v>1461</v>
      </c>
      <c r="J182" s="50">
        <v>1809</v>
      </c>
      <c r="K182" s="70">
        <v>4491</v>
      </c>
      <c r="L182" s="52">
        <v>192</v>
      </c>
      <c r="M182" s="50">
        <v>192</v>
      </c>
      <c r="N182" s="50">
        <v>191</v>
      </c>
      <c r="O182" s="50">
        <v>379</v>
      </c>
      <c r="P182" s="50">
        <v>1212</v>
      </c>
      <c r="Q182" s="50">
        <v>2480</v>
      </c>
      <c r="R182" s="50">
        <v>2237</v>
      </c>
      <c r="S182" s="78">
        <v>6883</v>
      </c>
      <c r="T182" s="86">
        <v>359</v>
      </c>
      <c r="U182" s="50">
        <v>375</v>
      </c>
      <c r="V182" s="50">
        <v>355</v>
      </c>
      <c r="W182" s="50">
        <v>565</v>
      </c>
      <c r="X182" s="50">
        <v>1733</v>
      </c>
      <c r="Y182" s="50">
        <v>3941</v>
      </c>
      <c r="Z182" s="50">
        <v>4046</v>
      </c>
      <c r="AA182" s="51">
        <v>11374</v>
      </c>
    </row>
    <row r="183" spans="1:27" ht="13.5" customHeight="1">
      <c r="A183" s="140"/>
      <c r="B183" s="142" t="s">
        <v>46</v>
      </c>
      <c r="C183" s="25" t="s">
        <v>17</v>
      </c>
      <c r="D183" s="61">
        <v>35</v>
      </c>
      <c r="E183" s="30">
        <v>38</v>
      </c>
      <c r="F183" s="30">
        <v>31</v>
      </c>
      <c r="G183" s="30">
        <v>47</v>
      </c>
      <c r="H183" s="30">
        <v>89</v>
      </c>
      <c r="I183" s="30">
        <v>0</v>
      </c>
      <c r="J183" s="30">
        <v>0</v>
      </c>
      <c r="K183" s="62">
        <v>240</v>
      </c>
      <c r="L183" s="32">
        <v>12</v>
      </c>
      <c r="M183" s="30">
        <v>6</v>
      </c>
      <c r="N183" s="30">
        <v>14</v>
      </c>
      <c r="O183" s="30">
        <v>24</v>
      </c>
      <c r="P183" s="30">
        <v>42</v>
      </c>
      <c r="Q183" s="30">
        <v>0</v>
      </c>
      <c r="R183" s="30">
        <v>0</v>
      </c>
      <c r="S183" s="74">
        <v>98</v>
      </c>
      <c r="T183" s="82">
        <v>47</v>
      </c>
      <c r="U183" s="30">
        <v>44</v>
      </c>
      <c r="V183" s="30">
        <v>45</v>
      </c>
      <c r="W183" s="30">
        <v>71</v>
      </c>
      <c r="X183" s="30">
        <v>131</v>
      </c>
      <c r="Y183" s="30">
        <v>0</v>
      </c>
      <c r="Z183" s="30">
        <v>0</v>
      </c>
      <c r="AA183" s="31">
        <v>338</v>
      </c>
    </row>
    <row r="184" spans="1:27" ht="21.75" customHeight="1">
      <c r="A184" s="140"/>
      <c r="B184" s="140"/>
      <c r="C184" s="25" t="s">
        <v>18</v>
      </c>
      <c r="D184" s="61">
        <v>20</v>
      </c>
      <c r="E184" s="30">
        <v>5</v>
      </c>
      <c r="F184" s="30">
        <v>17</v>
      </c>
      <c r="G184" s="30">
        <v>15</v>
      </c>
      <c r="H184" s="30">
        <v>35</v>
      </c>
      <c r="I184" s="30">
        <v>49</v>
      </c>
      <c r="J184" s="30">
        <v>53</v>
      </c>
      <c r="K184" s="62">
        <v>194</v>
      </c>
      <c r="L184" s="32">
        <v>16</v>
      </c>
      <c r="M184" s="30">
        <v>20</v>
      </c>
      <c r="N184" s="30">
        <v>9</v>
      </c>
      <c r="O184" s="30">
        <v>18</v>
      </c>
      <c r="P184" s="30">
        <v>40</v>
      </c>
      <c r="Q184" s="30">
        <v>58</v>
      </c>
      <c r="R184" s="30">
        <v>40</v>
      </c>
      <c r="S184" s="74">
        <v>201</v>
      </c>
      <c r="T184" s="82">
        <v>36</v>
      </c>
      <c r="U184" s="30">
        <v>25</v>
      </c>
      <c r="V184" s="30">
        <v>26</v>
      </c>
      <c r="W184" s="30">
        <v>33</v>
      </c>
      <c r="X184" s="30">
        <v>75</v>
      </c>
      <c r="Y184" s="30">
        <v>107</v>
      </c>
      <c r="Z184" s="30">
        <v>93</v>
      </c>
      <c r="AA184" s="31">
        <v>395</v>
      </c>
    </row>
    <row r="185" spans="1:27" ht="13.5" customHeight="1">
      <c r="A185" s="140"/>
      <c r="B185" s="140"/>
      <c r="C185" s="25" t="s">
        <v>19</v>
      </c>
      <c r="D185" s="61">
        <v>0</v>
      </c>
      <c r="E185" s="30">
        <v>0</v>
      </c>
      <c r="F185" s="30">
        <v>0</v>
      </c>
      <c r="G185" s="30">
        <v>0</v>
      </c>
      <c r="H185" s="30">
        <v>0</v>
      </c>
      <c r="I185" s="30">
        <v>142</v>
      </c>
      <c r="J185" s="30">
        <v>79</v>
      </c>
      <c r="K185" s="62">
        <v>221</v>
      </c>
      <c r="L185" s="32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50</v>
      </c>
      <c r="R185" s="30">
        <v>38</v>
      </c>
      <c r="S185" s="74">
        <v>88</v>
      </c>
      <c r="T185" s="82">
        <v>0</v>
      </c>
      <c r="U185" s="30">
        <v>0</v>
      </c>
      <c r="V185" s="30">
        <v>0</v>
      </c>
      <c r="W185" s="30">
        <v>0</v>
      </c>
      <c r="X185" s="30">
        <v>0</v>
      </c>
      <c r="Y185" s="30">
        <v>192</v>
      </c>
      <c r="Z185" s="30">
        <v>117</v>
      </c>
      <c r="AA185" s="31">
        <v>309</v>
      </c>
    </row>
    <row r="186" spans="1:27" ht="21.75" customHeight="1">
      <c r="A186" s="140"/>
      <c r="B186" s="140"/>
      <c r="C186" s="25" t="s">
        <v>20</v>
      </c>
      <c r="D186" s="61">
        <v>75</v>
      </c>
      <c r="E186" s="30">
        <v>61</v>
      </c>
      <c r="F186" s="30">
        <v>56</v>
      </c>
      <c r="G186" s="30">
        <v>62</v>
      </c>
      <c r="H186" s="30">
        <v>171</v>
      </c>
      <c r="I186" s="30">
        <v>276</v>
      </c>
      <c r="J186" s="30">
        <v>256</v>
      </c>
      <c r="K186" s="62">
        <v>957</v>
      </c>
      <c r="L186" s="32">
        <v>171</v>
      </c>
      <c r="M186" s="30">
        <v>129</v>
      </c>
      <c r="N186" s="30">
        <v>167</v>
      </c>
      <c r="O186" s="30">
        <v>227</v>
      </c>
      <c r="P186" s="30">
        <v>408</v>
      </c>
      <c r="Q186" s="30">
        <v>537</v>
      </c>
      <c r="R186" s="30">
        <v>390</v>
      </c>
      <c r="S186" s="74">
        <v>2029</v>
      </c>
      <c r="T186" s="82">
        <v>246</v>
      </c>
      <c r="U186" s="30">
        <v>190</v>
      </c>
      <c r="V186" s="30">
        <v>223</v>
      </c>
      <c r="W186" s="30">
        <v>289</v>
      </c>
      <c r="X186" s="30">
        <v>579</v>
      </c>
      <c r="Y186" s="30">
        <v>813</v>
      </c>
      <c r="Z186" s="30">
        <v>646</v>
      </c>
      <c r="AA186" s="31">
        <v>2986</v>
      </c>
    </row>
    <row r="187" spans="1:27" ht="13.5" customHeight="1">
      <c r="A187" s="140"/>
      <c r="B187" s="140"/>
      <c r="C187" s="25" t="s">
        <v>21</v>
      </c>
      <c r="D187" s="61">
        <v>12</v>
      </c>
      <c r="E187" s="30">
        <v>17</v>
      </c>
      <c r="F187" s="30">
        <v>33</v>
      </c>
      <c r="G187" s="30">
        <v>48</v>
      </c>
      <c r="H187" s="30">
        <v>182</v>
      </c>
      <c r="I187" s="30">
        <v>511</v>
      </c>
      <c r="J187" s="30">
        <v>539</v>
      </c>
      <c r="K187" s="62">
        <v>1342</v>
      </c>
      <c r="L187" s="32">
        <v>6</v>
      </c>
      <c r="M187" s="30">
        <v>11</v>
      </c>
      <c r="N187" s="30">
        <v>31</v>
      </c>
      <c r="O187" s="30">
        <v>72</v>
      </c>
      <c r="P187" s="30">
        <v>297</v>
      </c>
      <c r="Q187" s="30">
        <v>556</v>
      </c>
      <c r="R187" s="30">
        <v>572</v>
      </c>
      <c r="S187" s="74">
        <v>1545</v>
      </c>
      <c r="T187" s="82">
        <v>18</v>
      </c>
      <c r="U187" s="30">
        <v>28</v>
      </c>
      <c r="V187" s="30">
        <v>64</v>
      </c>
      <c r="W187" s="30">
        <v>120</v>
      </c>
      <c r="X187" s="30">
        <v>479</v>
      </c>
      <c r="Y187" s="30">
        <v>1067</v>
      </c>
      <c r="Z187" s="30">
        <v>1111</v>
      </c>
      <c r="AA187" s="31">
        <v>2887</v>
      </c>
    </row>
    <row r="188" spans="1:27" ht="13.5" customHeight="1">
      <c r="A188" s="140"/>
      <c r="B188" s="140"/>
      <c r="C188" s="25" t="s">
        <v>94</v>
      </c>
      <c r="D188" s="61">
        <v>0</v>
      </c>
      <c r="E188" s="30">
        <v>0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62">
        <v>0</v>
      </c>
      <c r="L188" s="32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74">
        <v>0</v>
      </c>
      <c r="T188" s="82">
        <v>0</v>
      </c>
      <c r="U188" s="30">
        <v>0</v>
      </c>
      <c r="V188" s="30">
        <v>0</v>
      </c>
      <c r="W188" s="30">
        <v>0</v>
      </c>
      <c r="X188" s="30">
        <v>0</v>
      </c>
      <c r="Y188" s="30">
        <v>0</v>
      </c>
      <c r="Z188" s="30">
        <v>0</v>
      </c>
      <c r="AA188" s="31">
        <v>0</v>
      </c>
    </row>
    <row r="189" spans="1:27" ht="13.5" customHeight="1">
      <c r="A189" s="140"/>
      <c r="B189" s="140"/>
      <c r="C189" s="25" t="s">
        <v>6</v>
      </c>
      <c r="D189" s="61">
        <v>142</v>
      </c>
      <c r="E189" s="30">
        <v>121</v>
      </c>
      <c r="F189" s="30">
        <v>137</v>
      </c>
      <c r="G189" s="30">
        <v>172</v>
      </c>
      <c r="H189" s="30">
        <v>477</v>
      </c>
      <c r="I189" s="30">
        <v>978</v>
      </c>
      <c r="J189" s="30">
        <v>927</v>
      </c>
      <c r="K189" s="62">
        <v>2954</v>
      </c>
      <c r="L189" s="32">
        <v>205</v>
      </c>
      <c r="M189" s="30">
        <v>166</v>
      </c>
      <c r="N189" s="30">
        <v>221</v>
      </c>
      <c r="O189" s="30">
        <v>341</v>
      </c>
      <c r="P189" s="30">
        <v>787</v>
      </c>
      <c r="Q189" s="30">
        <v>1201</v>
      </c>
      <c r="R189" s="30">
        <v>1040</v>
      </c>
      <c r="S189" s="74">
        <v>3961</v>
      </c>
      <c r="T189" s="82">
        <v>347</v>
      </c>
      <c r="U189" s="30">
        <v>287</v>
      </c>
      <c r="V189" s="30">
        <v>358</v>
      </c>
      <c r="W189" s="30">
        <v>513</v>
      </c>
      <c r="X189" s="30">
        <v>1264</v>
      </c>
      <c r="Y189" s="30">
        <v>2179</v>
      </c>
      <c r="Z189" s="30">
        <v>1967</v>
      </c>
      <c r="AA189" s="31">
        <v>6915</v>
      </c>
    </row>
    <row r="190" spans="1:27" ht="13.5" customHeight="1">
      <c r="A190" s="140"/>
      <c r="B190" s="139" t="s">
        <v>47</v>
      </c>
      <c r="C190" s="38" t="s">
        <v>17</v>
      </c>
      <c r="D190" s="59">
        <v>65</v>
      </c>
      <c r="E190" s="26">
        <v>50</v>
      </c>
      <c r="F190" s="26">
        <v>42</v>
      </c>
      <c r="G190" s="26">
        <v>34</v>
      </c>
      <c r="H190" s="26">
        <v>96</v>
      </c>
      <c r="I190" s="26">
        <v>0</v>
      </c>
      <c r="J190" s="26">
        <v>0</v>
      </c>
      <c r="K190" s="60">
        <v>287</v>
      </c>
      <c r="L190" s="28">
        <v>9</v>
      </c>
      <c r="M190" s="26">
        <v>9</v>
      </c>
      <c r="N190" s="26">
        <v>12</v>
      </c>
      <c r="O190" s="26">
        <v>17</v>
      </c>
      <c r="P190" s="26">
        <v>62</v>
      </c>
      <c r="Q190" s="26">
        <v>0</v>
      </c>
      <c r="R190" s="26">
        <v>0</v>
      </c>
      <c r="S190" s="73">
        <v>109</v>
      </c>
      <c r="T190" s="81">
        <v>74</v>
      </c>
      <c r="U190" s="26">
        <v>59</v>
      </c>
      <c r="V190" s="26">
        <v>54</v>
      </c>
      <c r="W190" s="26">
        <v>51</v>
      </c>
      <c r="X190" s="26">
        <v>158</v>
      </c>
      <c r="Y190" s="26">
        <v>0</v>
      </c>
      <c r="Z190" s="26">
        <v>0</v>
      </c>
      <c r="AA190" s="27">
        <v>396</v>
      </c>
    </row>
    <row r="191" spans="1:27" ht="21.75" customHeight="1">
      <c r="A191" s="140"/>
      <c r="B191" s="140"/>
      <c r="C191" s="25" t="s">
        <v>18</v>
      </c>
      <c r="D191" s="61">
        <v>27</v>
      </c>
      <c r="E191" s="30">
        <v>13</v>
      </c>
      <c r="F191" s="30">
        <v>13</v>
      </c>
      <c r="G191" s="30">
        <v>11</v>
      </c>
      <c r="H191" s="30">
        <v>34</v>
      </c>
      <c r="I191" s="30">
        <v>107</v>
      </c>
      <c r="J191" s="30">
        <v>121</v>
      </c>
      <c r="K191" s="62">
        <v>326</v>
      </c>
      <c r="L191" s="32">
        <v>15</v>
      </c>
      <c r="M191" s="30">
        <v>17</v>
      </c>
      <c r="N191" s="30">
        <v>13</v>
      </c>
      <c r="O191" s="30">
        <v>24</v>
      </c>
      <c r="P191" s="30">
        <v>56</v>
      </c>
      <c r="Q191" s="30">
        <v>92</v>
      </c>
      <c r="R191" s="30">
        <v>78</v>
      </c>
      <c r="S191" s="74">
        <v>295</v>
      </c>
      <c r="T191" s="82">
        <v>42</v>
      </c>
      <c r="U191" s="30">
        <v>30</v>
      </c>
      <c r="V191" s="30">
        <v>26</v>
      </c>
      <c r="W191" s="30">
        <v>35</v>
      </c>
      <c r="X191" s="30">
        <v>90</v>
      </c>
      <c r="Y191" s="30">
        <v>199</v>
      </c>
      <c r="Z191" s="30">
        <v>199</v>
      </c>
      <c r="AA191" s="31">
        <v>621</v>
      </c>
    </row>
    <row r="192" spans="1:27" ht="13.5" customHeight="1">
      <c r="A192" s="140"/>
      <c r="B192" s="140"/>
      <c r="C192" s="25" t="s">
        <v>19</v>
      </c>
      <c r="D192" s="61">
        <v>0</v>
      </c>
      <c r="E192" s="30">
        <v>0</v>
      </c>
      <c r="F192" s="30">
        <v>0</v>
      </c>
      <c r="G192" s="30">
        <v>0</v>
      </c>
      <c r="H192" s="30">
        <v>0</v>
      </c>
      <c r="I192" s="30">
        <v>218</v>
      </c>
      <c r="J192" s="30">
        <v>240</v>
      </c>
      <c r="K192" s="62">
        <v>458</v>
      </c>
      <c r="L192" s="32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89</v>
      </c>
      <c r="R192" s="30">
        <v>73</v>
      </c>
      <c r="S192" s="74">
        <v>162</v>
      </c>
      <c r="T192" s="82">
        <v>0</v>
      </c>
      <c r="U192" s="30">
        <v>0</v>
      </c>
      <c r="V192" s="30">
        <v>0</v>
      </c>
      <c r="W192" s="30">
        <v>0</v>
      </c>
      <c r="X192" s="30">
        <v>0</v>
      </c>
      <c r="Y192" s="30">
        <v>307</v>
      </c>
      <c r="Z192" s="30">
        <v>313</v>
      </c>
      <c r="AA192" s="31">
        <v>620</v>
      </c>
    </row>
    <row r="193" spans="1:27" ht="21.75" customHeight="1">
      <c r="A193" s="140"/>
      <c r="B193" s="140"/>
      <c r="C193" s="25" t="s">
        <v>20</v>
      </c>
      <c r="D193" s="61">
        <v>80</v>
      </c>
      <c r="E193" s="30">
        <v>71</v>
      </c>
      <c r="F193" s="30">
        <v>54</v>
      </c>
      <c r="G193" s="30">
        <v>66</v>
      </c>
      <c r="H193" s="30">
        <v>180</v>
      </c>
      <c r="I193" s="30">
        <v>533</v>
      </c>
      <c r="J193" s="30">
        <v>660</v>
      </c>
      <c r="K193" s="62">
        <v>1644</v>
      </c>
      <c r="L193" s="32">
        <v>182</v>
      </c>
      <c r="M193" s="30">
        <v>134</v>
      </c>
      <c r="N193" s="30">
        <v>150</v>
      </c>
      <c r="O193" s="30">
        <v>248</v>
      </c>
      <c r="P193" s="30">
        <v>652</v>
      </c>
      <c r="Q193" s="30">
        <v>1136</v>
      </c>
      <c r="R193" s="30">
        <v>976</v>
      </c>
      <c r="S193" s="74">
        <v>3478</v>
      </c>
      <c r="T193" s="82">
        <v>262</v>
      </c>
      <c r="U193" s="30">
        <v>205</v>
      </c>
      <c r="V193" s="30">
        <v>204</v>
      </c>
      <c r="W193" s="30">
        <v>314</v>
      </c>
      <c r="X193" s="30">
        <v>832</v>
      </c>
      <c r="Y193" s="30">
        <v>1669</v>
      </c>
      <c r="Z193" s="30">
        <v>1636</v>
      </c>
      <c r="AA193" s="31">
        <v>5122</v>
      </c>
    </row>
    <row r="194" spans="1:27" ht="13.5" customHeight="1">
      <c r="A194" s="140"/>
      <c r="B194" s="140"/>
      <c r="C194" s="25" t="s">
        <v>21</v>
      </c>
      <c r="D194" s="61">
        <v>11</v>
      </c>
      <c r="E194" s="30">
        <v>28</v>
      </c>
      <c r="F194" s="30">
        <v>30</v>
      </c>
      <c r="G194" s="30">
        <v>55</v>
      </c>
      <c r="H194" s="30">
        <v>206</v>
      </c>
      <c r="I194" s="30">
        <v>731</v>
      </c>
      <c r="J194" s="30">
        <v>1007</v>
      </c>
      <c r="K194" s="62">
        <v>2068</v>
      </c>
      <c r="L194" s="32">
        <v>6</v>
      </c>
      <c r="M194" s="30">
        <v>13</v>
      </c>
      <c r="N194" s="30">
        <v>27</v>
      </c>
      <c r="O194" s="30">
        <v>72</v>
      </c>
      <c r="P194" s="30">
        <v>330</v>
      </c>
      <c r="Q194" s="30">
        <v>850</v>
      </c>
      <c r="R194" s="30">
        <v>1079</v>
      </c>
      <c r="S194" s="74">
        <v>2377</v>
      </c>
      <c r="T194" s="82">
        <v>17</v>
      </c>
      <c r="U194" s="30">
        <v>41</v>
      </c>
      <c r="V194" s="30">
        <v>57</v>
      </c>
      <c r="W194" s="30">
        <v>127</v>
      </c>
      <c r="X194" s="30">
        <v>536</v>
      </c>
      <c r="Y194" s="30">
        <v>1581</v>
      </c>
      <c r="Z194" s="30">
        <v>2086</v>
      </c>
      <c r="AA194" s="31">
        <v>4445</v>
      </c>
    </row>
    <row r="195" spans="1:27" ht="13.5" customHeight="1">
      <c r="A195" s="140"/>
      <c r="B195" s="140"/>
      <c r="C195" s="25" t="s">
        <v>94</v>
      </c>
      <c r="D195" s="61">
        <v>0</v>
      </c>
      <c r="E195" s="30">
        <v>0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62">
        <v>0</v>
      </c>
      <c r="L195" s="32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74">
        <v>0</v>
      </c>
      <c r="T195" s="82">
        <v>0</v>
      </c>
      <c r="U195" s="30">
        <v>0</v>
      </c>
      <c r="V195" s="30">
        <v>0</v>
      </c>
      <c r="W195" s="30">
        <v>0</v>
      </c>
      <c r="X195" s="30">
        <v>0</v>
      </c>
      <c r="Y195" s="30">
        <v>0</v>
      </c>
      <c r="Z195" s="30">
        <v>0</v>
      </c>
      <c r="AA195" s="31">
        <v>0</v>
      </c>
    </row>
    <row r="196" spans="1:27" ht="13.5" customHeight="1">
      <c r="A196" s="140"/>
      <c r="B196" s="141"/>
      <c r="C196" s="33" t="s">
        <v>6</v>
      </c>
      <c r="D196" s="63">
        <v>183</v>
      </c>
      <c r="E196" s="34">
        <v>162</v>
      </c>
      <c r="F196" s="34">
        <v>139</v>
      </c>
      <c r="G196" s="34">
        <v>166</v>
      </c>
      <c r="H196" s="34">
        <v>516</v>
      </c>
      <c r="I196" s="34">
        <v>1589</v>
      </c>
      <c r="J196" s="34">
        <v>2028</v>
      </c>
      <c r="K196" s="64">
        <v>4783</v>
      </c>
      <c r="L196" s="36">
        <v>212</v>
      </c>
      <c r="M196" s="34">
        <v>173</v>
      </c>
      <c r="N196" s="34">
        <v>202</v>
      </c>
      <c r="O196" s="34">
        <v>361</v>
      </c>
      <c r="P196" s="34">
        <v>1100</v>
      </c>
      <c r="Q196" s="34">
        <v>2167</v>
      </c>
      <c r="R196" s="34">
        <v>2206</v>
      </c>
      <c r="S196" s="75">
        <v>6421</v>
      </c>
      <c r="T196" s="83">
        <v>395</v>
      </c>
      <c r="U196" s="34">
        <v>335</v>
      </c>
      <c r="V196" s="34">
        <v>341</v>
      </c>
      <c r="W196" s="34">
        <v>527</v>
      </c>
      <c r="X196" s="34">
        <v>1616</v>
      </c>
      <c r="Y196" s="34">
        <v>3756</v>
      </c>
      <c r="Z196" s="34">
        <v>4234</v>
      </c>
      <c r="AA196" s="35">
        <v>11204</v>
      </c>
    </row>
    <row r="197" spans="1:27" ht="13.5" customHeight="1">
      <c r="A197" s="140"/>
      <c r="B197" s="142" t="s">
        <v>48</v>
      </c>
      <c r="C197" s="25" t="s">
        <v>17</v>
      </c>
      <c r="D197" s="61">
        <v>46</v>
      </c>
      <c r="E197" s="30">
        <v>23</v>
      </c>
      <c r="F197" s="30">
        <v>22</v>
      </c>
      <c r="G197" s="30">
        <v>12</v>
      </c>
      <c r="H197" s="30">
        <v>45</v>
      </c>
      <c r="I197" s="30">
        <v>0</v>
      </c>
      <c r="J197" s="30">
        <v>0</v>
      </c>
      <c r="K197" s="62">
        <v>148</v>
      </c>
      <c r="L197" s="32">
        <v>7</v>
      </c>
      <c r="M197" s="30">
        <v>7</v>
      </c>
      <c r="N197" s="30">
        <v>6</v>
      </c>
      <c r="O197" s="30">
        <v>5</v>
      </c>
      <c r="P197" s="30">
        <v>19</v>
      </c>
      <c r="Q197" s="30">
        <v>0</v>
      </c>
      <c r="R197" s="30">
        <v>0</v>
      </c>
      <c r="S197" s="74">
        <v>44</v>
      </c>
      <c r="T197" s="82">
        <v>53</v>
      </c>
      <c r="U197" s="30">
        <v>30</v>
      </c>
      <c r="V197" s="30">
        <v>28</v>
      </c>
      <c r="W197" s="30">
        <v>17</v>
      </c>
      <c r="X197" s="30">
        <v>64</v>
      </c>
      <c r="Y197" s="30">
        <v>0</v>
      </c>
      <c r="Z197" s="30">
        <v>0</v>
      </c>
      <c r="AA197" s="31">
        <v>192</v>
      </c>
    </row>
    <row r="198" spans="1:27" ht="21.75" customHeight="1">
      <c r="A198" s="140"/>
      <c r="B198" s="140"/>
      <c r="C198" s="25" t="s">
        <v>18</v>
      </c>
      <c r="D198" s="61">
        <v>14</v>
      </c>
      <c r="E198" s="30">
        <v>11</v>
      </c>
      <c r="F198" s="30">
        <v>6</v>
      </c>
      <c r="G198" s="30">
        <v>7</v>
      </c>
      <c r="H198" s="30">
        <v>16</v>
      </c>
      <c r="I198" s="30">
        <v>55</v>
      </c>
      <c r="J198" s="30">
        <v>72</v>
      </c>
      <c r="K198" s="62">
        <v>181</v>
      </c>
      <c r="L198" s="32">
        <v>15</v>
      </c>
      <c r="M198" s="30">
        <v>12</v>
      </c>
      <c r="N198" s="30">
        <v>4</v>
      </c>
      <c r="O198" s="30">
        <v>10</v>
      </c>
      <c r="P198" s="30">
        <v>32</v>
      </c>
      <c r="Q198" s="30">
        <v>43</v>
      </c>
      <c r="R198" s="30">
        <v>46</v>
      </c>
      <c r="S198" s="74">
        <v>162</v>
      </c>
      <c r="T198" s="82">
        <v>29</v>
      </c>
      <c r="U198" s="30">
        <v>23</v>
      </c>
      <c r="V198" s="30">
        <v>10</v>
      </c>
      <c r="W198" s="30">
        <v>17</v>
      </c>
      <c r="X198" s="30">
        <v>48</v>
      </c>
      <c r="Y198" s="30">
        <v>98</v>
      </c>
      <c r="Z198" s="30">
        <v>118</v>
      </c>
      <c r="AA198" s="31">
        <v>343</v>
      </c>
    </row>
    <row r="199" spans="1:27" ht="13.5" customHeight="1">
      <c r="A199" s="140"/>
      <c r="B199" s="140"/>
      <c r="C199" s="25" t="s">
        <v>19</v>
      </c>
      <c r="D199" s="61">
        <v>0</v>
      </c>
      <c r="E199" s="30">
        <v>0</v>
      </c>
      <c r="F199" s="30">
        <v>0</v>
      </c>
      <c r="G199" s="30">
        <v>0</v>
      </c>
      <c r="H199" s="30">
        <v>0</v>
      </c>
      <c r="I199" s="30">
        <v>98</v>
      </c>
      <c r="J199" s="30">
        <v>112</v>
      </c>
      <c r="K199" s="62">
        <v>210</v>
      </c>
      <c r="L199" s="32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46</v>
      </c>
      <c r="R199" s="30">
        <v>64</v>
      </c>
      <c r="S199" s="74">
        <v>110</v>
      </c>
      <c r="T199" s="82">
        <v>0</v>
      </c>
      <c r="U199" s="30">
        <v>0</v>
      </c>
      <c r="V199" s="30">
        <v>0</v>
      </c>
      <c r="W199" s="30">
        <v>0</v>
      </c>
      <c r="X199" s="30">
        <v>0</v>
      </c>
      <c r="Y199" s="30">
        <v>144</v>
      </c>
      <c r="Z199" s="30">
        <v>176</v>
      </c>
      <c r="AA199" s="31">
        <v>320</v>
      </c>
    </row>
    <row r="200" spans="1:27" ht="21.75" customHeight="1">
      <c r="A200" s="140"/>
      <c r="B200" s="140"/>
      <c r="C200" s="25" t="s">
        <v>20</v>
      </c>
      <c r="D200" s="61">
        <v>52</v>
      </c>
      <c r="E200" s="30">
        <v>58</v>
      </c>
      <c r="F200" s="30">
        <v>39</v>
      </c>
      <c r="G200" s="30">
        <v>37</v>
      </c>
      <c r="H200" s="30">
        <v>88</v>
      </c>
      <c r="I200" s="30">
        <v>266</v>
      </c>
      <c r="J200" s="30">
        <v>383</v>
      </c>
      <c r="K200" s="62">
        <v>923</v>
      </c>
      <c r="L200" s="32">
        <v>116</v>
      </c>
      <c r="M200" s="30">
        <v>77</v>
      </c>
      <c r="N200" s="30">
        <v>79</v>
      </c>
      <c r="O200" s="30">
        <v>96</v>
      </c>
      <c r="P200" s="30">
        <v>280</v>
      </c>
      <c r="Q200" s="30">
        <v>655</v>
      </c>
      <c r="R200" s="30">
        <v>520</v>
      </c>
      <c r="S200" s="74">
        <v>1823</v>
      </c>
      <c r="T200" s="82">
        <v>168</v>
      </c>
      <c r="U200" s="30">
        <v>135</v>
      </c>
      <c r="V200" s="30">
        <v>118</v>
      </c>
      <c r="W200" s="30">
        <v>133</v>
      </c>
      <c r="X200" s="30">
        <v>368</v>
      </c>
      <c r="Y200" s="30">
        <v>921</v>
      </c>
      <c r="Z200" s="30">
        <v>903</v>
      </c>
      <c r="AA200" s="31">
        <v>2746</v>
      </c>
    </row>
    <row r="201" spans="1:27" ht="13.5" customHeight="1">
      <c r="A201" s="140"/>
      <c r="B201" s="140"/>
      <c r="C201" s="25" t="s">
        <v>21</v>
      </c>
      <c r="D201" s="61">
        <v>10</v>
      </c>
      <c r="E201" s="30">
        <v>7</v>
      </c>
      <c r="F201" s="30">
        <v>14</v>
      </c>
      <c r="G201" s="30">
        <v>14</v>
      </c>
      <c r="H201" s="30">
        <v>102</v>
      </c>
      <c r="I201" s="30">
        <v>339</v>
      </c>
      <c r="J201" s="30">
        <v>547</v>
      </c>
      <c r="K201" s="62">
        <v>1033</v>
      </c>
      <c r="L201" s="32">
        <v>4</v>
      </c>
      <c r="M201" s="30">
        <v>4</v>
      </c>
      <c r="N201" s="30">
        <v>18</v>
      </c>
      <c r="O201" s="30">
        <v>36</v>
      </c>
      <c r="P201" s="30">
        <v>187</v>
      </c>
      <c r="Q201" s="30">
        <v>521</v>
      </c>
      <c r="R201" s="30">
        <v>707</v>
      </c>
      <c r="S201" s="74">
        <v>1477</v>
      </c>
      <c r="T201" s="82">
        <v>14</v>
      </c>
      <c r="U201" s="30">
        <v>11</v>
      </c>
      <c r="V201" s="30">
        <v>32</v>
      </c>
      <c r="W201" s="30">
        <v>50</v>
      </c>
      <c r="X201" s="30">
        <v>289</v>
      </c>
      <c r="Y201" s="30">
        <v>860</v>
      </c>
      <c r="Z201" s="30">
        <v>1254</v>
      </c>
      <c r="AA201" s="31">
        <v>2510</v>
      </c>
    </row>
    <row r="202" spans="1:27" ht="13.5" customHeight="1">
      <c r="A202" s="140"/>
      <c r="B202" s="140"/>
      <c r="C202" s="25" t="s">
        <v>94</v>
      </c>
      <c r="D202" s="61">
        <v>0</v>
      </c>
      <c r="E202" s="30">
        <v>0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62">
        <v>0</v>
      </c>
      <c r="L202" s="32">
        <v>0</v>
      </c>
      <c r="M202" s="30">
        <v>0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74">
        <v>0</v>
      </c>
      <c r="T202" s="82">
        <v>0</v>
      </c>
      <c r="U202" s="30">
        <v>0</v>
      </c>
      <c r="V202" s="30">
        <v>0</v>
      </c>
      <c r="W202" s="30">
        <v>0</v>
      </c>
      <c r="X202" s="30">
        <v>0</v>
      </c>
      <c r="Y202" s="30">
        <v>0</v>
      </c>
      <c r="Z202" s="30">
        <v>0</v>
      </c>
      <c r="AA202" s="31">
        <v>0</v>
      </c>
    </row>
    <row r="203" spans="1:27" ht="13.5" customHeight="1">
      <c r="A203" s="140"/>
      <c r="B203" s="140"/>
      <c r="C203" s="25" t="s">
        <v>6</v>
      </c>
      <c r="D203" s="61">
        <v>122</v>
      </c>
      <c r="E203" s="30">
        <v>99</v>
      </c>
      <c r="F203" s="30">
        <v>81</v>
      </c>
      <c r="G203" s="30">
        <v>70</v>
      </c>
      <c r="H203" s="30">
        <v>251</v>
      </c>
      <c r="I203" s="30">
        <v>758</v>
      </c>
      <c r="J203" s="30">
        <v>1114</v>
      </c>
      <c r="K203" s="62">
        <v>2495</v>
      </c>
      <c r="L203" s="32">
        <v>142</v>
      </c>
      <c r="M203" s="30">
        <v>100</v>
      </c>
      <c r="N203" s="30">
        <v>107</v>
      </c>
      <c r="O203" s="30">
        <v>147</v>
      </c>
      <c r="P203" s="30">
        <v>518</v>
      </c>
      <c r="Q203" s="30">
        <v>1265</v>
      </c>
      <c r="R203" s="30">
        <v>1337</v>
      </c>
      <c r="S203" s="74">
        <v>3616</v>
      </c>
      <c r="T203" s="82">
        <v>264</v>
      </c>
      <c r="U203" s="30">
        <v>199</v>
      </c>
      <c r="V203" s="30">
        <v>188</v>
      </c>
      <c r="W203" s="30">
        <v>217</v>
      </c>
      <c r="X203" s="30">
        <v>769</v>
      </c>
      <c r="Y203" s="30">
        <v>2023</v>
      </c>
      <c r="Z203" s="30">
        <v>2451</v>
      </c>
      <c r="AA203" s="31">
        <v>6111</v>
      </c>
    </row>
    <row r="204" spans="1:27" ht="13.5" customHeight="1">
      <c r="A204" s="140"/>
      <c r="B204" s="139" t="s">
        <v>49</v>
      </c>
      <c r="C204" s="38" t="s">
        <v>17</v>
      </c>
      <c r="D204" s="59">
        <v>33</v>
      </c>
      <c r="E204" s="26">
        <v>50</v>
      </c>
      <c r="F204" s="26">
        <v>34</v>
      </c>
      <c r="G204" s="26">
        <v>56</v>
      </c>
      <c r="H204" s="26">
        <v>75</v>
      </c>
      <c r="I204" s="26">
        <v>0</v>
      </c>
      <c r="J204" s="26">
        <v>0</v>
      </c>
      <c r="K204" s="60">
        <v>248</v>
      </c>
      <c r="L204" s="28">
        <v>15</v>
      </c>
      <c r="M204" s="26">
        <v>15</v>
      </c>
      <c r="N204" s="26">
        <v>12</v>
      </c>
      <c r="O204" s="26">
        <v>26</v>
      </c>
      <c r="P204" s="26">
        <v>26</v>
      </c>
      <c r="Q204" s="26">
        <v>0</v>
      </c>
      <c r="R204" s="26">
        <v>0</v>
      </c>
      <c r="S204" s="73">
        <v>94</v>
      </c>
      <c r="T204" s="81">
        <v>48</v>
      </c>
      <c r="U204" s="26">
        <v>65</v>
      </c>
      <c r="V204" s="26">
        <v>46</v>
      </c>
      <c r="W204" s="26">
        <v>82</v>
      </c>
      <c r="X204" s="26">
        <v>101</v>
      </c>
      <c r="Y204" s="26">
        <v>0</v>
      </c>
      <c r="Z204" s="26">
        <v>0</v>
      </c>
      <c r="AA204" s="27">
        <v>342</v>
      </c>
    </row>
    <row r="205" spans="1:27" ht="21.75" customHeight="1">
      <c r="A205" s="140"/>
      <c r="B205" s="140"/>
      <c r="C205" s="25" t="s">
        <v>18</v>
      </c>
      <c r="D205" s="61">
        <v>13</v>
      </c>
      <c r="E205" s="30">
        <v>8</v>
      </c>
      <c r="F205" s="30">
        <v>12</v>
      </c>
      <c r="G205" s="30">
        <v>13</v>
      </c>
      <c r="H205" s="30">
        <v>24</v>
      </c>
      <c r="I205" s="30">
        <v>25</v>
      </c>
      <c r="J205" s="30">
        <v>38</v>
      </c>
      <c r="K205" s="62">
        <v>133</v>
      </c>
      <c r="L205" s="32">
        <v>11</v>
      </c>
      <c r="M205" s="30">
        <v>12</v>
      </c>
      <c r="N205" s="30">
        <v>11</v>
      </c>
      <c r="O205" s="30">
        <v>18</v>
      </c>
      <c r="P205" s="30">
        <v>30</v>
      </c>
      <c r="Q205" s="30">
        <v>28</v>
      </c>
      <c r="R205" s="30">
        <v>32</v>
      </c>
      <c r="S205" s="74">
        <v>142</v>
      </c>
      <c r="T205" s="82">
        <v>24</v>
      </c>
      <c r="U205" s="30">
        <v>20</v>
      </c>
      <c r="V205" s="30">
        <v>23</v>
      </c>
      <c r="W205" s="30">
        <v>31</v>
      </c>
      <c r="X205" s="30">
        <v>54</v>
      </c>
      <c r="Y205" s="30">
        <v>53</v>
      </c>
      <c r="Z205" s="30">
        <v>70</v>
      </c>
      <c r="AA205" s="31">
        <v>275</v>
      </c>
    </row>
    <row r="206" spans="1:27" ht="13.5" customHeight="1">
      <c r="A206" s="140"/>
      <c r="B206" s="140"/>
      <c r="C206" s="25" t="s">
        <v>19</v>
      </c>
      <c r="D206" s="61">
        <v>0</v>
      </c>
      <c r="E206" s="30">
        <v>0</v>
      </c>
      <c r="F206" s="30">
        <v>0</v>
      </c>
      <c r="G206" s="30">
        <v>0</v>
      </c>
      <c r="H206" s="30">
        <v>0</v>
      </c>
      <c r="I206" s="30">
        <v>116</v>
      </c>
      <c r="J206" s="30">
        <v>91</v>
      </c>
      <c r="K206" s="62">
        <v>207</v>
      </c>
      <c r="L206" s="32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40</v>
      </c>
      <c r="R206" s="30">
        <v>38</v>
      </c>
      <c r="S206" s="74">
        <v>78</v>
      </c>
      <c r="T206" s="82">
        <v>0</v>
      </c>
      <c r="U206" s="30">
        <v>0</v>
      </c>
      <c r="V206" s="30">
        <v>0</v>
      </c>
      <c r="W206" s="30">
        <v>0</v>
      </c>
      <c r="X206" s="30">
        <v>0</v>
      </c>
      <c r="Y206" s="30">
        <v>156</v>
      </c>
      <c r="Z206" s="30">
        <v>129</v>
      </c>
      <c r="AA206" s="31">
        <v>285</v>
      </c>
    </row>
    <row r="207" spans="1:27" ht="21.75" customHeight="1">
      <c r="A207" s="140"/>
      <c r="B207" s="140"/>
      <c r="C207" s="25" t="s">
        <v>20</v>
      </c>
      <c r="D207" s="61">
        <v>46</v>
      </c>
      <c r="E207" s="30">
        <v>52</v>
      </c>
      <c r="F207" s="30">
        <v>75</v>
      </c>
      <c r="G207" s="30">
        <v>58</v>
      </c>
      <c r="H207" s="30">
        <v>117</v>
      </c>
      <c r="I207" s="30">
        <v>225</v>
      </c>
      <c r="J207" s="30">
        <v>202</v>
      </c>
      <c r="K207" s="62">
        <v>775</v>
      </c>
      <c r="L207" s="32">
        <v>87</v>
      </c>
      <c r="M207" s="30">
        <v>81</v>
      </c>
      <c r="N207" s="30">
        <v>117</v>
      </c>
      <c r="O207" s="30">
        <v>149</v>
      </c>
      <c r="P207" s="30">
        <v>284</v>
      </c>
      <c r="Q207" s="30">
        <v>370</v>
      </c>
      <c r="R207" s="30">
        <v>271</v>
      </c>
      <c r="S207" s="74">
        <v>1359</v>
      </c>
      <c r="T207" s="82">
        <v>133</v>
      </c>
      <c r="U207" s="30">
        <v>133</v>
      </c>
      <c r="V207" s="30">
        <v>192</v>
      </c>
      <c r="W207" s="30">
        <v>207</v>
      </c>
      <c r="X207" s="30">
        <v>401</v>
      </c>
      <c r="Y207" s="30">
        <v>595</v>
      </c>
      <c r="Z207" s="30">
        <v>473</v>
      </c>
      <c r="AA207" s="31">
        <v>2134</v>
      </c>
    </row>
    <row r="208" spans="1:27" ht="13.5" customHeight="1">
      <c r="A208" s="140"/>
      <c r="B208" s="140"/>
      <c r="C208" s="25" t="s">
        <v>21</v>
      </c>
      <c r="D208" s="61">
        <v>9</v>
      </c>
      <c r="E208" s="30">
        <v>8</v>
      </c>
      <c r="F208" s="30">
        <v>20</v>
      </c>
      <c r="G208" s="30">
        <v>36</v>
      </c>
      <c r="H208" s="30">
        <v>120</v>
      </c>
      <c r="I208" s="30">
        <v>289</v>
      </c>
      <c r="J208" s="30">
        <v>317</v>
      </c>
      <c r="K208" s="62">
        <v>799</v>
      </c>
      <c r="L208" s="32">
        <v>5</v>
      </c>
      <c r="M208" s="30">
        <v>9</v>
      </c>
      <c r="N208" s="30">
        <v>15</v>
      </c>
      <c r="O208" s="30">
        <v>45</v>
      </c>
      <c r="P208" s="30">
        <v>120</v>
      </c>
      <c r="Q208" s="30">
        <v>255</v>
      </c>
      <c r="R208" s="30">
        <v>273</v>
      </c>
      <c r="S208" s="74">
        <v>722</v>
      </c>
      <c r="T208" s="82">
        <v>14</v>
      </c>
      <c r="U208" s="30">
        <v>17</v>
      </c>
      <c r="V208" s="30">
        <v>35</v>
      </c>
      <c r="W208" s="30">
        <v>81</v>
      </c>
      <c r="X208" s="30">
        <v>240</v>
      </c>
      <c r="Y208" s="30">
        <v>544</v>
      </c>
      <c r="Z208" s="30">
        <v>590</v>
      </c>
      <c r="AA208" s="31">
        <v>1521</v>
      </c>
    </row>
    <row r="209" spans="1:27" ht="13.5" customHeight="1">
      <c r="A209" s="140"/>
      <c r="B209" s="140"/>
      <c r="C209" s="25" t="s">
        <v>94</v>
      </c>
      <c r="D209" s="61">
        <v>0</v>
      </c>
      <c r="E209" s="30">
        <v>0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62">
        <v>0</v>
      </c>
      <c r="L209" s="32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74">
        <v>0</v>
      </c>
      <c r="T209" s="82">
        <v>0</v>
      </c>
      <c r="U209" s="30">
        <v>0</v>
      </c>
      <c r="V209" s="30">
        <v>0</v>
      </c>
      <c r="W209" s="30">
        <v>0</v>
      </c>
      <c r="X209" s="30">
        <v>0</v>
      </c>
      <c r="Y209" s="30">
        <v>0</v>
      </c>
      <c r="Z209" s="30">
        <v>0</v>
      </c>
      <c r="AA209" s="31">
        <v>0</v>
      </c>
    </row>
    <row r="210" spans="1:27" ht="13.5" customHeight="1">
      <c r="A210" s="140"/>
      <c r="B210" s="141"/>
      <c r="C210" s="33" t="s">
        <v>6</v>
      </c>
      <c r="D210" s="63">
        <v>101</v>
      </c>
      <c r="E210" s="34">
        <v>118</v>
      </c>
      <c r="F210" s="34">
        <v>141</v>
      </c>
      <c r="G210" s="34">
        <v>163</v>
      </c>
      <c r="H210" s="34">
        <v>336</v>
      </c>
      <c r="I210" s="34">
        <v>655</v>
      </c>
      <c r="J210" s="34">
        <v>648</v>
      </c>
      <c r="K210" s="64">
        <v>2162</v>
      </c>
      <c r="L210" s="36">
        <v>118</v>
      </c>
      <c r="M210" s="34">
        <v>117</v>
      </c>
      <c r="N210" s="34">
        <v>155</v>
      </c>
      <c r="O210" s="34">
        <v>238</v>
      </c>
      <c r="P210" s="34">
        <v>460</v>
      </c>
      <c r="Q210" s="34">
        <v>693</v>
      </c>
      <c r="R210" s="34">
        <v>614</v>
      </c>
      <c r="S210" s="75">
        <v>2395</v>
      </c>
      <c r="T210" s="83">
        <v>219</v>
      </c>
      <c r="U210" s="34">
        <v>235</v>
      </c>
      <c r="V210" s="34">
        <v>296</v>
      </c>
      <c r="W210" s="34">
        <v>401</v>
      </c>
      <c r="X210" s="34">
        <v>796</v>
      </c>
      <c r="Y210" s="34">
        <v>1348</v>
      </c>
      <c r="Z210" s="34">
        <v>1262</v>
      </c>
      <c r="AA210" s="35">
        <v>4557</v>
      </c>
    </row>
    <row r="211" spans="1:27" ht="13.5" customHeight="1">
      <c r="A211" s="140"/>
      <c r="B211" s="142" t="s">
        <v>50</v>
      </c>
      <c r="C211" s="25" t="s">
        <v>17</v>
      </c>
      <c r="D211" s="61">
        <v>16</v>
      </c>
      <c r="E211" s="30">
        <v>13</v>
      </c>
      <c r="F211" s="30">
        <v>29</v>
      </c>
      <c r="G211" s="30">
        <v>33</v>
      </c>
      <c r="H211" s="30">
        <v>72</v>
      </c>
      <c r="I211" s="30">
        <v>0</v>
      </c>
      <c r="J211" s="30">
        <v>0</v>
      </c>
      <c r="K211" s="62">
        <v>163</v>
      </c>
      <c r="L211" s="32">
        <v>3</v>
      </c>
      <c r="M211" s="30">
        <v>8</v>
      </c>
      <c r="N211" s="30">
        <v>13</v>
      </c>
      <c r="O211" s="30">
        <v>9</v>
      </c>
      <c r="P211" s="30">
        <v>31</v>
      </c>
      <c r="Q211" s="30">
        <v>0</v>
      </c>
      <c r="R211" s="30">
        <v>0</v>
      </c>
      <c r="S211" s="74">
        <v>64</v>
      </c>
      <c r="T211" s="82">
        <v>19</v>
      </c>
      <c r="U211" s="30">
        <v>21</v>
      </c>
      <c r="V211" s="30">
        <v>42</v>
      </c>
      <c r="W211" s="30">
        <v>42</v>
      </c>
      <c r="X211" s="30">
        <v>103</v>
      </c>
      <c r="Y211" s="30">
        <v>0</v>
      </c>
      <c r="Z211" s="30">
        <v>0</v>
      </c>
      <c r="AA211" s="31">
        <v>227</v>
      </c>
    </row>
    <row r="212" spans="1:27" ht="21.75" customHeight="1">
      <c r="A212" s="140"/>
      <c r="B212" s="140"/>
      <c r="C212" s="25" t="s">
        <v>18</v>
      </c>
      <c r="D212" s="61">
        <v>10</v>
      </c>
      <c r="E212" s="30">
        <v>8</v>
      </c>
      <c r="F212" s="30">
        <v>4</v>
      </c>
      <c r="G212" s="30">
        <v>8</v>
      </c>
      <c r="H212" s="30">
        <v>28</v>
      </c>
      <c r="I212" s="30">
        <v>59</v>
      </c>
      <c r="J212" s="30">
        <v>31</v>
      </c>
      <c r="K212" s="62">
        <v>148</v>
      </c>
      <c r="L212" s="32">
        <v>8</v>
      </c>
      <c r="M212" s="30">
        <v>8</v>
      </c>
      <c r="N212" s="30">
        <v>12</v>
      </c>
      <c r="O212" s="30">
        <v>10</v>
      </c>
      <c r="P212" s="30">
        <v>26</v>
      </c>
      <c r="Q212" s="30">
        <v>45</v>
      </c>
      <c r="R212" s="30">
        <v>38</v>
      </c>
      <c r="S212" s="74">
        <v>147</v>
      </c>
      <c r="T212" s="82">
        <v>18</v>
      </c>
      <c r="U212" s="30">
        <v>16</v>
      </c>
      <c r="V212" s="30">
        <v>16</v>
      </c>
      <c r="W212" s="30">
        <v>18</v>
      </c>
      <c r="X212" s="30">
        <v>54</v>
      </c>
      <c r="Y212" s="30">
        <v>104</v>
      </c>
      <c r="Z212" s="30">
        <v>69</v>
      </c>
      <c r="AA212" s="31">
        <v>295</v>
      </c>
    </row>
    <row r="213" spans="1:27" ht="13.5" customHeight="1">
      <c r="A213" s="140"/>
      <c r="B213" s="140"/>
      <c r="C213" s="25" t="s">
        <v>19</v>
      </c>
      <c r="D213" s="61">
        <v>0</v>
      </c>
      <c r="E213" s="30">
        <v>0</v>
      </c>
      <c r="F213" s="30">
        <v>0</v>
      </c>
      <c r="G213" s="30">
        <v>0</v>
      </c>
      <c r="H213" s="30">
        <v>0</v>
      </c>
      <c r="I213" s="30">
        <v>119</v>
      </c>
      <c r="J213" s="30">
        <v>80</v>
      </c>
      <c r="K213" s="62">
        <v>199</v>
      </c>
      <c r="L213" s="32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42</v>
      </c>
      <c r="R213" s="30">
        <v>30</v>
      </c>
      <c r="S213" s="74">
        <v>72</v>
      </c>
      <c r="T213" s="82">
        <v>0</v>
      </c>
      <c r="U213" s="30">
        <v>0</v>
      </c>
      <c r="V213" s="30">
        <v>0</v>
      </c>
      <c r="W213" s="30">
        <v>0</v>
      </c>
      <c r="X213" s="30">
        <v>0</v>
      </c>
      <c r="Y213" s="30">
        <v>161</v>
      </c>
      <c r="Z213" s="30">
        <v>110</v>
      </c>
      <c r="AA213" s="31">
        <v>271</v>
      </c>
    </row>
    <row r="214" spans="1:27" ht="21.75" customHeight="1">
      <c r="A214" s="140"/>
      <c r="B214" s="140"/>
      <c r="C214" s="25" t="s">
        <v>20</v>
      </c>
      <c r="D214" s="61">
        <v>33</v>
      </c>
      <c r="E214" s="30">
        <v>38</v>
      </c>
      <c r="F214" s="30">
        <v>40</v>
      </c>
      <c r="G214" s="30">
        <v>48</v>
      </c>
      <c r="H214" s="30">
        <v>119</v>
      </c>
      <c r="I214" s="30">
        <v>260</v>
      </c>
      <c r="J214" s="30">
        <v>225</v>
      </c>
      <c r="K214" s="62">
        <v>763</v>
      </c>
      <c r="L214" s="32">
        <v>73</v>
      </c>
      <c r="M214" s="30">
        <v>73</v>
      </c>
      <c r="N214" s="30">
        <v>77</v>
      </c>
      <c r="O214" s="30">
        <v>145</v>
      </c>
      <c r="P214" s="30">
        <v>346</v>
      </c>
      <c r="Q214" s="30">
        <v>474</v>
      </c>
      <c r="R214" s="30">
        <v>292</v>
      </c>
      <c r="S214" s="74">
        <v>1480</v>
      </c>
      <c r="T214" s="82">
        <v>106</v>
      </c>
      <c r="U214" s="30">
        <v>111</v>
      </c>
      <c r="V214" s="30">
        <v>117</v>
      </c>
      <c r="W214" s="30">
        <v>193</v>
      </c>
      <c r="X214" s="30">
        <v>465</v>
      </c>
      <c r="Y214" s="30">
        <v>734</v>
      </c>
      <c r="Z214" s="30">
        <v>517</v>
      </c>
      <c r="AA214" s="31">
        <v>2243</v>
      </c>
    </row>
    <row r="215" spans="1:27" ht="13.5" customHeight="1">
      <c r="A215" s="140"/>
      <c r="B215" s="140"/>
      <c r="C215" s="25" t="s">
        <v>21</v>
      </c>
      <c r="D215" s="61">
        <v>5</v>
      </c>
      <c r="E215" s="30">
        <v>7</v>
      </c>
      <c r="F215" s="30">
        <v>17</v>
      </c>
      <c r="G215" s="30">
        <v>25</v>
      </c>
      <c r="H215" s="30">
        <v>122</v>
      </c>
      <c r="I215" s="30">
        <v>345</v>
      </c>
      <c r="J215" s="30">
        <v>320</v>
      </c>
      <c r="K215" s="62">
        <v>841</v>
      </c>
      <c r="L215" s="32">
        <v>4</v>
      </c>
      <c r="M215" s="30">
        <v>4</v>
      </c>
      <c r="N215" s="30">
        <v>13</v>
      </c>
      <c r="O215" s="30">
        <v>56</v>
      </c>
      <c r="P215" s="30">
        <v>168</v>
      </c>
      <c r="Q215" s="30">
        <v>374</v>
      </c>
      <c r="R215" s="30">
        <v>322</v>
      </c>
      <c r="S215" s="74">
        <v>941</v>
      </c>
      <c r="T215" s="82">
        <v>9</v>
      </c>
      <c r="U215" s="30">
        <v>11</v>
      </c>
      <c r="V215" s="30">
        <v>30</v>
      </c>
      <c r="W215" s="30">
        <v>81</v>
      </c>
      <c r="X215" s="30">
        <v>290</v>
      </c>
      <c r="Y215" s="30">
        <v>719</v>
      </c>
      <c r="Z215" s="30">
        <v>642</v>
      </c>
      <c r="AA215" s="31">
        <v>1782</v>
      </c>
    </row>
    <row r="216" spans="1:27" ht="13.5" customHeight="1">
      <c r="A216" s="140"/>
      <c r="B216" s="140"/>
      <c r="C216" s="25" t="s">
        <v>94</v>
      </c>
      <c r="D216" s="61">
        <v>0</v>
      </c>
      <c r="E216" s="30">
        <v>0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62">
        <v>0</v>
      </c>
      <c r="L216" s="32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74">
        <v>0</v>
      </c>
      <c r="T216" s="82">
        <v>0</v>
      </c>
      <c r="U216" s="30">
        <v>0</v>
      </c>
      <c r="V216" s="30">
        <v>0</v>
      </c>
      <c r="W216" s="30">
        <v>0</v>
      </c>
      <c r="X216" s="30">
        <v>0</v>
      </c>
      <c r="Y216" s="30">
        <v>0</v>
      </c>
      <c r="Z216" s="30">
        <v>0</v>
      </c>
      <c r="AA216" s="31">
        <v>0</v>
      </c>
    </row>
    <row r="217" spans="1:27" ht="13.5" customHeight="1">
      <c r="A217" s="140"/>
      <c r="B217" s="140"/>
      <c r="C217" s="25" t="s">
        <v>6</v>
      </c>
      <c r="D217" s="61">
        <v>64</v>
      </c>
      <c r="E217" s="30">
        <v>66</v>
      </c>
      <c r="F217" s="30">
        <v>90</v>
      </c>
      <c r="G217" s="30">
        <v>114</v>
      </c>
      <c r="H217" s="30">
        <v>341</v>
      </c>
      <c r="I217" s="30">
        <v>783</v>
      </c>
      <c r="J217" s="30">
        <v>656</v>
      </c>
      <c r="K217" s="62">
        <v>2114</v>
      </c>
      <c r="L217" s="32">
        <v>88</v>
      </c>
      <c r="M217" s="30">
        <v>93</v>
      </c>
      <c r="N217" s="30">
        <v>115</v>
      </c>
      <c r="O217" s="30">
        <v>220</v>
      </c>
      <c r="P217" s="30">
        <v>571</v>
      </c>
      <c r="Q217" s="30">
        <v>935</v>
      </c>
      <c r="R217" s="30">
        <v>682</v>
      </c>
      <c r="S217" s="74">
        <v>2704</v>
      </c>
      <c r="T217" s="82">
        <v>152</v>
      </c>
      <c r="U217" s="30">
        <v>159</v>
      </c>
      <c r="V217" s="30">
        <v>205</v>
      </c>
      <c r="W217" s="30">
        <v>334</v>
      </c>
      <c r="X217" s="30">
        <v>912</v>
      </c>
      <c r="Y217" s="30">
        <v>1718</v>
      </c>
      <c r="Z217" s="30">
        <v>1338</v>
      </c>
      <c r="AA217" s="31">
        <v>4818</v>
      </c>
    </row>
    <row r="218" spans="1:27" ht="13.5" customHeight="1">
      <c r="A218" s="140"/>
      <c r="B218" s="139" t="s">
        <v>51</v>
      </c>
      <c r="C218" s="38" t="s">
        <v>17</v>
      </c>
      <c r="D218" s="59">
        <v>30</v>
      </c>
      <c r="E218" s="26">
        <v>33</v>
      </c>
      <c r="F218" s="26">
        <v>29</v>
      </c>
      <c r="G218" s="26">
        <v>22</v>
      </c>
      <c r="H218" s="26">
        <v>46</v>
      </c>
      <c r="I218" s="26">
        <v>0</v>
      </c>
      <c r="J218" s="26">
        <v>0</v>
      </c>
      <c r="K218" s="60">
        <v>160</v>
      </c>
      <c r="L218" s="28">
        <v>9</v>
      </c>
      <c r="M218" s="26">
        <v>5</v>
      </c>
      <c r="N218" s="26">
        <v>7</v>
      </c>
      <c r="O218" s="26">
        <v>5</v>
      </c>
      <c r="P218" s="26">
        <v>20</v>
      </c>
      <c r="Q218" s="26">
        <v>0</v>
      </c>
      <c r="R218" s="26">
        <v>0</v>
      </c>
      <c r="S218" s="73">
        <v>46</v>
      </c>
      <c r="T218" s="81">
        <v>39</v>
      </c>
      <c r="U218" s="26">
        <v>38</v>
      </c>
      <c r="V218" s="26">
        <v>36</v>
      </c>
      <c r="W218" s="26">
        <v>27</v>
      </c>
      <c r="X218" s="26">
        <v>66</v>
      </c>
      <c r="Y218" s="26">
        <v>0</v>
      </c>
      <c r="Z218" s="26">
        <v>0</v>
      </c>
      <c r="AA218" s="27">
        <v>206</v>
      </c>
    </row>
    <row r="219" spans="1:27" ht="21.75" customHeight="1">
      <c r="A219" s="140"/>
      <c r="B219" s="140"/>
      <c r="C219" s="25" t="s">
        <v>18</v>
      </c>
      <c r="D219" s="61">
        <v>8</v>
      </c>
      <c r="E219" s="30">
        <v>10</v>
      </c>
      <c r="F219" s="30">
        <v>4</v>
      </c>
      <c r="G219" s="30">
        <v>5</v>
      </c>
      <c r="H219" s="30">
        <v>12</v>
      </c>
      <c r="I219" s="30">
        <v>47</v>
      </c>
      <c r="J219" s="30">
        <v>57</v>
      </c>
      <c r="K219" s="62">
        <v>143</v>
      </c>
      <c r="L219" s="32">
        <v>7</v>
      </c>
      <c r="M219" s="30">
        <v>8</v>
      </c>
      <c r="N219" s="30">
        <v>10</v>
      </c>
      <c r="O219" s="30">
        <v>9</v>
      </c>
      <c r="P219" s="30">
        <v>25</v>
      </c>
      <c r="Q219" s="30">
        <v>45</v>
      </c>
      <c r="R219" s="30">
        <v>44</v>
      </c>
      <c r="S219" s="74">
        <v>148</v>
      </c>
      <c r="T219" s="82">
        <v>15</v>
      </c>
      <c r="U219" s="30">
        <v>18</v>
      </c>
      <c r="V219" s="30">
        <v>14</v>
      </c>
      <c r="W219" s="30">
        <v>14</v>
      </c>
      <c r="X219" s="30">
        <v>37</v>
      </c>
      <c r="Y219" s="30">
        <v>92</v>
      </c>
      <c r="Z219" s="30">
        <v>101</v>
      </c>
      <c r="AA219" s="31">
        <v>291</v>
      </c>
    </row>
    <row r="220" spans="1:27" ht="13.5" customHeight="1">
      <c r="A220" s="140"/>
      <c r="B220" s="140"/>
      <c r="C220" s="25" t="s">
        <v>19</v>
      </c>
      <c r="D220" s="61">
        <v>0</v>
      </c>
      <c r="E220" s="30">
        <v>0</v>
      </c>
      <c r="F220" s="30">
        <v>0</v>
      </c>
      <c r="G220" s="30">
        <v>0</v>
      </c>
      <c r="H220" s="30">
        <v>0</v>
      </c>
      <c r="I220" s="30">
        <v>84</v>
      </c>
      <c r="J220" s="30">
        <v>92</v>
      </c>
      <c r="K220" s="62">
        <v>176</v>
      </c>
      <c r="L220" s="32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30</v>
      </c>
      <c r="R220" s="30">
        <v>27</v>
      </c>
      <c r="S220" s="74">
        <v>57</v>
      </c>
      <c r="T220" s="82">
        <v>0</v>
      </c>
      <c r="U220" s="30">
        <v>0</v>
      </c>
      <c r="V220" s="30">
        <v>0</v>
      </c>
      <c r="W220" s="30">
        <v>0</v>
      </c>
      <c r="X220" s="30">
        <v>0</v>
      </c>
      <c r="Y220" s="30">
        <v>114</v>
      </c>
      <c r="Z220" s="30">
        <v>119</v>
      </c>
      <c r="AA220" s="31">
        <v>233</v>
      </c>
    </row>
    <row r="221" spans="1:27" ht="21.75" customHeight="1">
      <c r="A221" s="140"/>
      <c r="B221" s="140"/>
      <c r="C221" s="25" t="s">
        <v>20</v>
      </c>
      <c r="D221" s="61">
        <v>60</v>
      </c>
      <c r="E221" s="30">
        <v>50</v>
      </c>
      <c r="F221" s="30">
        <v>39</v>
      </c>
      <c r="G221" s="30">
        <v>45</v>
      </c>
      <c r="H221" s="30">
        <v>104</v>
      </c>
      <c r="I221" s="30">
        <v>230</v>
      </c>
      <c r="J221" s="30">
        <v>278</v>
      </c>
      <c r="K221" s="62">
        <v>806</v>
      </c>
      <c r="L221" s="32">
        <v>89</v>
      </c>
      <c r="M221" s="30">
        <v>81</v>
      </c>
      <c r="N221" s="30">
        <v>75</v>
      </c>
      <c r="O221" s="30">
        <v>120</v>
      </c>
      <c r="P221" s="30">
        <v>293</v>
      </c>
      <c r="Q221" s="30">
        <v>464</v>
      </c>
      <c r="R221" s="30">
        <v>376</v>
      </c>
      <c r="S221" s="74">
        <v>1498</v>
      </c>
      <c r="T221" s="82">
        <v>149</v>
      </c>
      <c r="U221" s="30">
        <v>131</v>
      </c>
      <c r="V221" s="30">
        <v>114</v>
      </c>
      <c r="W221" s="30">
        <v>165</v>
      </c>
      <c r="X221" s="30">
        <v>397</v>
      </c>
      <c r="Y221" s="30">
        <v>694</v>
      </c>
      <c r="Z221" s="30">
        <v>654</v>
      </c>
      <c r="AA221" s="31">
        <v>2304</v>
      </c>
    </row>
    <row r="222" spans="1:27" ht="13.5" customHeight="1">
      <c r="A222" s="140"/>
      <c r="B222" s="140"/>
      <c r="C222" s="25" t="s">
        <v>21</v>
      </c>
      <c r="D222" s="61">
        <v>9</v>
      </c>
      <c r="E222" s="30">
        <v>16</v>
      </c>
      <c r="F222" s="30">
        <v>21</v>
      </c>
      <c r="G222" s="30">
        <v>30</v>
      </c>
      <c r="H222" s="30">
        <v>89</v>
      </c>
      <c r="I222" s="30">
        <v>355</v>
      </c>
      <c r="J222" s="30">
        <v>412</v>
      </c>
      <c r="K222" s="62">
        <v>932</v>
      </c>
      <c r="L222" s="32">
        <v>2</v>
      </c>
      <c r="M222" s="30">
        <v>3</v>
      </c>
      <c r="N222" s="30">
        <v>12</v>
      </c>
      <c r="O222" s="30">
        <v>38</v>
      </c>
      <c r="P222" s="30">
        <v>143</v>
      </c>
      <c r="Q222" s="30">
        <v>354</v>
      </c>
      <c r="R222" s="30">
        <v>447</v>
      </c>
      <c r="S222" s="74">
        <v>999</v>
      </c>
      <c r="T222" s="82">
        <v>11</v>
      </c>
      <c r="U222" s="30">
        <v>19</v>
      </c>
      <c r="V222" s="30">
        <v>33</v>
      </c>
      <c r="W222" s="30">
        <v>68</v>
      </c>
      <c r="X222" s="30">
        <v>232</v>
      </c>
      <c r="Y222" s="30">
        <v>709</v>
      </c>
      <c r="Z222" s="30">
        <v>859</v>
      </c>
      <c r="AA222" s="31">
        <v>1931</v>
      </c>
    </row>
    <row r="223" spans="1:27" ht="13.5" customHeight="1">
      <c r="A223" s="140"/>
      <c r="B223" s="140"/>
      <c r="C223" s="25" t="s">
        <v>94</v>
      </c>
      <c r="D223" s="61">
        <v>0</v>
      </c>
      <c r="E223" s="30">
        <v>0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62">
        <v>0</v>
      </c>
      <c r="L223" s="32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S223" s="74">
        <v>0</v>
      </c>
      <c r="T223" s="82">
        <v>0</v>
      </c>
      <c r="U223" s="30">
        <v>0</v>
      </c>
      <c r="V223" s="30">
        <v>0</v>
      </c>
      <c r="W223" s="30">
        <v>0</v>
      </c>
      <c r="X223" s="30">
        <v>0</v>
      </c>
      <c r="Y223" s="30">
        <v>0</v>
      </c>
      <c r="Z223" s="30">
        <v>0</v>
      </c>
      <c r="AA223" s="31">
        <v>0</v>
      </c>
    </row>
    <row r="224" spans="1:27" ht="13.5" customHeight="1">
      <c r="A224" s="140"/>
      <c r="B224" s="141"/>
      <c r="C224" s="33" t="s">
        <v>6</v>
      </c>
      <c r="D224" s="63">
        <v>107</v>
      </c>
      <c r="E224" s="34">
        <v>109</v>
      </c>
      <c r="F224" s="34">
        <v>93</v>
      </c>
      <c r="G224" s="34">
        <v>102</v>
      </c>
      <c r="H224" s="34">
        <v>251</v>
      </c>
      <c r="I224" s="34">
        <v>716</v>
      </c>
      <c r="J224" s="34">
        <v>839</v>
      </c>
      <c r="K224" s="64">
        <v>2217</v>
      </c>
      <c r="L224" s="36">
        <v>107</v>
      </c>
      <c r="M224" s="34">
        <v>97</v>
      </c>
      <c r="N224" s="34">
        <v>104</v>
      </c>
      <c r="O224" s="34">
        <v>172</v>
      </c>
      <c r="P224" s="34">
        <v>481</v>
      </c>
      <c r="Q224" s="34">
        <v>893</v>
      </c>
      <c r="R224" s="34">
        <v>894</v>
      </c>
      <c r="S224" s="75">
        <v>2748</v>
      </c>
      <c r="T224" s="83">
        <v>214</v>
      </c>
      <c r="U224" s="34">
        <v>206</v>
      </c>
      <c r="V224" s="34">
        <v>197</v>
      </c>
      <c r="W224" s="34">
        <v>274</v>
      </c>
      <c r="X224" s="34">
        <v>732</v>
      </c>
      <c r="Y224" s="34">
        <v>1609</v>
      </c>
      <c r="Z224" s="34">
        <v>1733</v>
      </c>
      <c r="AA224" s="35">
        <v>4965</v>
      </c>
    </row>
    <row r="225" spans="1:27" ht="13.5" customHeight="1">
      <c r="A225" s="140"/>
      <c r="B225" s="142" t="s">
        <v>52</v>
      </c>
      <c r="C225" s="25" t="s">
        <v>17</v>
      </c>
      <c r="D225" s="61">
        <v>38</v>
      </c>
      <c r="E225" s="30">
        <v>29</v>
      </c>
      <c r="F225" s="30">
        <v>25</v>
      </c>
      <c r="G225" s="30">
        <v>37</v>
      </c>
      <c r="H225" s="30">
        <v>58</v>
      </c>
      <c r="I225" s="30">
        <v>0</v>
      </c>
      <c r="J225" s="30">
        <v>0</v>
      </c>
      <c r="K225" s="62">
        <v>187</v>
      </c>
      <c r="L225" s="32">
        <v>7</v>
      </c>
      <c r="M225" s="30">
        <v>11</v>
      </c>
      <c r="N225" s="30">
        <v>7</v>
      </c>
      <c r="O225" s="30">
        <v>17</v>
      </c>
      <c r="P225" s="30">
        <v>19</v>
      </c>
      <c r="Q225" s="30">
        <v>0</v>
      </c>
      <c r="R225" s="30">
        <v>0</v>
      </c>
      <c r="S225" s="74">
        <v>61</v>
      </c>
      <c r="T225" s="82">
        <v>45</v>
      </c>
      <c r="U225" s="30">
        <v>40</v>
      </c>
      <c r="V225" s="30">
        <v>32</v>
      </c>
      <c r="W225" s="30">
        <v>54</v>
      </c>
      <c r="X225" s="30">
        <v>77</v>
      </c>
      <c r="Y225" s="30">
        <v>0</v>
      </c>
      <c r="Z225" s="30">
        <v>0</v>
      </c>
      <c r="AA225" s="31">
        <v>248</v>
      </c>
    </row>
    <row r="226" spans="1:27" ht="21.75" customHeight="1">
      <c r="A226" s="140"/>
      <c r="B226" s="140"/>
      <c r="C226" s="25" t="s">
        <v>18</v>
      </c>
      <c r="D226" s="61">
        <v>11</v>
      </c>
      <c r="E226" s="30">
        <v>11</v>
      </c>
      <c r="F226" s="30">
        <v>14</v>
      </c>
      <c r="G226" s="30">
        <v>12</v>
      </c>
      <c r="H226" s="30">
        <v>21</v>
      </c>
      <c r="I226" s="30">
        <v>42</v>
      </c>
      <c r="J226" s="30">
        <v>26</v>
      </c>
      <c r="K226" s="62">
        <v>137</v>
      </c>
      <c r="L226" s="32">
        <v>12</v>
      </c>
      <c r="M226" s="30">
        <v>8</v>
      </c>
      <c r="N226" s="30">
        <v>7</v>
      </c>
      <c r="O226" s="30">
        <v>16</v>
      </c>
      <c r="P226" s="30">
        <v>22</v>
      </c>
      <c r="Q226" s="30">
        <v>39</v>
      </c>
      <c r="R226" s="30">
        <v>17</v>
      </c>
      <c r="S226" s="74">
        <v>121</v>
      </c>
      <c r="T226" s="82">
        <v>23</v>
      </c>
      <c r="U226" s="30">
        <v>19</v>
      </c>
      <c r="V226" s="30">
        <v>21</v>
      </c>
      <c r="W226" s="30">
        <v>28</v>
      </c>
      <c r="X226" s="30">
        <v>43</v>
      </c>
      <c r="Y226" s="30">
        <v>81</v>
      </c>
      <c r="Z226" s="30">
        <v>43</v>
      </c>
      <c r="AA226" s="31">
        <v>258</v>
      </c>
    </row>
    <row r="227" spans="1:27" ht="13.5" customHeight="1">
      <c r="A227" s="140"/>
      <c r="B227" s="140"/>
      <c r="C227" s="25" t="s">
        <v>19</v>
      </c>
      <c r="D227" s="61">
        <v>0</v>
      </c>
      <c r="E227" s="30">
        <v>0</v>
      </c>
      <c r="F227" s="30">
        <v>0</v>
      </c>
      <c r="G227" s="30">
        <v>0</v>
      </c>
      <c r="H227" s="30">
        <v>0</v>
      </c>
      <c r="I227" s="30">
        <v>87</v>
      </c>
      <c r="J227" s="30">
        <v>73</v>
      </c>
      <c r="K227" s="62">
        <v>160</v>
      </c>
      <c r="L227" s="32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v>41</v>
      </c>
      <c r="R227" s="30">
        <v>25</v>
      </c>
      <c r="S227" s="74">
        <v>66</v>
      </c>
      <c r="T227" s="82">
        <v>0</v>
      </c>
      <c r="U227" s="30">
        <v>0</v>
      </c>
      <c r="V227" s="30">
        <v>0</v>
      </c>
      <c r="W227" s="30">
        <v>0</v>
      </c>
      <c r="X227" s="30">
        <v>0</v>
      </c>
      <c r="Y227" s="30">
        <v>128</v>
      </c>
      <c r="Z227" s="30">
        <v>98</v>
      </c>
      <c r="AA227" s="31">
        <v>226</v>
      </c>
    </row>
    <row r="228" spans="1:27" ht="21.75" customHeight="1">
      <c r="A228" s="140"/>
      <c r="B228" s="140"/>
      <c r="C228" s="25" t="s">
        <v>20</v>
      </c>
      <c r="D228" s="61">
        <v>51</v>
      </c>
      <c r="E228" s="30">
        <v>44</v>
      </c>
      <c r="F228" s="30">
        <v>38</v>
      </c>
      <c r="G228" s="30">
        <v>52</v>
      </c>
      <c r="H228" s="30">
        <v>117</v>
      </c>
      <c r="I228" s="30">
        <v>185</v>
      </c>
      <c r="J228" s="30">
        <v>166</v>
      </c>
      <c r="K228" s="62">
        <v>653</v>
      </c>
      <c r="L228" s="32">
        <v>100</v>
      </c>
      <c r="M228" s="30">
        <v>76</v>
      </c>
      <c r="N228" s="30">
        <v>80</v>
      </c>
      <c r="O228" s="30">
        <v>124</v>
      </c>
      <c r="P228" s="30">
        <v>269</v>
      </c>
      <c r="Q228" s="30">
        <v>347</v>
      </c>
      <c r="R228" s="30">
        <v>211</v>
      </c>
      <c r="S228" s="74">
        <v>1207</v>
      </c>
      <c r="T228" s="82">
        <v>151</v>
      </c>
      <c r="U228" s="30">
        <v>120</v>
      </c>
      <c r="V228" s="30">
        <v>118</v>
      </c>
      <c r="W228" s="30">
        <v>176</v>
      </c>
      <c r="X228" s="30">
        <v>386</v>
      </c>
      <c r="Y228" s="30">
        <v>532</v>
      </c>
      <c r="Z228" s="30">
        <v>377</v>
      </c>
      <c r="AA228" s="31">
        <v>1860</v>
      </c>
    </row>
    <row r="229" spans="1:27" ht="13.5" customHeight="1">
      <c r="A229" s="140"/>
      <c r="B229" s="140"/>
      <c r="C229" s="25" t="s">
        <v>21</v>
      </c>
      <c r="D229" s="61">
        <v>3</v>
      </c>
      <c r="E229" s="30">
        <v>12</v>
      </c>
      <c r="F229" s="30">
        <v>19</v>
      </c>
      <c r="G229" s="30">
        <v>43</v>
      </c>
      <c r="H229" s="30">
        <v>98</v>
      </c>
      <c r="I229" s="30">
        <v>276</v>
      </c>
      <c r="J229" s="30">
        <v>256</v>
      </c>
      <c r="K229" s="62">
        <v>707</v>
      </c>
      <c r="L229" s="32">
        <v>4</v>
      </c>
      <c r="M229" s="30">
        <v>19</v>
      </c>
      <c r="N229" s="30">
        <v>12</v>
      </c>
      <c r="O229" s="30">
        <v>37</v>
      </c>
      <c r="P229" s="30">
        <v>155</v>
      </c>
      <c r="Q229" s="30">
        <v>283</v>
      </c>
      <c r="R229" s="30">
        <v>252</v>
      </c>
      <c r="S229" s="74">
        <v>762</v>
      </c>
      <c r="T229" s="82">
        <v>7</v>
      </c>
      <c r="U229" s="30">
        <v>31</v>
      </c>
      <c r="V229" s="30">
        <v>31</v>
      </c>
      <c r="W229" s="30">
        <v>80</v>
      </c>
      <c r="X229" s="30">
        <v>253</v>
      </c>
      <c r="Y229" s="30">
        <v>559</v>
      </c>
      <c r="Z229" s="30">
        <v>508</v>
      </c>
      <c r="AA229" s="31">
        <v>1469</v>
      </c>
    </row>
    <row r="230" spans="1:27" ht="13.5" customHeight="1">
      <c r="A230" s="140"/>
      <c r="B230" s="140"/>
      <c r="C230" s="25" t="s">
        <v>94</v>
      </c>
      <c r="D230" s="61">
        <v>0</v>
      </c>
      <c r="E230" s="30">
        <v>0</v>
      </c>
      <c r="F230" s="30">
        <v>0</v>
      </c>
      <c r="G230" s="30">
        <v>0</v>
      </c>
      <c r="H230" s="30">
        <v>0</v>
      </c>
      <c r="I230" s="30">
        <v>0</v>
      </c>
      <c r="J230" s="30">
        <v>0</v>
      </c>
      <c r="K230" s="62">
        <v>0</v>
      </c>
      <c r="L230" s="32">
        <v>0</v>
      </c>
      <c r="M230" s="30">
        <v>0</v>
      </c>
      <c r="N230" s="30">
        <v>0</v>
      </c>
      <c r="O230" s="30">
        <v>0</v>
      </c>
      <c r="P230" s="30">
        <v>0</v>
      </c>
      <c r="Q230" s="30">
        <v>0</v>
      </c>
      <c r="R230" s="30">
        <v>0</v>
      </c>
      <c r="S230" s="74">
        <v>0</v>
      </c>
      <c r="T230" s="82">
        <v>0</v>
      </c>
      <c r="U230" s="30">
        <v>0</v>
      </c>
      <c r="V230" s="30">
        <v>0</v>
      </c>
      <c r="W230" s="30">
        <v>0</v>
      </c>
      <c r="X230" s="30">
        <v>0</v>
      </c>
      <c r="Y230" s="30">
        <v>0</v>
      </c>
      <c r="Z230" s="30">
        <v>0</v>
      </c>
      <c r="AA230" s="31">
        <v>0</v>
      </c>
    </row>
    <row r="231" spans="1:27" ht="13.5" customHeight="1">
      <c r="A231" s="140"/>
      <c r="B231" s="140"/>
      <c r="C231" s="25" t="s">
        <v>6</v>
      </c>
      <c r="D231" s="61">
        <v>103</v>
      </c>
      <c r="E231" s="30">
        <v>96</v>
      </c>
      <c r="F231" s="30">
        <v>96</v>
      </c>
      <c r="G231" s="30">
        <v>144</v>
      </c>
      <c r="H231" s="30">
        <v>294</v>
      </c>
      <c r="I231" s="30">
        <v>590</v>
      </c>
      <c r="J231" s="30">
        <v>521</v>
      </c>
      <c r="K231" s="62">
        <v>1844</v>
      </c>
      <c r="L231" s="32">
        <v>123</v>
      </c>
      <c r="M231" s="30">
        <v>114</v>
      </c>
      <c r="N231" s="30">
        <v>106</v>
      </c>
      <c r="O231" s="30">
        <v>194</v>
      </c>
      <c r="P231" s="30">
        <v>465</v>
      </c>
      <c r="Q231" s="30">
        <v>710</v>
      </c>
      <c r="R231" s="30">
        <v>505</v>
      </c>
      <c r="S231" s="74">
        <v>2217</v>
      </c>
      <c r="T231" s="82">
        <v>226</v>
      </c>
      <c r="U231" s="30">
        <v>210</v>
      </c>
      <c r="V231" s="30">
        <v>202</v>
      </c>
      <c r="W231" s="30">
        <v>338</v>
      </c>
      <c r="X231" s="30">
        <v>759</v>
      </c>
      <c r="Y231" s="30">
        <v>1300</v>
      </c>
      <c r="Z231" s="30">
        <v>1026</v>
      </c>
      <c r="AA231" s="31">
        <v>4061</v>
      </c>
    </row>
    <row r="232" spans="1:27" ht="13.5" customHeight="1">
      <c r="A232" s="140"/>
      <c r="B232" s="139" t="s">
        <v>53</v>
      </c>
      <c r="C232" s="38" t="s">
        <v>17</v>
      </c>
      <c r="D232" s="59">
        <v>5</v>
      </c>
      <c r="E232" s="26">
        <v>7</v>
      </c>
      <c r="F232" s="26">
        <v>4</v>
      </c>
      <c r="G232" s="26">
        <v>4</v>
      </c>
      <c r="H232" s="26">
        <v>9</v>
      </c>
      <c r="I232" s="26">
        <v>0</v>
      </c>
      <c r="J232" s="26">
        <v>0</v>
      </c>
      <c r="K232" s="60">
        <v>29</v>
      </c>
      <c r="L232" s="28">
        <v>0</v>
      </c>
      <c r="M232" s="26">
        <v>2</v>
      </c>
      <c r="N232" s="26">
        <v>1</v>
      </c>
      <c r="O232" s="26">
        <v>1</v>
      </c>
      <c r="P232" s="26">
        <v>7</v>
      </c>
      <c r="Q232" s="26">
        <v>0</v>
      </c>
      <c r="R232" s="26">
        <v>0</v>
      </c>
      <c r="S232" s="73">
        <v>11</v>
      </c>
      <c r="T232" s="81">
        <v>5</v>
      </c>
      <c r="U232" s="26">
        <v>9</v>
      </c>
      <c r="V232" s="26">
        <v>5</v>
      </c>
      <c r="W232" s="26">
        <v>5</v>
      </c>
      <c r="X232" s="26">
        <v>16</v>
      </c>
      <c r="Y232" s="26">
        <v>0</v>
      </c>
      <c r="Z232" s="26">
        <v>0</v>
      </c>
      <c r="AA232" s="27">
        <v>40</v>
      </c>
    </row>
    <row r="233" spans="1:27" ht="21.75" customHeight="1">
      <c r="A233" s="140"/>
      <c r="B233" s="140"/>
      <c r="C233" s="25" t="s">
        <v>18</v>
      </c>
      <c r="D233" s="61">
        <v>1</v>
      </c>
      <c r="E233" s="30">
        <v>1</v>
      </c>
      <c r="F233" s="30">
        <v>2</v>
      </c>
      <c r="G233" s="30">
        <v>2</v>
      </c>
      <c r="H233" s="30">
        <v>2</v>
      </c>
      <c r="I233" s="30">
        <v>16</v>
      </c>
      <c r="J233" s="30">
        <v>17</v>
      </c>
      <c r="K233" s="62">
        <v>41</v>
      </c>
      <c r="L233" s="32">
        <v>1</v>
      </c>
      <c r="M233" s="30">
        <v>3</v>
      </c>
      <c r="N233" s="30">
        <v>1</v>
      </c>
      <c r="O233" s="30">
        <v>4</v>
      </c>
      <c r="P233" s="30">
        <v>9</v>
      </c>
      <c r="Q233" s="30">
        <v>16</v>
      </c>
      <c r="R233" s="30">
        <v>9</v>
      </c>
      <c r="S233" s="74">
        <v>43</v>
      </c>
      <c r="T233" s="82">
        <v>2</v>
      </c>
      <c r="U233" s="30">
        <v>4</v>
      </c>
      <c r="V233" s="30">
        <v>3</v>
      </c>
      <c r="W233" s="30">
        <v>6</v>
      </c>
      <c r="X233" s="30">
        <v>11</v>
      </c>
      <c r="Y233" s="30">
        <v>32</v>
      </c>
      <c r="Z233" s="30">
        <v>26</v>
      </c>
      <c r="AA233" s="31">
        <v>84</v>
      </c>
    </row>
    <row r="234" spans="1:27" ht="13.5" customHeight="1">
      <c r="A234" s="140"/>
      <c r="B234" s="140"/>
      <c r="C234" s="25" t="s">
        <v>19</v>
      </c>
      <c r="D234" s="61">
        <v>0</v>
      </c>
      <c r="E234" s="30">
        <v>0</v>
      </c>
      <c r="F234" s="30">
        <v>0</v>
      </c>
      <c r="G234" s="30">
        <v>0</v>
      </c>
      <c r="H234" s="30">
        <v>0</v>
      </c>
      <c r="I234" s="30">
        <v>30</v>
      </c>
      <c r="J234" s="30">
        <v>19</v>
      </c>
      <c r="K234" s="62">
        <v>49</v>
      </c>
      <c r="L234" s="32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10</v>
      </c>
      <c r="R234" s="30">
        <v>12</v>
      </c>
      <c r="S234" s="74">
        <v>22</v>
      </c>
      <c r="T234" s="82">
        <v>0</v>
      </c>
      <c r="U234" s="30">
        <v>0</v>
      </c>
      <c r="V234" s="30">
        <v>0</v>
      </c>
      <c r="W234" s="30">
        <v>0</v>
      </c>
      <c r="X234" s="30">
        <v>0</v>
      </c>
      <c r="Y234" s="30">
        <v>40</v>
      </c>
      <c r="Z234" s="30">
        <v>31</v>
      </c>
      <c r="AA234" s="31">
        <v>71</v>
      </c>
    </row>
    <row r="235" spans="1:27" ht="21.75" customHeight="1">
      <c r="A235" s="140"/>
      <c r="B235" s="140"/>
      <c r="C235" s="25" t="s">
        <v>20</v>
      </c>
      <c r="D235" s="61">
        <v>14</v>
      </c>
      <c r="E235" s="30">
        <v>15</v>
      </c>
      <c r="F235" s="30">
        <v>15</v>
      </c>
      <c r="G235" s="30">
        <v>7</v>
      </c>
      <c r="H235" s="30">
        <v>33</v>
      </c>
      <c r="I235" s="30">
        <v>87</v>
      </c>
      <c r="J235" s="30">
        <v>103</v>
      </c>
      <c r="K235" s="62">
        <v>274</v>
      </c>
      <c r="L235" s="32">
        <v>22</v>
      </c>
      <c r="M235" s="30">
        <v>17</v>
      </c>
      <c r="N235" s="30">
        <v>16</v>
      </c>
      <c r="O235" s="30">
        <v>31</v>
      </c>
      <c r="P235" s="30">
        <v>103</v>
      </c>
      <c r="Q235" s="30">
        <v>159</v>
      </c>
      <c r="R235" s="30">
        <v>103</v>
      </c>
      <c r="S235" s="74">
        <v>451</v>
      </c>
      <c r="T235" s="82">
        <v>36</v>
      </c>
      <c r="U235" s="30">
        <v>32</v>
      </c>
      <c r="V235" s="30">
        <v>31</v>
      </c>
      <c r="W235" s="30">
        <v>38</v>
      </c>
      <c r="X235" s="30">
        <v>136</v>
      </c>
      <c r="Y235" s="30">
        <v>246</v>
      </c>
      <c r="Z235" s="30">
        <v>206</v>
      </c>
      <c r="AA235" s="31">
        <v>725</v>
      </c>
    </row>
    <row r="236" spans="1:27" ht="13.5" customHeight="1">
      <c r="A236" s="140"/>
      <c r="B236" s="140"/>
      <c r="C236" s="25" t="s">
        <v>21</v>
      </c>
      <c r="D236" s="61">
        <v>2</v>
      </c>
      <c r="E236" s="30">
        <v>2</v>
      </c>
      <c r="F236" s="30">
        <v>4</v>
      </c>
      <c r="G236" s="30">
        <v>4</v>
      </c>
      <c r="H236" s="30">
        <v>40</v>
      </c>
      <c r="I236" s="30">
        <v>99</v>
      </c>
      <c r="J236" s="30">
        <v>129</v>
      </c>
      <c r="K236" s="62">
        <v>280</v>
      </c>
      <c r="L236" s="32">
        <v>2</v>
      </c>
      <c r="M236" s="30">
        <v>0</v>
      </c>
      <c r="N236" s="30">
        <v>3</v>
      </c>
      <c r="O236" s="30">
        <v>11</v>
      </c>
      <c r="P236" s="30">
        <v>47</v>
      </c>
      <c r="Q236" s="30">
        <v>119</v>
      </c>
      <c r="R236" s="30">
        <v>130</v>
      </c>
      <c r="S236" s="74">
        <v>312</v>
      </c>
      <c r="T236" s="82">
        <v>4</v>
      </c>
      <c r="U236" s="30">
        <v>2</v>
      </c>
      <c r="V236" s="30">
        <v>7</v>
      </c>
      <c r="W236" s="30">
        <v>15</v>
      </c>
      <c r="X236" s="30">
        <v>87</v>
      </c>
      <c r="Y236" s="30">
        <v>218</v>
      </c>
      <c r="Z236" s="30">
        <v>259</v>
      </c>
      <c r="AA236" s="31">
        <v>592</v>
      </c>
    </row>
    <row r="237" spans="1:27" ht="13.5" customHeight="1">
      <c r="A237" s="140"/>
      <c r="B237" s="140"/>
      <c r="C237" s="25" t="s">
        <v>94</v>
      </c>
      <c r="D237" s="61">
        <v>0</v>
      </c>
      <c r="E237" s="30">
        <v>0</v>
      </c>
      <c r="F237" s="30">
        <v>0</v>
      </c>
      <c r="G237" s="30">
        <v>0</v>
      </c>
      <c r="H237" s="30">
        <v>0</v>
      </c>
      <c r="I237" s="30">
        <v>0</v>
      </c>
      <c r="J237" s="30">
        <v>0</v>
      </c>
      <c r="K237" s="62">
        <v>0</v>
      </c>
      <c r="L237" s="32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S237" s="74">
        <v>0</v>
      </c>
      <c r="T237" s="82">
        <v>0</v>
      </c>
      <c r="U237" s="30">
        <v>0</v>
      </c>
      <c r="V237" s="30">
        <v>0</v>
      </c>
      <c r="W237" s="30">
        <v>0</v>
      </c>
      <c r="X237" s="30">
        <v>0</v>
      </c>
      <c r="Y237" s="30">
        <v>0</v>
      </c>
      <c r="Z237" s="30">
        <v>0</v>
      </c>
      <c r="AA237" s="31">
        <v>0</v>
      </c>
    </row>
    <row r="238" spans="1:27" ht="13.5" customHeight="1">
      <c r="A238" s="140"/>
      <c r="B238" s="141"/>
      <c r="C238" s="33" t="s">
        <v>6</v>
      </c>
      <c r="D238" s="63">
        <v>22</v>
      </c>
      <c r="E238" s="34">
        <v>25</v>
      </c>
      <c r="F238" s="34">
        <v>25</v>
      </c>
      <c r="G238" s="34">
        <v>17</v>
      </c>
      <c r="H238" s="34">
        <v>84</v>
      </c>
      <c r="I238" s="34">
        <v>232</v>
      </c>
      <c r="J238" s="34">
        <v>268</v>
      </c>
      <c r="K238" s="64">
        <v>673</v>
      </c>
      <c r="L238" s="36">
        <v>25</v>
      </c>
      <c r="M238" s="34">
        <v>22</v>
      </c>
      <c r="N238" s="34">
        <v>21</v>
      </c>
      <c r="O238" s="34">
        <v>47</v>
      </c>
      <c r="P238" s="34">
        <v>166</v>
      </c>
      <c r="Q238" s="34">
        <v>304</v>
      </c>
      <c r="R238" s="34">
        <v>254</v>
      </c>
      <c r="S238" s="75">
        <v>839</v>
      </c>
      <c r="T238" s="83">
        <v>47</v>
      </c>
      <c r="U238" s="34">
        <v>47</v>
      </c>
      <c r="V238" s="34">
        <v>46</v>
      </c>
      <c r="W238" s="34">
        <v>64</v>
      </c>
      <c r="X238" s="34">
        <v>250</v>
      </c>
      <c r="Y238" s="34">
        <v>536</v>
      </c>
      <c r="Z238" s="34">
        <v>522</v>
      </c>
      <c r="AA238" s="35">
        <v>1512</v>
      </c>
    </row>
    <row r="239" spans="1:27" ht="13.5" customHeight="1">
      <c r="A239" s="140"/>
      <c r="B239" s="139" t="s">
        <v>54</v>
      </c>
      <c r="C239" s="38" t="s">
        <v>17</v>
      </c>
      <c r="D239" s="59">
        <v>6</v>
      </c>
      <c r="E239" s="26">
        <v>6</v>
      </c>
      <c r="F239" s="26">
        <v>6</v>
      </c>
      <c r="G239" s="26">
        <v>9</v>
      </c>
      <c r="H239" s="26">
        <v>28</v>
      </c>
      <c r="I239" s="26">
        <v>0</v>
      </c>
      <c r="J239" s="26">
        <v>0</v>
      </c>
      <c r="K239" s="60">
        <v>55</v>
      </c>
      <c r="L239" s="28">
        <v>0</v>
      </c>
      <c r="M239" s="26">
        <v>2</v>
      </c>
      <c r="N239" s="26">
        <v>1</v>
      </c>
      <c r="O239" s="26">
        <v>3</v>
      </c>
      <c r="P239" s="26">
        <v>10</v>
      </c>
      <c r="Q239" s="26">
        <v>0</v>
      </c>
      <c r="R239" s="26">
        <v>0</v>
      </c>
      <c r="S239" s="73">
        <v>16</v>
      </c>
      <c r="T239" s="81">
        <v>6</v>
      </c>
      <c r="U239" s="26">
        <v>8</v>
      </c>
      <c r="V239" s="26">
        <v>7</v>
      </c>
      <c r="W239" s="26">
        <v>12</v>
      </c>
      <c r="X239" s="26">
        <v>38</v>
      </c>
      <c r="Y239" s="26">
        <v>0</v>
      </c>
      <c r="Z239" s="26">
        <v>0</v>
      </c>
      <c r="AA239" s="27">
        <v>71</v>
      </c>
    </row>
    <row r="240" spans="1:27" ht="21.75" customHeight="1">
      <c r="A240" s="140"/>
      <c r="B240" s="140"/>
      <c r="C240" s="25" t="s">
        <v>18</v>
      </c>
      <c r="D240" s="61">
        <v>1</v>
      </c>
      <c r="E240" s="30">
        <v>2</v>
      </c>
      <c r="F240" s="30">
        <v>0</v>
      </c>
      <c r="G240" s="30">
        <v>2</v>
      </c>
      <c r="H240" s="30">
        <v>9</v>
      </c>
      <c r="I240" s="30">
        <v>22</v>
      </c>
      <c r="J240" s="30">
        <v>11</v>
      </c>
      <c r="K240" s="62">
        <v>47</v>
      </c>
      <c r="L240" s="32">
        <v>5</v>
      </c>
      <c r="M240" s="30">
        <v>4</v>
      </c>
      <c r="N240" s="30">
        <v>6</v>
      </c>
      <c r="O240" s="30">
        <v>7</v>
      </c>
      <c r="P240" s="30">
        <v>19</v>
      </c>
      <c r="Q240" s="30">
        <v>15</v>
      </c>
      <c r="R240" s="30">
        <v>9</v>
      </c>
      <c r="S240" s="74">
        <v>65</v>
      </c>
      <c r="T240" s="82">
        <v>6</v>
      </c>
      <c r="U240" s="30">
        <v>6</v>
      </c>
      <c r="V240" s="30">
        <v>6</v>
      </c>
      <c r="W240" s="30">
        <v>9</v>
      </c>
      <c r="X240" s="30">
        <v>28</v>
      </c>
      <c r="Y240" s="30">
        <v>37</v>
      </c>
      <c r="Z240" s="30">
        <v>20</v>
      </c>
      <c r="AA240" s="31">
        <v>112</v>
      </c>
    </row>
    <row r="241" spans="1:27" ht="13.5" customHeight="1">
      <c r="A241" s="140"/>
      <c r="B241" s="140"/>
      <c r="C241" s="25" t="s">
        <v>19</v>
      </c>
      <c r="D241" s="61">
        <v>0</v>
      </c>
      <c r="E241" s="30">
        <v>0</v>
      </c>
      <c r="F241" s="30">
        <v>0</v>
      </c>
      <c r="G241" s="30">
        <v>0</v>
      </c>
      <c r="H241" s="30">
        <v>0</v>
      </c>
      <c r="I241" s="30">
        <v>43</v>
      </c>
      <c r="J241" s="30">
        <v>30</v>
      </c>
      <c r="K241" s="62">
        <v>73</v>
      </c>
      <c r="L241" s="32">
        <v>0</v>
      </c>
      <c r="M241" s="30">
        <v>0</v>
      </c>
      <c r="N241" s="30">
        <v>0</v>
      </c>
      <c r="O241" s="30">
        <v>0</v>
      </c>
      <c r="P241" s="30">
        <v>0</v>
      </c>
      <c r="Q241" s="30">
        <v>14</v>
      </c>
      <c r="R241" s="30">
        <v>7</v>
      </c>
      <c r="S241" s="74">
        <v>21</v>
      </c>
      <c r="T241" s="82">
        <v>0</v>
      </c>
      <c r="U241" s="30">
        <v>0</v>
      </c>
      <c r="V241" s="30">
        <v>0</v>
      </c>
      <c r="W241" s="30">
        <v>0</v>
      </c>
      <c r="X241" s="30">
        <v>0</v>
      </c>
      <c r="Y241" s="30">
        <v>57</v>
      </c>
      <c r="Z241" s="30">
        <v>37</v>
      </c>
      <c r="AA241" s="31">
        <v>94</v>
      </c>
    </row>
    <row r="242" spans="1:27" ht="21.75" customHeight="1">
      <c r="A242" s="140"/>
      <c r="B242" s="140"/>
      <c r="C242" s="25" t="s">
        <v>20</v>
      </c>
      <c r="D242" s="61">
        <v>6</v>
      </c>
      <c r="E242" s="30">
        <v>10</v>
      </c>
      <c r="F242" s="30">
        <v>10</v>
      </c>
      <c r="G242" s="30">
        <v>11</v>
      </c>
      <c r="H242" s="30">
        <v>56</v>
      </c>
      <c r="I242" s="30">
        <v>108</v>
      </c>
      <c r="J242" s="30">
        <v>92</v>
      </c>
      <c r="K242" s="62">
        <v>293</v>
      </c>
      <c r="L242" s="32">
        <v>15</v>
      </c>
      <c r="M242" s="30">
        <v>22</v>
      </c>
      <c r="N242" s="30">
        <v>27</v>
      </c>
      <c r="O242" s="30">
        <v>45</v>
      </c>
      <c r="P242" s="30">
        <v>134</v>
      </c>
      <c r="Q242" s="30">
        <v>175</v>
      </c>
      <c r="R242" s="30">
        <v>103</v>
      </c>
      <c r="S242" s="74">
        <v>521</v>
      </c>
      <c r="T242" s="82">
        <v>21</v>
      </c>
      <c r="U242" s="30">
        <v>32</v>
      </c>
      <c r="V242" s="30">
        <v>37</v>
      </c>
      <c r="W242" s="30">
        <v>56</v>
      </c>
      <c r="X242" s="30">
        <v>190</v>
      </c>
      <c r="Y242" s="30">
        <v>283</v>
      </c>
      <c r="Z242" s="30">
        <v>195</v>
      </c>
      <c r="AA242" s="31">
        <v>814</v>
      </c>
    </row>
    <row r="243" spans="1:27" ht="13.5" customHeight="1">
      <c r="A243" s="140"/>
      <c r="B243" s="140"/>
      <c r="C243" s="25" t="s">
        <v>21</v>
      </c>
      <c r="D243" s="61">
        <v>0</v>
      </c>
      <c r="E243" s="30">
        <v>2</v>
      </c>
      <c r="F243" s="30">
        <v>4</v>
      </c>
      <c r="G243" s="30">
        <v>13</v>
      </c>
      <c r="H243" s="30">
        <v>37</v>
      </c>
      <c r="I243" s="30">
        <v>120</v>
      </c>
      <c r="J243" s="30">
        <v>86</v>
      </c>
      <c r="K243" s="62">
        <v>262</v>
      </c>
      <c r="L243" s="32">
        <v>0</v>
      </c>
      <c r="M243" s="30">
        <v>3</v>
      </c>
      <c r="N243" s="30">
        <v>3</v>
      </c>
      <c r="O243" s="30">
        <v>15</v>
      </c>
      <c r="P243" s="30">
        <v>55</v>
      </c>
      <c r="Q243" s="30">
        <v>114</v>
      </c>
      <c r="R243" s="30">
        <v>76</v>
      </c>
      <c r="S243" s="74">
        <v>266</v>
      </c>
      <c r="T243" s="82">
        <v>0</v>
      </c>
      <c r="U243" s="30">
        <v>5</v>
      </c>
      <c r="V243" s="30">
        <v>7</v>
      </c>
      <c r="W243" s="30">
        <v>28</v>
      </c>
      <c r="X243" s="30">
        <v>92</v>
      </c>
      <c r="Y243" s="30">
        <v>234</v>
      </c>
      <c r="Z243" s="30">
        <v>162</v>
      </c>
      <c r="AA243" s="31">
        <v>528</v>
      </c>
    </row>
    <row r="244" spans="1:27" ht="13.5" customHeight="1">
      <c r="A244" s="140"/>
      <c r="B244" s="140"/>
      <c r="C244" s="25" t="s">
        <v>94</v>
      </c>
      <c r="D244" s="61">
        <v>0</v>
      </c>
      <c r="E244" s="30">
        <v>0</v>
      </c>
      <c r="F244" s="30">
        <v>0</v>
      </c>
      <c r="G244" s="30">
        <v>0</v>
      </c>
      <c r="H244" s="30">
        <v>0</v>
      </c>
      <c r="I244" s="30">
        <v>0</v>
      </c>
      <c r="J244" s="30">
        <v>0</v>
      </c>
      <c r="K244" s="62">
        <v>0</v>
      </c>
      <c r="L244" s="32">
        <v>0</v>
      </c>
      <c r="M244" s="30">
        <v>0</v>
      </c>
      <c r="N244" s="30">
        <v>0</v>
      </c>
      <c r="O244" s="30">
        <v>0</v>
      </c>
      <c r="P244" s="30">
        <v>0</v>
      </c>
      <c r="Q244" s="30">
        <v>0</v>
      </c>
      <c r="R244" s="30">
        <v>0</v>
      </c>
      <c r="S244" s="74">
        <v>0</v>
      </c>
      <c r="T244" s="82">
        <v>0</v>
      </c>
      <c r="U244" s="30">
        <v>0</v>
      </c>
      <c r="V244" s="30">
        <v>0</v>
      </c>
      <c r="W244" s="30">
        <v>0</v>
      </c>
      <c r="X244" s="30">
        <v>0</v>
      </c>
      <c r="Y244" s="30">
        <v>0</v>
      </c>
      <c r="Z244" s="30">
        <v>0</v>
      </c>
      <c r="AA244" s="31">
        <v>0</v>
      </c>
    </row>
    <row r="245" spans="1:27" ht="13.5" customHeight="1" thickBot="1">
      <c r="A245" s="140"/>
      <c r="B245" s="143"/>
      <c r="C245" s="49" t="s">
        <v>6</v>
      </c>
      <c r="D245" s="69">
        <v>13</v>
      </c>
      <c r="E245" s="50">
        <v>20</v>
      </c>
      <c r="F245" s="50">
        <v>20</v>
      </c>
      <c r="G245" s="50">
        <v>35</v>
      </c>
      <c r="H245" s="50">
        <v>130</v>
      </c>
      <c r="I245" s="50">
        <v>293</v>
      </c>
      <c r="J245" s="50">
        <v>219</v>
      </c>
      <c r="K245" s="70">
        <v>730</v>
      </c>
      <c r="L245" s="52">
        <v>20</v>
      </c>
      <c r="M245" s="50">
        <v>31</v>
      </c>
      <c r="N245" s="50">
        <v>37</v>
      </c>
      <c r="O245" s="50">
        <v>70</v>
      </c>
      <c r="P245" s="50">
        <v>218</v>
      </c>
      <c r="Q245" s="50">
        <v>318</v>
      </c>
      <c r="R245" s="50">
        <v>195</v>
      </c>
      <c r="S245" s="78">
        <v>889</v>
      </c>
      <c r="T245" s="86">
        <v>33</v>
      </c>
      <c r="U245" s="50">
        <v>51</v>
      </c>
      <c r="V245" s="50">
        <v>57</v>
      </c>
      <c r="W245" s="50">
        <v>105</v>
      </c>
      <c r="X245" s="50">
        <v>348</v>
      </c>
      <c r="Y245" s="50">
        <v>611</v>
      </c>
      <c r="Z245" s="50">
        <v>414</v>
      </c>
      <c r="AA245" s="51">
        <v>1619</v>
      </c>
    </row>
    <row r="246" spans="1:27" ht="13.5" customHeight="1">
      <c r="A246" s="140"/>
      <c r="B246" s="142" t="s">
        <v>55</v>
      </c>
      <c r="C246" s="25" t="s">
        <v>17</v>
      </c>
      <c r="D246" s="61">
        <v>30</v>
      </c>
      <c r="E246" s="30">
        <v>34</v>
      </c>
      <c r="F246" s="30">
        <v>37</v>
      </c>
      <c r="G246" s="30">
        <v>52</v>
      </c>
      <c r="H246" s="30">
        <v>70</v>
      </c>
      <c r="I246" s="30">
        <v>0</v>
      </c>
      <c r="J246" s="30">
        <v>0</v>
      </c>
      <c r="K246" s="62">
        <v>223</v>
      </c>
      <c r="L246" s="32">
        <v>7</v>
      </c>
      <c r="M246" s="30">
        <v>8</v>
      </c>
      <c r="N246" s="30">
        <v>12</v>
      </c>
      <c r="O246" s="30">
        <v>18</v>
      </c>
      <c r="P246" s="30">
        <v>36</v>
      </c>
      <c r="Q246" s="30">
        <v>0</v>
      </c>
      <c r="R246" s="30">
        <v>0</v>
      </c>
      <c r="S246" s="74">
        <v>81</v>
      </c>
      <c r="T246" s="82">
        <v>37</v>
      </c>
      <c r="U246" s="30">
        <v>42</v>
      </c>
      <c r="V246" s="30">
        <v>49</v>
      </c>
      <c r="W246" s="30">
        <v>70</v>
      </c>
      <c r="X246" s="30">
        <v>106</v>
      </c>
      <c r="Y246" s="30">
        <v>0</v>
      </c>
      <c r="Z246" s="30">
        <v>0</v>
      </c>
      <c r="AA246" s="31">
        <v>304</v>
      </c>
    </row>
    <row r="247" spans="1:27" ht="21.75" customHeight="1">
      <c r="A247" s="140"/>
      <c r="B247" s="140"/>
      <c r="C247" s="25" t="s">
        <v>18</v>
      </c>
      <c r="D247" s="61">
        <v>23</v>
      </c>
      <c r="E247" s="30">
        <v>16</v>
      </c>
      <c r="F247" s="30">
        <v>9</v>
      </c>
      <c r="G247" s="30">
        <v>17</v>
      </c>
      <c r="H247" s="30">
        <v>28</v>
      </c>
      <c r="I247" s="30">
        <v>63</v>
      </c>
      <c r="J247" s="30">
        <v>48</v>
      </c>
      <c r="K247" s="62">
        <v>204</v>
      </c>
      <c r="L247" s="32">
        <v>15</v>
      </c>
      <c r="M247" s="30">
        <v>20</v>
      </c>
      <c r="N247" s="30">
        <v>20</v>
      </c>
      <c r="O247" s="30">
        <v>19</v>
      </c>
      <c r="P247" s="30">
        <v>50</v>
      </c>
      <c r="Q247" s="30">
        <v>67</v>
      </c>
      <c r="R247" s="30">
        <v>44</v>
      </c>
      <c r="S247" s="74">
        <v>235</v>
      </c>
      <c r="T247" s="82">
        <v>38</v>
      </c>
      <c r="U247" s="30">
        <v>36</v>
      </c>
      <c r="V247" s="30">
        <v>29</v>
      </c>
      <c r="W247" s="30">
        <v>36</v>
      </c>
      <c r="X247" s="30">
        <v>78</v>
      </c>
      <c r="Y247" s="30">
        <v>130</v>
      </c>
      <c r="Z247" s="30">
        <v>92</v>
      </c>
      <c r="AA247" s="31">
        <v>439</v>
      </c>
    </row>
    <row r="248" spans="1:27" ht="13.5" customHeight="1">
      <c r="A248" s="140"/>
      <c r="B248" s="140"/>
      <c r="C248" s="25" t="s">
        <v>19</v>
      </c>
      <c r="D248" s="61">
        <v>0</v>
      </c>
      <c r="E248" s="30">
        <v>0</v>
      </c>
      <c r="F248" s="30">
        <v>0</v>
      </c>
      <c r="G248" s="30">
        <v>0</v>
      </c>
      <c r="H248" s="30">
        <v>0</v>
      </c>
      <c r="I248" s="30">
        <v>142</v>
      </c>
      <c r="J248" s="30">
        <v>86</v>
      </c>
      <c r="K248" s="62">
        <v>228</v>
      </c>
      <c r="L248" s="32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42</v>
      </c>
      <c r="R248" s="30">
        <v>39</v>
      </c>
      <c r="S248" s="74">
        <v>81</v>
      </c>
      <c r="T248" s="82">
        <v>0</v>
      </c>
      <c r="U248" s="30">
        <v>0</v>
      </c>
      <c r="V248" s="30">
        <v>0</v>
      </c>
      <c r="W248" s="30">
        <v>0</v>
      </c>
      <c r="X248" s="30">
        <v>0</v>
      </c>
      <c r="Y248" s="30">
        <v>184</v>
      </c>
      <c r="Z248" s="30">
        <v>125</v>
      </c>
      <c r="AA248" s="31">
        <v>309</v>
      </c>
    </row>
    <row r="249" spans="1:27" ht="21.75" customHeight="1">
      <c r="A249" s="140"/>
      <c r="B249" s="140"/>
      <c r="C249" s="25" t="s">
        <v>20</v>
      </c>
      <c r="D249" s="61">
        <v>87</v>
      </c>
      <c r="E249" s="30">
        <v>67</v>
      </c>
      <c r="F249" s="30">
        <v>47</v>
      </c>
      <c r="G249" s="30">
        <v>71</v>
      </c>
      <c r="H249" s="30">
        <v>169</v>
      </c>
      <c r="I249" s="30">
        <v>332</v>
      </c>
      <c r="J249" s="30">
        <v>313</v>
      </c>
      <c r="K249" s="62">
        <v>1086</v>
      </c>
      <c r="L249" s="32">
        <v>133</v>
      </c>
      <c r="M249" s="30">
        <v>116</v>
      </c>
      <c r="N249" s="30">
        <v>118</v>
      </c>
      <c r="O249" s="30">
        <v>202</v>
      </c>
      <c r="P249" s="30">
        <v>405</v>
      </c>
      <c r="Q249" s="30">
        <v>637</v>
      </c>
      <c r="R249" s="30">
        <v>481</v>
      </c>
      <c r="S249" s="74">
        <v>2092</v>
      </c>
      <c r="T249" s="82">
        <v>220</v>
      </c>
      <c r="U249" s="30">
        <v>183</v>
      </c>
      <c r="V249" s="30">
        <v>165</v>
      </c>
      <c r="W249" s="30">
        <v>273</v>
      </c>
      <c r="X249" s="30">
        <v>574</v>
      </c>
      <c r="Y249" s="30">
        <v>969</v>
      </c>
      <c r="Z249" s="30">
        <v>794</v>
      </c>
      <c r="AA249" s="31">
        <v>3178</v>
      </c>
    </row>
    <row r="250" spans="1:27" ht="13.5" customHeight="1">
      <c r="A250" s="140"/>
      <c r="B250" s="140"/>
      <c r="C250" s="25" t="s">
        <v>21</v>
      </c>
      <c r="D250" s="61">
        <v>6</v>
      </c>
      <c r="E250" s="30">
        <v>13</v>
      </c>
      <c r="F250" s="30">
        <v>24</v>
      </c>
      <c r="G250" s="30">
        <v>53</v>
      </c>
      <c r="H250" s="30">
        <v>155</v>
      </c>
      <c r="I250" s="30">
        <v>436</v>
      </c>
      <c r="J250" s="30">
        <v>485</v>
      </c>
      <c r="K250" s="62">
        <v>1172</v>
      </c>
      <c r="L250" s="32">
        <v>4</v>
      </c>
      <c r="M250" s="30">
        <v>17</v>
      </c>
      <c r="N250" s="30">
        <v>21</v>
      </c>
      <c r="O250" s="30">
        <v>48</v>
      </c>
      <c r="P250" s="30">
        <v>209</v>
      </c>
      <c r="Q250" s="30">
        <v>502</v>
      </c>
      <c r="R250" s="30">
        <v>505</v>
      </c>
      <c r="S250" s="74">
        <v>1306</v>
      </c>
      <c r="T250" s="82">
        <v>10</v>
      </c>
      <c r="U250" s="30">
        <v>30</v>
      </c>
      <c r="V250" s="30">
        <v>45</v>
      </c>
      <c r="W250" s="30">
        <v>101</v>
      </c>
      <c r="X250" s="30">
        <v>364</v>
      </c>
      <c r="Y250" s="30">
        <v>938</v>
      </c>
      <c r="Z250" s="30">
        <v>990</v>
      </c>
      <c r="AA250" s="31">
        <v>2478</v>
      </c>
    </row>
    <row r="251" spans="1:27" ht="13.5" customHeight="1">
      <c r="A251" s="140"/>
      <c r="B251" s="140"/>
      <c r="C251" s="25" t="s">
        <v>94</v>
      </c>
      <c r="D251" s="61">
        <v>0</v>
      </c>
      <c r="E251" s="30">
        <v>0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62">
        <v>0</v>
      </c>
      <c r="L251" s="32">
        <v>0</v>
      </c>
      <c r="M251" s="30">
        <v>0</v>
      </c>
      <c r="N251" s="30">
        <v>0</v>
      </c>
      <c r="O251" s="30">
        <v>0</v>
      </c>
      <c r="P251" s="30">
        <v>0</v>
      </c>
      <c r="Q251" s="30">
        <v>0</v>
      </c>
      <c r="R251" s="30">
        <v>0</v>
      </c>
      <c r="S251" s="74">
        <v>0</v>
      </c>
      <c r="T251" s="82">
        <v>0</v>
      </c>
      <c r="U251" s="30">
        <v>0</v>
      </c>
      <c r="V251" s="30">
        <v>0</v>
      </c>
      <c r="W251" s="30">
        <v>0</v>
      </c>
      <c r="X251" s="30">
        <v>0</v>
      </c>
      <c r="Y251" s="30">
        <v>0</v>
      </c>
      <c r="Z251" s="30">
        <v>0</v>
      </c>
      <c r="AA251" s="31">
        <v>0</v>
      </c>
    </row>
    <row r="252" spans="1:27" ht="13.5" customHeight="1">
      <c r="A252" s="140"/>
      <c r="B252" s="140"/>
      <c r="C252" s="25" t="s">
        <v>6</v>
      </c>
      <c r="D252" s="61">
        <v>146</v>
      </c>
      <c r="E252" s="30">
        <v>130</v>
      </c>
      <c r="F252" s="30">
        <v>117</v>
      </c>
      <c r="G252" s="30">
        <v>193</v>
      </c>
      <c r="H252" s="30">
        <v>422</v>
      </c>
      <c r="I252" s="30">
        <v>973</v>
      </c>
      <c r="J252" s="30">
        <v>932</v>
      </c>
      <c r="K252" s="62">
        <v>2913</v>
      </c>
      <c r="L252" s="32">
        <v>159</v>
      </c>
      <c r="M252" s="30">
        <v>161</v>
      </c>
      <c r="N252" s="30">
        <v>171</v>
      </c>
      <c r="O252" s="30">
        <v>287</v>
      </c>
      <c r="P252" s="30">
        <v>700</v>
      </c>
      <c r="Q252" s="30">
        <v>1248</v>
      </c>
      <c r="R252" s="30">
        <v>1069</v>
      </c>
      <c r="S252" s="74">
        <v>3795</v>
      </c>
      <c r="T252" s="82">
        <v>305</v>
      </c>
      <c r="U252" s="30">
        <v>291</v>
      </c>
      <c r="V252" s="30">
        <v>288</v>
      </c>
      <c r="W252" s="30">
        <v>480</v>
      </c>
      <c r="X252" s="30">
        <v>1122</v>
      </c>
      <c r="Y252" s="30">
        <v>2221</v>
      </c>
      <c r="Z252" s="30">
        <v>2001</v>
      </c>
      <c r="AA252" s="31">
        <v>6708</v>
      </c>
    </row>
    <row r="253" spans="1:27" ht="13.5" customHeight="1">
      <c r="A253" s="140"/>
      <c r="B253" s="139" t="s">
        <v>56</v>
      </c>
      <c r="C253" s="38" t="s">
        <v>17</v>
      </c>
      <c r="D253" s="59">
        <v>11</v>
      </c>
      <c r="E253" s="26">
        <v>8</v>
      </c>
      <c r="F253" s="26">
        <v>10</v>
      </c>
      <c r="G253" s="26">
        <v>9</v>
      </c>
      <c r="H253" s="26">
        <v>20</v>
      </c>
      <c r="I253" s="26">
        <v>0</v>
      </c>
      <c r="J253" s="26">
        <v>0</v>
      </c>
      <c r="K253" s="60">
        <v>58</v>
      </c>
      <c r="L253" s="28">
        <v>2</v>
      </c>
      <c r="M253" s="26">
        <v>4</v>
      </c>
      <c r="N253" s="26">
        <v>1</v>
      </c>
      <c r="O253" s="26">
        <v>5</v>
      </c>
      <c r="P253" s="26">
        <v>5</v>
      </c>
      <c r="Q253" s="26">
        <v>0</v>
      </c>
      <c r="R253" s="26">
        <v>0</v>
      </c>
      <c r="S253" s="73">
        <v>17</v>
      </c>
      <c r="T253" s="81">
        <v>13</v>
      </c>
      <c r="U253" s="26">
        <v>12</v>
      </c>
      <c r="V253" s="26">
        <v>11</v>
      </c>
      <c r="W253" s="26">
        <v>14</v>
      </c>
      <c r="X253" s="26">
        <v>25</v>
      </c>
      <c r="Y253" s="26">
        <v>0</v>
      </c>
      <c r="Z253" s="26">
        <v>0</v>
      </c>
      <c r="AA253" s="27">
        <v>75</v>
      </c>
    </row>
    <row r="254" spans="1:27" ht="21.75" customHeight="1">
      <c r="A254" s="140"/>
      <c r="B254" s="140"/>
      <c r="C254" s="25" t="s">
        <v>18</v>
      </c>
      <c r="D254" s="61">
        <v>4</v>
      </c>
      <c r="E254" s="30">
        <v>5</v>
      </c>
      <c r="F254" s="30">
        <v>3</v>
      </c>
      <c r="G254" s="30">
        <v>2</v>
      </c>
      <c r="H254" s="30">
        <v>4</v>
      </c>
      <c r="I254" s="30">
        <v>7</v>
      </c>
      <c r="J254" s="30">
        <v>9</v>
      </c>
      <c r="K254" s="62">
        <v>34</v>
      </c>
      <c r="L254" s="32">
        <v>5</v>
      </c>
      <c r="M254" s="30">
        <v>5</v>
      </c>
      <c r="N254" s="30">
        <v>4</v>
      </c>
      <c r="O254" s="30">
        <v>4</v>
      </c>
      <c r="P254" s="30">
        <v>11</v>
      </c>
      <c r="Q254" s="30">
        <v>8</v>
      </c>
      <c r="R254" s="30">
        <v>9</v>
      </c>
      <c r="S254" s="74">
        <v>46</v>
      </c>
      <c r="T254" s="82">
        <v>9</v>
      </c>
      <c r="U254" s="30">
        <v>10</v>
      </c>
      <c r="V254" s="30">
        <v>7</v>
      </c>
      <c r="W254" s="30">
        <v>6</v>
      </c>
      <c r="X254" s="30">
        <v>15</v>
      </c>
      <c r="Y254" s="30">
        <v>15</v>
      </c>
      <c r="Z254" s="30">
        <v>18</v>
      </c>
      <c r="AA254" s="31">
        <v>80</v>
      </c>
    </row>
    <row r="255" spans="1:27" ht="13.5" customHeight="1">
      <c r="A255" s="140"/>
      <c r="B255" s="140"/>
      <c r="C255" s="25" t="s">
        <v>19</v>
      </c>
      <c r="D255" s="61">
        <v>0</v>
      </c>
      <c r="E255" s="30">
        <v>0</v>
      </c>
      <c r="F255" s="30">
        <v>0</v>
      </c>
      <c r="G255" s="30">
        <v>0</v>
      </c>
      <c r="H255" s="30">
        <v>0</v>
      </c>
      <c r="I255" s="30">
        <v>30</v>
      </c>
      <c r="J255" s="30">
        <v>21</v>
      </c>
      <c r="K255" s="62">
        <v>51</v>
      </c>
      <c r="L255" s="32">
        <v>0</v>
      </c>
      <c r="M255" s="30">
        <v>0</v>
      </c>
      <c r="N255" s="30">
        <v>0</v>
      </c>
      <c r="O255" s="30">
        <v>0</v>
      </c>
      <c r="P255" s="30">
        <v>0</v>
      </c>
      <c r="Q255" s="30">
        <v>8</v>
      </c>
      <c r="R255" s="30">
        <v>6</v>
      </c>
      <c r="S255" s="74">
        <v>14</v>
      </c>
      <c r="T255" s="82">
        <v>0</v>
      </c>
      <c r="U255" s="30">
        <v>0</v>
      </c>
      <c r="V255" s="30">
        <v>0</v>
      </c>
      <c r="W255" s="30">
        <v>0</v>
      </c>
      <c r="X255" s="30">
        <v>0</v>
      </c>
      <c r="Y255" s="30">
        <v>38</v>
      </c>
      <c r="Z255" s="30">
        <v>27</v>
      </c>
      <c r="AA255" s="31">
        <v>65</v>
      </c>
    </row>
    <row r="256" spans="1:27" ht="21.75" customHeight="1">
      <c r="A256" s="140"/>
      <c r="B256" s="140"/>
      <c r="C256" s="25" t="s">
        <v>20</v>
      </c>
      <c r="D256" s="61">
        <v>24</v>
      </c>
      <c r="E256" s="30">
        <v>18</v>
      </c>
      <c r="F256" s="30">
        <v>17</v>
      </c>
      <c r="G256" s="30">
        <v>20</v>
      </c>
      <c r="H256" s="30">
        <v>26</v>
      </c>
      <c r="I256" s="30">
        <v>75</v>
      </c>
      <c r="J256" s="30">
        <v>55</v>
      </c>
      <c r="K256" s="62">
        <v>235</v>
      </c>
      <c r="L256" s="32">
        <v>18</v>
      </c>
      <c r="M256" s="30">
        <v>27</v>
      </c>
      <c r="N256" s="30">
        <v>22</v>
      </c>
      <c r="O256" s="30">
        <v>40</v>
      </c>
      <c r="P256" s="30">
        <v>78</v>
      </c>
      <c r="Q256" s="30">
        <v>89</v>
      </c>
      <c r="R256" s="30">
        <v>68</v>
      </c>
      <c r="S256" s="74">
        <v>342</v>
      </c>
      <c r="T256" s="82">
        <v>42</v>
      </c>
      <c r="U256" s="30">
        <v>45</v>
      </c>
      <c r="V256" s="30">
        <v>39</v>
      </c>
      <c r="W256" s="30">
        <v>60</v>
      </c>
      <c r="X256" s="30">
        <v>104</v>
      </c>
      <c r="Y256" s="30">
        <v>164</v>
      </c>
      <c r="Z256" s="30">
        <v>123</v>
      </c>
      <c r="AA256" s="31">
        <v>577</v>
      </c>
    </row>
    <row r="257" spans="1:27" ht="13.5" customHeight="1">
      <c r="A257" s="140"/>
      <c r="B257" s="140"/>
      <c r="C257" s="25" t="s">
        <v>21</v>
      </c>
      <c r="D257" s="61">
        <v>2</v>
      </c>
      <c r="E257" s="30">
        <v>3</v>
      </c>
      <c r="F257" s="30">
        <v>4</v>
      </c>
      <c r="G257" s="30">
        <v>10</v>
      </c>
      <c r="H257" s="30">
        <v>31</v>
      </c>
      <c r="I257" s="30">
        <v>89</v>
      </c>
      <c r="J257" s="30">
        <v>98</v>
      </c>
      <c r="K257" s="62">
        <v>237</v>
      </c>
      <c r="L257" s="32">
        <v>2</v>
      </c>
      <c r="M257" s="30">
        <v>2</v>
      </c>
      <c r="N257" s="30">
        <v>6</v>
      </c>
      <c r="O257" s="30">
        <v>12</v>
      </c>
      <c r="P257" s="30">
        <v>38</v>
      </c>
      <c r="Q257" s="30">
        <v>74</v>
      </c>
      <c r="R257" s="30">
        <v>100</v>
      </c>
      <c r="S257" s="74">
        <v>234</v>
      </c>
      <c r="T257" s="82">
        <v>4</v>
      </c>
      <c r="U257" s="30">
        <v>5</v>
      </c>
      <c r="V257" s="30">
        <v>10</v>
      </c>
      <c r="W257" s="30">
        <v>22</v>
      </c>
      <c r="X257" s="30">
        <v>69</v>
      </c>
      <c r="Y257" s="30">
        <v>163</v>
      </c>
      <c r="Z257" s="30">
        <v>198</v>
      </c>
      <c r="AA257" s="31">
        <v>471</v>
      </c>
    </row>
    <row r="258" spans="1:27" ht="13.5" customHeight="1">
      <c r="A258" s="140"/>
      <c r="B258" s="140"/>
      <c r="C258" s="25" t="s">
        <v>94</v>
      </c>
      <c r="D258" s="61">
        <v>0</v>
      </c>
      <c r="E258" s="30">
        <v>0</v>
      </c>
      <c r="F258" s="30">
        <v>0</v>
      </c>
      <c r="G258" s="30">
        <v>0</v>
      </c>
      <c r="H258" s="30">
        <v>0</v>
      </c>
      <c r="I258" s="30">
        <v>0</v>
      </c>
      <c r="J258" s="30">
        <v>0</v>
      </c>
      <c r="K258" s="62">
        <v>0</v>
      </c>
      <c r="L258" s="32">
        <v>0</v>
      </c>
      <c r="M258" s="30">
        <v>0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S258" s="74">
        <v>0</v>
      </c>
      <c r="T258" s="82">
        <v>0</v>
      </c>
      <c r="U258" s="30">
        <v>0</v>
      </c>
      <c r="V258" s="30">
        <v>0</v>
      </c>
      <c r="W258" s="30">
        <v>0</v>
      </c>
      <c r="X258" s="30">
        <v>0</v>
      </c>
      <c r="Y258" s="30">
        <v>0</v>
      </c>
      <c r="Z258" s="30">
        <v>0</v>
      </c>
      <c r="AA258" s="31">
        <v>0</v>
      </c>
    </row>
    <row r="259" spans="1:27" ht="13.5" customHeight="1">
      <c r="A259" s="140"/>
      <c r="B259" s="141"/>
      <c r="C259" s="33" t="s">
        <v>6</v>
      </c>
      <c r="D259" s="63">
        <v>41</v>
      </c>
      <c r="E259" s="34">
        <v>34</v>
      </c>
      <c r="F259" s="34">
        <v>34</v>
      </c>
      <c r="G259" s="34">
        <v>41</v>
      </c>
      <c r="H259" s="34">
        <v>81</v>
      </c>
      <c r="I259" s="34">
        <v>201</v>
      </c>
      <c r="J259" s="34">
        <v>183</v>
      </c>
      <c r="K259" s="64">
        <v>615</v>
      </c>
      <c r="L259" s="36">
        <v>27</v>
      </c>
      <c r="M259" s="34">
        <v>38</v>
      </c>
      <c r="N259" s="34">
        <v>33</v>
      </c>
      <c r="O259" s="34">
        <v>61</v>
      </c>
      <c r="P259" s="34">
        <v>132</v>
      </c>
      <c r="Q259" s="34">
        <v>179</v>
      </c>
      <c r="R259" s="34">
        <v>183</v>
      </c>
      <c r="S259" s="75">
        <v>653</v>
      </c>
      <c r="T259" s="83">
        <v>68</v>
      </c>
      <c r="U259" s="34">
        <v>72</v>
      </c>
      <c r="V259" s="34">
        <v>67</v>
      </c>
      <c r="W259" s="34">
        <v>102</v>
      </c>
      <c r="X259" s="34">
        <v>213</v>
      </c>
      <c r="Y259" s="34">
        <v>380</v>
      </c>
      <c r="Z259" s="34">
        <v>366</v>
      </c>
      <c r="AA259" s="35">
        <v>1268</v>
      </c>
    </row>
    <row r="260" spans="1:27" ht="13.5" customHeight="1">
      <c r="A260" s="140"/>
      <c r="B260" s="142" t="s">
        <v>57</v>
      </c>
      <c r="C260" s="25" t="s">
        <v>17</v>
      </c>
      <c r="D260" s="61">
        <v>6</v>
      </c>
      <c r="E260" s="30">
        <v>3</v>
      </c>
      <c r="F260" s="30">
        <v>4</v>
      </c>
      <c r="G260" s="30">
        <v>6</v>
      </c>
      <c r="H260" s="30">
        <v>8</v>
      </c>
      <c r="I260" s="30">
        <v>0</v>
      </c>
      <c r="J260" s="30">
        <v>0</v>
      </c>
      <c r="K260" s="62">
        <v>27</v>
      </c>
      <c r="L260" s="32">
        <v>3</v>
      </c>
      <c r="M260" s="30">
        <v>2</v>
      </c>
      <c r="N260" s="30">
        <v>1</v>
      </c>
      <c r="O260" s="30">
        <v>2</v>
      </c>
      <c r="P260" s="30">
        <v>5</v>
      </c>
      <c r="Q260" s="30">
        <v>0</v>
      </c>
      <c r="R260" s="30">
        <v>0</v>
      </c>
      <c r="S260" s="74">
        <v>13</v>
      </c>
      <c r="T260" s="82">
        <v>9</v>
      </c>
      <c r="U260" s="30">
        <v>5</v>
      </c>
      <c r="V260" s="30">
        <v>5</v>
      </c>
      <c r="W260" s="30">
        <v>8</v>
      </c>
      <c r="X260" s="30">
        <v>13</v>
      </c>
      <c r="Y260" s="30">
        <v>0</v>
      </c>
      <c r="Z260" s="30">
        <v>0</v>
      </c>
      <c r="AA260" s="31">
        <v>40</v>
      </c>
    </row>
    <row r="261" spans="1:27" ht="21.75" customHeight="1">
      <c r="A261" s="140"/>
      <c r="B261" s="140"/>
      <c r="C261" s="25" t="s">
        <v>18</v>
      </c>
      <c r="D261" s="61">
        <v>3</v>
      </c>
      <c r="E261" s="30">
        <v>1</v>
      </c>
      <c r="F261" s="30">
        <v>1</v>
      </c>
      <c r="G261" s="30">
        <v>0</v>
      </c>
      <c r="H261" s="30">
        <v>2</v>
      </c>
      <c r="I261" s="30">
        <v>12</v>
      </c>
      <c r="J261" s="30">
        <v>3</v>
      </c>
      <c r="K261" s="62">
        <v>22</v>
      </c>
      <c r="L261" s="32">
        <v>1</v>
      </c>
      <c r="M261" s="30">
        <v>0</v>
      </c>
      <c r="N261" s="30">
        <v>4</v>
      </c>
      <c r="O261" s="30">
        <v>1</v>
      </c>
      <c r="P261" s="30">
        <v>5</v>
      </c>
      <c r="Q261" s="30">
        <v>7</v>
      </c>
      <c r="R261" s="30">
        <v>5</v>
      </c>
      <c r="S261" s="74">
        <v>23</v>
      </c>
      <c r="T261" s="82">
        <v>4</v>
      </c>
      <c r="U261" s="30">
        <v>1</v>
      </c>
      <c r="V261" s="30">
        <v>5</v>
      </c>
      <c r="W261" s="30">
        <v>1</v>
      </c>
      <c r="X261" s="30">
        <v>7</v>
      </c>
      <c r="Y261" s="30">
        <v>19</v>
      </c>
      <c r="Z261" s="30">
        <v>8</v>
      </c>
      <c r="AA261" s="31">
        <v>45</v>
      </c>
    </row>
    <row r="262" spans="1:27" ht="13.5" customHeight="1">
      <c r="A262" s="140"/>
      <c r="B262" s="140"/>
      <c r="C262" s="25" t="s">
        <v>19</v>
      </c>
      <c r="D262" s="61">
        <v>0</v>
      </c>
      <c r="E262" s="30">
        <v>0</v>
      </c>
      <c r="F262" s="30">
        <v>0</v>
      </c>
      <c r="G262" s="30">
        <v>0</v>
      </c>
      <c r="H262" s="30">
        <v>0</v>
      </c>
      <c r="I262" s="30">
        <v>17</v>
      </c>
      <c r="J262" s="30">
        <v>15</v>
      </c>
      <c r="K262" s="62">
        <v>32</v>
      </c>
      <c r="L262" s="32">
        <v>0</v>
      </c>
      <c r="M262" s="30">
        <v>0</v>
      </c>
      <c r="N262" s="30">
        <v>0</v>
      </c>
      <c r="O262" s="30">
        <v>0</v>
      </c>
      <c r="P262" s="30">
        <v>0</v>
      </c>
      <c r="Q262" s="30">
        <v>7</v>
      </c>
      <c r="R262" s="30">
        <v>4</v>
      </c>
      <c r="S262" s="74">
        <v>11</v>
      </c>
      <c r="T262" s="82">
        <v>0</v>
      </c>
      <c r="U262" s="30">
        <v>0</v>
      </c>
      <c r="V262" s="30">
        <v>0</v>
      </c>
      <c r="W262" s="30">
        <v>0</v>
      </c>
      <c r="X262" s="30">
        <v>0</v>
      </c>
      <c r="Y262" s="30">
        <v>24</v>
      </c>
      <c r="Z262" s="30">
        <v>19</v>
      </c>
      <c r="AA262" s="31">
        <v>43</v>
      </c>
    </row>
    <row r="263" spans="1:27" ht="21.75" customHeight="1">
      <c r="A263" s="140"/>
      <c r="B263" s="140"/>
      <c r="C263" s="25" t="s">
        <v>20</v>
      </c>
      <c r="D263" s="61">
        <v>7</v>
      </c>
      <c r="E263" s="30">
        <v>7</v>
      </c>
      <c r="F263" s="30">
        <v>6</v>
      </c>
      <c r="G263" s="30">
        <v>8</v>
      </c>
      <c r="H263" s="30">
        <v>27</v>
      </c>
      <c r="I263" s="30">
        <v>40</v>
      </c>
      <c r="J263" s="30">
        <v>36</v>
      </c>
      <c r="K263" s="62">
        <v>131</v>
      </c>
      <c r="L263" s="32">
        <v>14</v>
      </c>
      <c r="M263" s="30">
        <v>11</v>
      </c>
      <c r="N263" s="30">
        <v>7</v>
      </c>
      <c r="O263" s="30">
        <v>12</v>
      </c>
      <c r="P263" s="30">
        <v>52</v>
      </c>
      <c r="Q263" s="30">
        <v>68</v>
      </c>
      <c r="R263" s="30">
        <v>44</v>
      </c>
      <c r="S263" s="74">
        <v>208</v>
      </c>
      <c r="T263" s="82">
        <v>21</v>
      </c>
      <c r="U263" s="30">
        <v>18</v>
      </c>
      <c r="V263" s="30">
        <v>13</v>
      </c>
      <c r="W263" s="30">
        <v>20</v>
      </c>
      <c r="X263" s="30">
        <v>79</v>
      </c>
      <c r="Y263" s="30">
        <v>108</v>
      </c>
      <c r="Z263" s="30">
        <v>80</v>
      </c>
      <c r="AA263" s="31">
        <v>339</v>
      </c>
    </row>
    <row r="264" spans="1:27" ht="13.5" customHeight="1">
      <c r="A264" s="140"/>
      <c r="B264" s="140"/>
      <c r="C264" s="25" t="s">
        <v>21</v>
      </c>
      <c r="D264" s="61">
        <v>4</v>
      </c>
      <c r="E264" s="30">
        <v>1</v>
      </c>
      <c r="F264" s="30">
        <v>2</v>
      </c>
      <c r="G264" s="30">
        <v>4</v>
      </c>
      <c r="H264" s="30">
        <v>38</v>
      </c>
      <c r="I264" s="30">
        <v>81</v>
      </c>
      <c r="J264" s="30">
        <v>85</v>
      </c>
      <c r="K264" s="62">
        <v>215</v>
      </c>
      <c r="L264" s="32">
        <v>0</v>
      </c>
      <c r="M264" s="30">
        <v>2</v>
      </c>
      <c r="N264" s="30">
        <v>2</v>
      </c>
      <c r="O264" s="30">
        <v>8</v>
      </c>
      <c r="P264" s="30">
        <v>42</v>
      </c>
      <c r="Q264" s="30">
        <v>87</v>
      </c>
      <c r="R264" s="30">
        <v>73</v>
      </c>
      <c r="S264" s="74">
        <v>214</v>
      </c>
      <c r="T264" s="82">
        <v>4</v>
      </c>
      <c r="U264" s="30">
        <v>3</v>
      </c>
      <c r="V264" s="30">
        <v>4</v>
      </c>
      <c r="W264" s="30">
        <v>12</v>
      </c>
      <c r="X264" s="30">
        <v>80</v>
      </c>
      <c r="Y264" s="30">
        <v>168</v>
      </c>
      <c r="Z264" s="30">
        <v>158</v>
      </c>
      <c r="AA264" s="31">
        <v>429</v>
      </c>
    </row>
    <row r="265" spans="1:27" ht="13.5" customHeight="1">
      <c r="A265" s="140"/>
      <c r="B265" s="140"/>
      <c r="C265" s="25" t="s">
        <v>94</v>
      </c>
      <c r="D265" s="61">
        <v>0</v>
      </c>
      <c r="E265" s="30">
        <v>0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62">
        <v>0</v>
      </c>
      <c r="L265" s="32">
        <v>0</v>
      </c>
      <c r="M265" s="30">
        <v>0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S265" s="74">
        <v>0</v>
      </c>
      <c r="T265" s="82">
        <v>0</v>
      </c>
      <c r="U265" s="30">
        <v>0</v>
      </c>
      <c r="V265" s="30">
        <v>0</v>
      </c>
      <c r="W265" s="30">
        <v>0</v>
      </c>
      <c r="X265" s="30">
        <v>0</v>
      </c>
      <c r="Y265" s="30">
        <v>0</v>
      </c>
      <c r="Z265" s="30">
        <v>0</v>
      </c>
      <c r="AA265" s="31">
        <v>0</v>
      </c>
    </row>
    <row r="266" spans="1:27" ht="13.5" customHeight="1">
      <c r="A266" s="140"/>
      <c r="B266" s="140"/>
      <c r="C266" s="25" t="s">
        <v>6</v>
      </c>
      <c r="D266" s="61">
        <v>20</v>
      </c>
      <c r="E266" s="30">
        <v>12</v>
      </c>
      <c r="F266" s="30">
        <v>13</v>
      </c>
      <c r="G266" s="30">
        <v>18</v>
      </c>
      <c r="H266" s="30">
        <v>75</v>
      </c>
      <c r="I266" s="30">
        <v>150</v>
      </c>
      <c r="J266" s="30">
        <v>139</v>
      </c>
      <c r="K266" s="62">
        <v>427</v>
      </c>
      <c r="L266" s="32">
        <v>18</v>
      </c>
      <c r="M266" s="30">
        <v>15</v>
      </c>
      <c r="N266" s="30">
        <v>14</v>
      </c>
      <c r="O266" s="30">
        <v>23</v>
      </c>
      <c r="P266" s="30">
        <v>104</v>
      </c>
      <c r="Q266" s="30">
        <v>169</v>
      </c>
      <c r="R266" s="30">
        <v>126</v>
      </c>
      <c r="S266" s="74">
        <v>469</v>
      </c>
      <c r="T266" s="82">
        <v>38</v>
      </c>
      <c r="U266" s="30">
        <v>27</v>
      </c>
      <c r="V266" s="30">
        <v>27</v>
      </c>
      <c r="W266" s="30">
        <v>41</v>
      </c>
      <c r="X266" s="30">
        <v>179</v>
      </c>
      <c r="Y266" s="30">
        <v>319</v>
      </c>
      <c r="Z266" s="30">
        <v>265</v>
      </c>
      <c r="AA266" s="31">
        <v>896</v>
      </c>
    </row>
    <row r="267" spans="1:27" ht="13.5" customHeight="1">
      <c r="A267" s="140"/>
      <c r="B267" s="139" t="s">
        <v>58</v>
      </c>
      <c r="C267" s="38" t="s">
        <v>17</v>
      </c>
      <c r="D267" s="59">
        <v>9</v>
      </c>
      <c r="E267" s="26">
        <v>3</v>
      </c>
      <c r="F267" s="26">
        <v>8</v>
      </c>
      <c r="G267" s="26">
        <v>9</v>
      </c>
      <c r="H267" s="26">
        <v>18</v>
      </c>
      <c r="I267" s="26">
        <v>0</v>
      </c>
      <c r="J267" s="26">
        <v>0</v>
      </c>
      <c r="K267" s="60">
        <v>47</v>
      </c>
      <c r="L267" s="28">
        <v>2</v>
      </c>
      <c r="M267" s="26">
        <v>4</v>
      </c>
      <c r="N267" s="26">
        <v>2</v>
      </c>
      <c r="O267" s="26">
        <v>3</v>
      </c>
      <c r="P267" s="26">
        <v>12</v>
      </c>
      <c r="Q267" s="26">
        <v>0</v>
      </c>
      <c r="R267" s="26">
        <v>0</v>
      </c>
      <c r="S267" s="73">
        <v>23</v>
      </c>
      <c r="T267" s="81">
        <v>11</v>
      </c>
      <c r="U267" s="26">
        <v>7</v>
      </c>
      <c r="V267" s="26">
        <v>10</v>
      </c>
      <c r="W267" s="26">
        <v>12</v>
      </c>
      <c r="X267" s="26">
        <v>30</v>
      </c>
      <c r="Y267" s="26">
        <v>0</v>
      </c>
      <c r="Z267" s="26">
        <v>0</v>
      </c>
      <c r="AA267" s="27">
        <v>70</v>
      </c>
    </row>
    <row r="268" spans="1:27" ht="21.75" customHeight="1">
      <c r="A268" s="140"/>
      <c r="B268" s="140"/>
      <c r="C268" s="25" t="s">
        <v>18</v>
      </c>
      <c r="D268" s="61">
        <v>1</v>
      </c>
      <c r="E268" s="30">
        <v>4</v>
      </c>
      <c r="F268" s="30">
        <v>2</v>
      </c>
      <c r="G268" s="30">
        <v>1</v>
      </c>
      <c r="H268" s="30">
        <v>6</v>
      </c>
      <c r="I268" s="30">
        <v>10</v>
      </c>
      <c r="J268" s="30">
        <v>9</v>
      </c>
      <c r="K268" s="62">
        <v>33</v>
      </c>
      <c r="L268" s="32">
        <v>4</v>
      </c>
      <c r="M268" s="30">
        <v>2</v>
      </c>
      <c r="N268" s="30">
        <v>2</v>
      </c>
      <c r="O268" s="30">
        <v>4</v>
      </c>
      <c r="P268" s="30">
        <v>9</v>
      </c>
      <c r="Q268" s="30">
        <v>11</v>
      </c>
      <c r="R268" s="30">
        <v>6</v>
      </c>
      <c r="S268" s="74">
        <v>38</v>
      </c>
      <c r="T268" s="82">
        <v>5</v>
      </c>
      <c r="U268" s="30">
        <v>6</v>
      </c>
      <c r="V268" s="30">
        <v>4</v>
      </c>
      <c r="W268" s="30">
        <v>5</v>
      </c>
      <c r="X268" s="30">
        <v>15</v>
      </c>
      <c r="Y268" s="30">
        <v>21</v>
      </c>
      <c r="Z268" s="30">
        <v>15</v>
      </c>
      <c r="AA268" s="31">
        <v>71</v>
      </c>
    </row>
    <row r="269" spans="1:27" ht="13.5" customHeight="1">
      <c r="A269" s="140"/>
      <c r="B269" s="140"/>
      <c r="C269" s="25" t="s">
        <v>19</v>
      </c>
      <c r="D269" s="61">
        <v>0</v>
      </c>
      <c r="E269" s="30">
        <v>0</v>
      </c>
      <c r="F269" s="30">
        <v>0</v>
      </c>
      <c r="G269" s="30">
        <v>0</v>
      </c>
      <c r="H269" s="30">
        <v>0</v>
      </c>
      <c r="I269" s="30">
        <v>27</v>
      </c>
      <c r="J269" s="30">
        <v>21</v>
      </c>
      <c r="K269" s="62">
        <v>48</v>
      </c>
      <c r="L269" s="32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7</v>
      </c>
      <c r="R269" s="30">
        <v>9</v>
      </c>
      <c r="S269" s="74">
        <v>16</v>
      </c>
      <c r="T269" s="82">
        <v>0</v>
      </c>
      <c r="U269" s="30">
        <v>0</v>
      </c>
      <c r="V269" s="30">
        <v>0</v>
      </c>
      <c r="W269" s="30">
        <v>0</v>
      </c>
      <c r="X269" s="30">
        <v>0</v>
      </c>
      <c r="Y269" s="30">
        <v>34</v>
      </c>
      <c r="Z269" s="30">
        <v>30</v>
      </c>
      <c r="AA269" s="31">
        <v>64</v>
      </c>
    </row>
    <row r="270" spans="1:27" ht="21.75" customHeight="1">
      <c r="A270" s="140"/>
      <c r="B270" s="140"/>
      <c r="C270" s="25" t="s">
        <v>20</v>
      </c>
      <c r="D270" s="61">
        <v>20</v>
      </c>
      <c r="E270" s="30">
        <v>18</v>
      </c>
      <c r="F270" s="30">
        <v>6</v>
      </c>
      <c r="G270" s="30">
        <v>20</v>
      </c>
      <c r="H270" s="30">
        <v>43</v>
      </c>
      <c r="I270" s="30">
        <v>73</v>
      </c>
      <c r="J270" s="30">
        <v>70</v>
      </c>
      <c r="K270" s="62">
        <v>250</v>
      </c>
      <c r="L270" s="32">
        <v>34</v>
      </c>
      <c r="M270" s="30">
        <v>29</v>
      </c>
      <c r="N270" s="30">
        <v>28</v>
      </c>
      <c r="O270" s="30">
        <v>32</v>
      </c>
      <c r="P270" s="30">
        <v>77</v>
      </c>
      <c r="Q270" s="30">
        <v>102</v>
      </c>
      <c r="R270" s="30">
        <v>98</v>
      </c>
      <c r="S270" s="74">
        <v>400</v>
      </c>
      <c r="T270" s="82">
        <v>54</v>
      </c>
      <c r="U270" s="30">
        <v>47</v>
      </c>
      <c r="V270" s="30">
        <v>34</v>
      </c>
      <c r="W270" s="30">
        <v>52</v>
      </c>
      <c r="X270" s="30">
        <v>120</v>
      </c>
      <c r="Y270" s="30">
        <v>175</v>
      </c>
      <c r="Z270" s="30">
        <v>168</v>
      </c>
      <c r="AA270" s="31">
        <v>650</v>
      </c>
    </row>
    <row r="271" spans="1:27" ht="13.5" customHeight="1">
      <c r="A271" s="140"/>
      <c r="B271" s="140"/>
      <c r="C271" s="25" t="s">
        <v>21</v>
      </c>
      <c r="D271" s="61">
        <v>2</v>
      </c>
      <c r="E271" s="30">
        <v>0</v>
      </c>
      <c r="F271" s="30">
        <v>6</v>
      </c>
      <c r="G271" s="30">
        <v>12</v>
      </c>
      <c r="H271" s="30">
        <v>46</v>
      </c>
      <c r="I271" s="30">
        <v>94</v>
      </c>
      <c r="J271" s="30">
        <v>101</v>
      </c>
      <c r="K271" s="62">
        <v>261</v>
      </c>
      <c r="L271" s="32">
        <v>1</v>
      </c>
      <c r="M271" s="30">
        <v>2</v>
      </c>
      <c r="N271" s="30">
        <v>2</v>
      </c>
      <c r="O271" s="30">
        <v>13</v>
      </c>
      <c r="P271" s="30">
        <v>63</v>
      </c>
      <c r="Q271" s="30">
        <v>110</v>
      </c>
      <c r="R271" s="30">
        <v>139</v>
      </c>
      <c r="S271" s="74">
        <v>330</v>
      </c>
      <c r="T271" s="82">
        <v>3</v>
      </c>
      <c r="U271" s="30">
        <v>2</v>
      </c>
      <c r="V271" s="30">
        <v>8</v>
      </c>
      <c r="W271" s="30">
        <v>25</v>
      </c>
      <c r="X271" s="30">
        <v>109</v>
      </c>
      <c r="Y271" s="30">
        <v>204</v>
      </c>
      <c r="Z271" s="30">
        <v>240</v>
      </c>
      <c r="AA271" s="31">
        <v>591</v>
      </c>
    </row>
    <row r="272" spans="1:27" ht="13.5" customHeight="1">
      <c r="A272" s="140"/>
      <c r="B272" s="140"/>
      <c r="C272" s="25" t="s">
        <v>94</v>
      </c>
      <c r="D272" s="61">
        <v>0</v>
      </c>
      <c r="E272" s="30">
        <v>0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62">
        <v>0</v>
      </c>
      <c r="L272" s="32">
        <v>0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S272" s="74">
        <v>0</v>
      </c>
      <c r="T272" s="82">
        <v>0</v>
      </c>
      <c r="U272" s="30">
        <v>0</v>
      </c>
      <c r="V272" s="30">
        <v>0</v>
      </c>
      <c r="W272" s="30">
        <v>0</v>
      </c>
      <c r="X272" s="30">
        <v>0</v>
      </c>
      <c r="Y272" s="30">
        <v>0</v>
      </c>
      <c r="Z272" s="30">
        <v>0</v>
      </c>
      <c r="AA272" s="31">
        <v>0</v>
      </c>
    </row>
    <row r="273" spans="1:27" ht="13.5" customHeight="1">
      <c r="A273" s="140"/>
      <c r="B273" s="141"/>
      <c r="C273" s="33" t="s">
        <v>6</v>
      </c>
      <c r="D273" s="63">
        <v>32</v>
      </c>
      <c r="E273" s="34">
        <v>25</v>
      </c>
      <c r="F273" s="34">
        <v>22</v>
      </c>
      <c r="G273" s="34">
        <v>42</v>
      </c>
      <c r="H273" s="34">
        <v>113</v>
      </c>
      <c r="I273" s="34">
        <v>204</v>
      </c>
      <c r="J273" s="34">
        <v>201</v>
      </c>
      <c r="K273" s="64">
        <v>639</v>
      </c>
      <c r="L273" s="36">
        <v>41</v>
      </c>
      <c r="M273" s="34">
        <v>37</v>
      </c>
      <c r="N273" s="34">
        <v>34</v>
      </c>
      <c r="O273" s="34">
        <v>52</v>
      </c>
      <c r="P273" s="34">
        <v>161</v>
      </c>
      <c r="Q273" s="34">
        <v>230</v>
      </c>
      <c r="R273" s="34">
        <v>252</v>
      </c>
      <c r="S273" s="75">
        <v>807</v>
      </c>
      <c r="T273" s="83">
        <v>73</v>
      </c>
      <c r="U273" s="34">
        <v>62</v>
      </c>
      <c r="V273" s="34">
        <v>56</v>
      </c>
      <c r="W273" s="34">
        <v>94</v>
      </c>
      <c r="X273" s="34">
        <v>274</v>
      </c>
      <c r="Y273" s="34">
        <v>434</v>
      </c>
      <c r="Z273" s="34">
        <v>453</v>
      </c>
      <c r="AA273" s="35">
        <v>1446</v>
      </c>
    </row>
    <row r="274" spans="1:27" ht="13.5" customHeight="1">
      <c r="A274" s="140"/>
      <c r="B274" s="142" t="s">
        <v>59</v>
      </c>
      <c r="C274" s="25" t="s">
        <v>17</v>
      </c>
      <c r="D274" s="61">
        <v>8</v>
      </c>
      <c r="E274" s="30">
        <v>5</v>
      </c>
      <c r="F274" s="30">
        <v>5</v>
      </c>
      <c r="G274" s="30">
        <v>7</v>
      </c>
      <c r="H274" s="30">
        <v>14</v>
      </c>
      <c r="I274" s="30">
        <v>0</v>
      </c>
      <c r="J274" s="30">
        <v>0</v>
      </c>
      <c r="K274" s="62">
        <v>39</v>
      </c>
      <c r="L274" s="32">
        <v>1</v>
      </c>
      <c r="M274" s="30">
        <v>2</v>
      </c>
      <c r="N274" s="30">
        <v>2</v>
      </c>
      <c r="O274" s="30">
        <v>5</v>
      </c>
      <c r="P274" s="30">
        <v>4</v>
      </c>
      <c r="Q274" s="30">
        <v>0</v>
      </c>
      <c r="R274" s="30">
        <v>0</v>
      </c>
      <c r="S274" s="74">
        <v>14</v>
      </c>
      <c r="T274" s="82">
        <v>9</v>
      </c>
      <c r="U274" s="30">
        <v>7</v>
      </c>
      <c r="V274" s="30">
        <v>7</v>
      </c>
      <c r="W274" s="30">
        <v>12</v>
      </c>
      <c r="X274" s="30">
        <v>18</v>
      </c>
      <c r="Y274" s="30">
        <v>0</v>
      </c>
      <c r="Z274" s="30">
        <v>0</v>
      </c>
      <c r="AA274" s="31">
        <v>53</v>
      </c>
    </row>
    <row r="275" spans="1:27" ht="21.75" customHeight="1">
      <c r="A275" s="140"/>
      <c r="B275" s="140"/>
      <c r="C275" s="25" t="s">
        <v>18</v>
      </c>
      <c r="D275" s="61">
        <v>2</v>
      </c>
      <c r="E275" s="30">
        <v>2</v>
      </c>
      <c r="F275" s="30">
        <v>1</v>
      </c>
      <c r="G275" s="30">
        <v>4</v>
      </c>
      <c r="H275" s="30">
        <v>4</v>
      </c>
      <c r="I275" s="30">
        <v>6</v>
      </c>
      <c r="J275" s="30">
        <v>5</v>
      </c>
      <c r="K275" s="62">
        <v>24</v>
      </c>
      <c r="L275" s="32">
        <v>1</v>
      </c>
      <c r="M275" s="30">
        <v>2</v>
      </c>
      <c r="N275" s="30">
        <v>3</v>
      </c>
      <c r="O275" s="30">
        <v>5</v>
      </c>
      <c r="P275" s="30">
        <v>8</v>
      </c>
      <c r="Q275" s="30">
        <v>7</v>
      </c>
      <c r="R275" s="30">
        <v>5</v>
      </c>
      <c r="S275" s="74">
        <v>31</v>
      </c>
      <c r="T275" s="82">
        <v>3</v>
      </c>
      <c r="U275" s="30">
        <v>4</v>
      </c>
      <c r="V275" s="30">
        <v>4</v>
      </c>
      <c r="W275" s="30">
        <v>9</v>
      </c>
      <c r="X275" s="30">
        <v>12</v>
      </c>
      <c r="Y275" s="30">
        <v>13</v>
      </c>
      <c r="Z275" s="30">
        <v>10</v>
      </c>
      <c r="AA275" s="31">
        <v>55</v>
      </c>
    </row>
    <row r="276" spans="1:27" ht="13.5" customHeight="1">
      <c r="A276" s="140"/>
      <c r="B276" s="140"/>
      <c r="C276" s="25" t="s">
        <v>19</v>
      </c>
      <c r="D276" s="61">
        <v>0</v>
      </c>
      <c r="E276" s="30">
        <v>0</v>
      </c>
      <c r="F276" s="30">
        <v>0</v>
      </c>
      <c r="G276" s="30">
        <v>0</v>
      </c>
      <c r="H276" s="30">
        <v>0</v>
      </c>
      <c r="I276" s="30">
        <v>17</v>
      </c>
      <c r="J276" s="30">
        <v>12</v>
      </c>
      <c r="K276" s="62">
        <v>29</v>
      </c>
      <c r="L276" s="32">
        <v>0</v>
      </c>
      <c r="M276" s="30">
        <v>0</v>
      </c>
      <c r="N276" s="30">
        <v>0</v>
      </c>
      <c r="O276" s="30">
        <v>0</v>
      </c>
      <c r="P276" s="30">
        <v>0</v>
      </c>
      <c r="Q276" s="30">
        <v>4</v>
      </c>
      <c r="R276" s="30">
        <v>5</v>
      </c>
      <c r="S276" s="74">
        <v>9</v>
      </c>
      <c r="T276" s="82">
        <v>0</v>
      </c>
      <c r="U276" s="30">
        <v>0</v>
      </c>
      <c r="V276" s="30">
        <v>0</v>
      </c>
      <c r="W276" s="30">
        <v>0</v>
      </c>
      <c r="X276" s="30">
        <v>0</v>
      </c>
      <c r="Y276" s="30">
        <v>21</v>
      </c>
      <c r="Z276" s="30">
        <v>17</v>
      </c>
      <c r="AA276" s="31">
        <v>38</v>
      </c>
    </row>
    <row r="277" spans="1:27" ht="21.75" customHeight="1">
      <c r="A277" s="140"/>
      <c r="B277" s="140"/>
      <c r="C277" s="25" t="s">
        <v>20</v>
      </c>
      <c r="D277" s="61">
        <v>10</v>
      </c>
      <c r="E277" s="30">
        <v>6</v>
      </c>
      <c r="F277" s="30">
        <v>9</v>
      </c>
      <c r="G277" s="30">
        <v>11</v>
      </c>
      <c r="H277" s="30">
        <v>26</v>
      </c>
      <c r="I277" s="30">
        <v>46</v>
      </c>
      <c r="J277" s="30">
        <v>28</v>
      </c>
      <c r="K277" s="62">
        <v>136</v>
      </c>
      <c r="L277" s="32">
        <v>12</v>
      </c>
      <c r="M277" s="30">
        <v>10</v>
      </c>
      <c r="N277" s="30">
        <v>17</v>
      </c>
      <c r="O277" s="30">
        <v>35</v>
      </c>
      <c r="P277" s="30">
        <v>46</v>
      </c>
      <c r="Q277" s="30">
        <v>75</v>
      </c>
      <c r="R277" s="30">
        <v>51</v>
      </c>
      <c r="S277" s="74">
        <v>246</v>
      </c>
      <c r="T277" s="82">
        <v>22</v>
      </c>
      <c r="U277" s="30">
        <v>16</v>
      </c>
      <c r="V277" s="30">
        <v>26</v>
      </c>
      <c r="W277" s="30">
        <v>46</v>
      </c>
      <c r="X277" s="30">
        <v>72</v>
      </c>
      <c r="Y277" s="30">
        <v>121</v>
      </c>
      <c r="Z277" s="30">
        <v>79</v>
      </c>
      <c r="AA277" s="31">
        <v>382</v>
      </c>
    </row>
    <row r="278" spans="1:27" ht="13.5" customHeight="1">
      <c r="A278" s="140"/>
      <c r="B278" s="140"/>
      <c r="C278" s="25" t="s">
        <v>21</v>
      </c>
      <c r="D278" s="61">
        <v>1</v>
      </c>
      <c r="E278" s="30">
        <v>3</v>
      </c>
      <c r="F278" s="30">
        <v>3</v>
      </c>
      <c r="G278" s="30">
        <v>6</v>
      </c>
      <c r="H278" s="30">
        <v>26</v>
      </c>
      <c r="I278" s="30">
        <v>85</v>
      </c>
      <c r="J278" s="30">
        <v>73</v>
      </c>
      <c r="K278" s="62">
        <v>197</v>
      </c>
      <c r="L278" s="32">
        <v>0</v>
      </c>
      <c r="M278" s="30">
        <v>0</v>
      </c>
      <c r="N278" s="30">
        <v>3</v>
      </c>
      <c r="O278" s="30">
        <v>17</v>
      </c>
      <c r="P278" s="30">
        <v>33</v>
      </c>
      <c r="Q278" s="30">
        <v>69</v>
      </c>
      <c r="R278" s="30">
        <v>63</v>
      </c>
      <c r="S278" s="74">
        <v>185</v>
      </c>
      <c r="T278" s="82">
        <v>1</v>
      </c>
      <c r="U278" s="30">
        <v>3</v>
      </c>
      <c r="V278" s="30">
        <v>6</v>
      </c>
      <c r="W278" s="30">
        <v>23</v>
      </c>
      <c r="X278" s="30">
        <v>59</v>
      </c>
      <c r="Y278" s="30">
        <v>154</v>
      </c>
      <c r="Z278" s="30">
        <v>136</v>
      </c>
      <c r="AA278" s="31">
        <v>382</v>
      </c>
    </row>
    <row r="279" spans="1:27" ht="13.5" customHeight="1">
      <c r="A279" s="140"/>
      <c r="B279" s="140"/>
      <c r="C279" s="25" t="s">
        <v>94</v>
      </c>
      <c r="D279" s="61">
        <v>0</v>
      </c>
      <c r="E279" s="30">
        <v>0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62">
        <v>0</v>
      </c>
      <c r="L279" s="32">
        <v>0</v>
      </c>
      <c r="M279" s="30">
        <v>0</v>
      </c>
      <c r="N279" s="30">
        <v>0</v>
      </c>
      <c r="O279" s="30">
        <v>0</v>
      </c>
      <c r="P279" s="30">
        <v>0</v>
      </c>
      <c r="Q279" s="30">
        <v>0</v>
      </c>
      <c r="R279" s="30">
        <v>0</v>
      </c>
      <c r="S279" s="74">
        <v>0</v>
      </c>
      <c r="T279" s="82">
        <v>0</v>
      </c>
      <c r="U279" s="30">
        <v>0</v>
      </c>
      <c r="V279" s="30">
        <v>0</v>
      </c>
      <c r="W279" s="30">
        <v>0</v>
      </c>
      <c r="X279" s="30">
        <v>0</v>
      </c>
      <c r="Y279" s="30">
        <v>0</v>
      </c>
      <c r="Z279" s="30">
        <v>0</v>
      </c>
      <c r="AA279" s="31">
        <v>0</v>
      </c>
    </row>
    <row r="280" spans="1:27" ht="13.5" customHeight="1">
      <c r="A280" s="140"/>
      <c r="B280" s="140"/>
      <c r="C280" s="25" t="s">
        <v>6</v>
      </c>
      <c r="D280" s="61">
        <v>21</v>
      </c>
      <c r="E280" s="30">
        <v>16</v>
      </c>
      <c r="F280" s="30">
        <v>18</v>
      </c>
      <c r="G280" s="30">
        <v>28</v>
      </c>
      <c r="H280" s="30">
        <v>70</v>
      </c>
      <c r="I280" s="30">
        <v>154</v>
      </c>
      <c r="J280" s="30">
        <v>118</v>
      </c>
      <c r="K280" s="62">
        <v>425</v>
      </c>
      <c r="L280" s="32">
        <v>14</v>
      </c>
      <c r="M280" s="30">
        <v>14</v>
      </c>
      <c r="N280" s="30">
        <v>25</v>
      </c>
      <c r="O280" s="30">
        <v>62</v>
      </c>
      <c r="P280" s="30">
        <v>91</v>
      </c>
      <c r="Q280" s="30">
        <v>155</v>
      </c>
      <c r="R280" s="30">
        <v>124</v>
      </c>
      <c r="S280" s="74">
        <v>485</v>
      </c>
      <c r="T280" s="82">
        <v>35</v>
      </c>
      <c r="U280" s="30">
        <v>30</v>
      </c>
      <c r="V280" s="30">
        <v>43</v>
      </c>
      <c r="W280" s="30">
        <v>90</v>
      </c>
      <c r="X280" s="30">
        <v>161</v>
      </c>
      <c r="Y280" s="30">
        <v>309</v>
      </c>
      <c r="Z280" s="30">
        <v>242</v>
      </c>
      <c r="AA280" s="31">
        <v>910</v>
      </c>
    </row>
    <row r="281" spans="1:27" ht="13.5" customHeight="1">
      <c r="A281" s="140"/>
      <c r="B281" s="139" t="s">
        <v>60</v>
      </c>
      <c r="C281" s="38" t="s">
        <v>17</v>
      </c>
      <c r="D281" s="59">
        <v>8</v>
      </c>
      <c r="E281" s="26">
        <v>2</v>
      </c>
      <c r="F281" s="26">
        <v>2</v>
      </c>
      <c r="G281" s="26">
        <v>7</v>
      </c>
      <c r="H281" s="26">
        <v>16</v>
      </c>
      <c r="I281" s="26">
        <v>0</v>
      </c>
      <c r="J281" s="26">
        <v>0</v>
      </c>
      <c r="K281" s="60">
        <v>35</v>
      </c>
      <c r="L281" s="28">
        <v>0</v>
      </c>
      <c r="M281" s="26">
        <v>3</v>
      </c>
      <c r="N281" s="26">
        <v>0</v>
      </c>
      <c r="O281" s="26">
        <v>2</v>
      </c>
      <c r="P281" s="26">
        <v>4</v>
      </c>
      <c r="Q281" s="26">
        <v>0</v>
      </c>
      <c r="R281" s="26">
        <v>0</v>
      </c>
      <c r="S281" s="73">
        <v>9</v>
      </c>
      <c r="T281" s="81">
        <v>8</v>
      </c>
      <c r="U281" s="26">
        <v>5</v>
      </c>
      <c r="V281" s="26">
        <v>2</v>
      </c>
      <c r="W281" s="26">
        <v>9</v>
      </c>
      <c r="X281" s="26">
        <v>20</v>
      </c>
      <c r="Y281" s="26">
        <v>0</v>
      </c>
      <c r="Z281" s="26">
        <v>0</v>
      </c>
      <c r="AA281" s="27">
        <v>44</v>
      </c>
    </row>
    <row r="282" spans="1:27" ht="21.75" customHeight="1">
      <c r="A282" s="140"/>
      <c r="B282" s="140"/>
      <c r="C282" s="25" t="s">
        <v>18</v>
      </c>
      <c r="D282" s="61">
        <v>3</v>
      </c>
      <c r="E282" s="30">
        <v>3</v>
      </c>
      <c r="F282" s="30">
        <v>0</v>
      </c>
      <c r="G282" s="30">
        <v>2</v>
      </c>
      <c r="H282" s="30">
        <v>4</v>
      </c>
      <c r="I282" s="30">
        <v>1</v>
      </c>
      <c r="J282" s="30">
        <v>4</v>
      </c>
      <c r="K282" s="62">
        <v>17</v>
      </c>
      <c r="L282" s="32">
        <v>0</v>
      </c>
      <c r="M282" s="30">
        <v>0</v>
      </c>
      <c r="N282" s="30">
        <v>4</v>
      </c>
      <c r="O282" s="30">
        <v>2</v>
      </c>
      <c r="P282" s="30">
        <v>4</v>
      </c>
      <c r="Q282" s="30">
        <v>8</v>
      </c>
      <c r="R282" s="30">
        <v>3</v>
      </c>
      <c r="S282" s="74">
        <v>21</v>
      </c>
      <c r="T282" s="82">
        <v>3</v>
      </c>
      <c r="U282" s="30">
        <v>3</v>
      </c>
      <c r="V282" s="30">
        <v>4</v>
      </c>
      <c r="W282" s="30">
        <v>4</v>
      </c>
      <c r="X282" s="30">
        <v>8</v>
      </c>
      <c r="Y282" s="30">
        <v>9</v>
      </c>
      <c r="Z282" s="30">
        <v>7</v>
      </c>
      <c r="AA282" s="31">
        <v>38</v>
      </c>
    </row>
    <row r="283" spans="1:27" ht="13.5" customHeight="1">
      <c r="A283" s="140"/>
      <c r="B283" s="140"/>
      <c r="C283" s="25" t="s">
        <v>19</v>
      </c>
      <c r="D283" s="61">
        <v>0</v>
      </c>
      <c r="E283" s="30">
        <v>0</v>
      </c>
      <c r="F283" s="30">
        <v>0</v>
      </c>
      <c r="G283" s="30">
        <v>0</v>
      </c>
      <c r="H283" s="30">
        <v>0</v>
      </c>
      <c r="I283" s="30">
        <v>17</v>
      </c>
      <c r="J283" s="30">
        <v>12</v>
      </c>
      <c r="K283" s="62">
        <v>29</v>
      </c>
      <c r="L283" s="32">
        <v>0</v>
      </c>
      <c r="M283" s="30">
        <v>0</v>
      </c>
      <c r="N283" s="30">
        <v>0</v>
      </c>
      <c r="O283" s="30">
        <v>0</v>
      </c>
      <c r="P283" s="30">
        <v>0</v>
      </c>
      <c r="Q283" s="30">
        <v>5</v>
      </c>
      <c r="R283" s="30">
        <v>2</v>
      </c>
      <c r="S283" s="74">
        <v>7</v>
      </c>
      <c r="T283" s="82">
        <v>0</v>
      </c>
      <c r="U283" s="30">
        <v>0</v>
      </c>
      <c r="V283" s="30">
        <v>0</v>
      </c>
      <c r="W283" s="30">
        <v>0</v>
      </c>
      <c r="X283" s="30">
        <v>0</v>
      </c>
      <c r="Y283" s="30">
        <v>22</v>
      </c>
      <c r="Z283" s="30">
        <v>14</v>
      </c>
      <c r="AA283" s="31">
        <v>36</v>
      </c>
    </row>
    <row r="284" spans="1:27" ht="21.75" customHeight="1">
      <c r="A284" s="140"/>
      <c r="B284" s="140"/>
      <c r="C284" s="25" t="s">
        <v>20</v>
      </c>
      <c r="D284" s="61">
        <v>6</v>
      </c>
      <c r="E284" s="30">
        <v>6</v>
      </c>
      <c r="F284" s="30">
        <v>8</v>
      </c>
      <c r="G284" s="30">
        <v>11</v>
      </c>
      <c r="H284" s="30">
        <v>20</v>
      </c>
      <c r="I284" s="30">
        <v>46</v>
      </c>
      <c r="J284" s="30">
        <v>31</v>
      </c>
      <c r="K284" s="62">
        <v>128</v>
      </c>
      <c r="L284" s="32">
        <v>12</v>
      </c>
      <c r="M284" s="30">
        <v>6</v>
      </c>
      <c r="N284" s="30">
        <v>9</v>
      </c>
      <c r="O284" s="30">
        <v>26</v>
      </c>
      <c r="P284" s="30">
        <v>44</v>
      </c>
      <c r="Q284" s="30">
        <v>56</v>
      </c>
      <c r="R284" s="30">
        <v>28</v>
      </c>
      <c r="S284" s="74">
        <v>181</v>
      </c>
      <c r="T284" s="82">
        <v>18</v>
      </c>
      <c r="U284" s="30">
        <v>12</v>
      </c>
      <c r="V284" s="30">
        <v>17</v>
      </c>
      <c r="W284" s="30">
        <v>37</v>
      </c>
      <c r="X284" s="30">
        <v>64</v>
      </c>
      <c r="Y284" s="30">
        <v>102</v>
      </c>
      <c r="Z284" s="30">
        <v>59</v>
      </c>
      <c r="AA284" s="31">
        <v>309</v>
      </c>
    </row>
    <row r="285" spans="1:27" ht="13.5" customHeight="1">
      <c r="A285" s="140"/>
      <c r="B285" s="140"/>
      <c r="C285" s="25" t="s">
        <v>21</v>
      </c>
      <c r="D285" s="61">
        <v>0</v>
      </c>
      <c r="E285" s="30">
        <v>3</v>
      </c>
      <c r="F285" s="30">
        <v>5</v>
      </c>
      <c r="G285" s="30">
        <v>5</v>
      </c>
      <c r="H285" s="30">
        <v>28</v>
      </c>
      <c r="I285" s="30">
        <v>82</v>
      </c>
      <c r="J285" s="30">
        <v>53</v>
      </c>
      <c r="K285" s="62">
        <v>176</v>
      </c>
      <c r="L285" s="32">
        <v>1</v>
      </c>
      <c r="M285" s="30">
        <v>3</v>
      </c>
      <c r="N285" s="30">
        <v>2</v>
      </c>
      <c r="O285" s="30">
        <v>9</v>
      </c>
      <c r="P285" s="30">
        <v>35</v>
      </c>
      <c r="Q285" s="30">
        <v>77</v>
      </c>
      <c r="R285" s="30">
        <v>74</v>
      </c>
      <c r="S285" s="74">
        <v>201</v>
      </c>
      <c r="T285" s="82">
        <v>1</v>
      </c>
      <c r="U285" s="30">
        <v>6</v>
      </c>
      <c r="V285" s="30">
        <v>7</v>
      </c>
      <c r="W285" s="30">
        <v>14</v>
      </c>
      <c r="X285" s="30">
        <v>63</v>
      </c>
      <c r="Y285" s="30">
        <v>159</v>
      </c>
      <c r="Z285" s="30">
        <v>127</v>
      </c>
      <c r="AA285" s="31">
        <v>377</v>
      </c>
    </row>
    <row r="286" spans="1:27" ht="13.5" customHeight="1">
      <c r="A286" s="140"/>
      <c r="B286" s="140"/>
      <c r="C286" s="25" t="s">
        <v>94</v>
      </c>
      <c r="D286" s="61">
        <v>0</v>
      </c>
      <c r="E286" s="30">
        <v>0</v>
      </c>
      <c r="F286" s="30">
        <v>0</v>
      </c>
      <c r="G286" s="30">
        <v>0</v>
      </c>
      <c r="H286" s="30">
        <v>0</v>
      </c>
      <c r="I286" s="30">
        <v>0</v>
      </c>
      <c r="J286" s="30">
        <v>0</v>
      </c>
      <c r="K286" s="62">
        <v>0</v>
      </c>
      <c r="L286" s="32">
        <v>0</v>
      </c>
      <c r="M286" s="30">
        <v>0</v>
      </c>
      <c r="N286" s="30">
        <v>0</v>
      </c>
      <c r="O286" s="30">
        <v>0</v>
      </c>
      <c r="P286" s="30">
        <v>0</v>
      </c>
      <c r="Q286" s="30">
        <v>0</v>
      </c>
      <c r="R286" s="30">
        <v>0</v>
      </c>
      <c r="S286" s="74">
        <v>0</v>
      </c>
      <c r="T286" s="82">
        <v>0</v>
      </c>
      <c r="U286" s="30">
        <v>0</v>
      </c>
      <c r="V286" s="30">
        <v>0</v>
      </c>
      <c r="W286" s="30">
        <v>0</v>
      </c>
      <c r="X286" s="30">
        <v>0</v>
      </c>
      <c r="Y286" s="30">
        <v>0</v>
      </c>
      <c r="Z286" s="30">
        <v>0</v>
      </c>
      <c r="AA286" s="31">
        <v>0</v>
      </c>
    </row>
    <row r="287" spans="1:27" ht="13.5" customHeight="1">
      <c r="A287" s="140"/>
      <c r="B287" s="141"/>
      <c r="C287" s="33" t="s">
        <v>6</v>
      </c>
      <c r="D287" s="63">
        <v>17</v>
      </c>
      <c r="E287" s="34">
        <v>14</v>
      </c>
      <c r="F287" s="34">
        <v>15</v>
      </c>
      <c r="G287" s="34">
        <v>25</v>
      </c>
      <c r="H287" s="34">
        <v>68</v>
      </c>
      <c r="I287" s="34">
        <v>146</v>
      </c>
      <c r="J287" s="34">
        <v>100</v>
      </c>
      <c r="K287" s="64">
        <v>385</v>
      </c>
      <c r="L287" s="36">
        <v>13</v>
      </c>
      <c r="M287" s="34">
        <v>12</v>
      </c>
      <c r="N287" s="34">
        <v>15</v>
      </c>
      <c r="O287" s="34">
        <v>39</v>
      </c>
      <c r="P287" s="34">
        <v>87</v>
      </c>
      <c r="Q287" s="34">
        <v>146</v>
      </c>
      <c r="R287" s="34">
        <v>107</v>
      </c>
      <c r="S287" s="75">
        <v>419</v>
      </c>
      <c r="T287" s="83">
        <v>30</v>
      </c>
      <c r="U287" s="34">
        <v>26</v>
      </c>
      <c r="V287" s="34">
        <v>30</v>
      </c>
      <c r="W287" s="34">
        <v>64</v>
      </c>
      <c r="X287" s="34">
        <v>155</v>
      </c>
      <c r="Y287" s="34">
        <v>292</v>
      </c>
      <c r="Z287" s="34">
        <v>207</v>
      </c>
      <c r="AA287" s="35">
        <v>804</v>
      </c>
    </row>
    <row r="288" spans="1:27" ht="13.5" customHeight="1">
      <c r="A288" s="140"/>
      <c r="B288" s="139" t="s">
        <v>61</v>
      </c>
      <c r="C288" s="38" t="s">
        <v>17</v>
      </c>
      <c r="D288" s="59">
        <v>5</v>
      </c>
      <c r="E288" s="26">
        <v>5</v>
      </c>
      <c r="F288" s="26">
        <v>8</v>
      </c>
      <c r="G288" s="26">
        <v>7</v>
      </c>
      <c r="H288" s="26">
        <v>10</v>
      </c>
      <c r="I288" s="26">
        <v>0</v>
      </c>
      <c r="J288" s="26">
        <v>0</v>
      </c>
      <c r="K288" s="60">
        <v>35</v>
      </c>
      <c r="L288" s="28">
        <v>1</v>
      </c>
      <c r="M288" s="26">
        <v>1</v>
      </c>
      <c r="N288" s="26">
        <v>2</v>
      </c>
      <c r="O288" s="26">
        <v>3</v>
      </c>
      <c r="P288" s="26">
        <v>2</v>
      </c>
      <c r="Q288" s="26">
        <v>0</v>
      </c>
      <c r="R288" s="26">
        <v>0</v>
      </c>
      <c r="S288" s="73">
        <v>9</v>
      </c>
      <c r="T288" s="81">
        <v>6</v>
      </c>
      <c r="U288" s="26">
        <v>6</v>
      </c>
      <c r="V288" s="26">
        <v>10</v>
      </c>
      <c r="W288" s="26">
        <v>10</v>
      </c>
      <c r="X288" s="26">
        <v>12</v>
      </c>
      <c r="Y288" s="26">
        <v>0</v>
      </c>
      <c r="Z288" s="26">
        <v>0</v>
      </c>
      <c r="AA288" s="27">
        <v>44</v>
      </c>
    </row>
    <row r="289" spans="1:27" ht="21.75" customHeight="1">
      <c r="A289" s="140"/>
      <c r="B289" s="140"/>
      <c r="C289" s="25" t="s">
        <v>18</v>
      </c>
      <c r="D289" s="61">
        <v>0</v>
      </c>
      <c r="E289" s="30">
        <v>3</v>
      </c>
      <c r="F289" s="30">
        <v>0</v>
      </c>
      <c r="G289" s="30">
        <v>3</v>
      </c>
      <c r="H289" s="30">
        <v>6</v>
      </c>
      <c r="I289" s="30">
        <v>7</v>
      </c>
      <c r="J289" s="30">
        <v>7</v>
      </c>
      <c r="K289" s="62">
        <v>26</v>
      </c>
      <c r="L289" s="32">
        <v>1</v>
      </c>
      <c r="M289" s="30">
        <v>2</v>
      </c>
      <c r="N289" s="30">
        <v>2</v>
      </c>
      <c r="O289" s="30">
        <v>1</v>
      </c>
      <c r="P289" s="30">
        <v>9</v>
      </c>
      <c r="Q289" s="30">
        <v>4</v>
      </c>
      <c r="R289" s="30">
        <v>7</v>
      </c>
      <c r="S289" s="74">
        <v>26</v>
      </c>
      <c r="T289" s="82">
        <v>1</v>
      </c>
      <c r="U289" s="30">
        <v>5</v>
      </c>
      <c r="V289" s="30">
        <v>2</v>
      </c>
      <c r="W289" s="30">
        <v>4</v>
      </c>
      <c r="X289" s="30">
        <v>15</v>
      </c>
      <c r="Y289" s="30">
        <v>11</v>
      </c>
      <c r="Z289" s="30">
        <v>14</v>
      </c>
      <c r="AA289" s="31">
        <v>52</v>
      </c>
    </row>
    <row r="290" spans="1:27" ht="13.5" customHeight="1">
      <c r="A290" s="140"/>
      <c r="B290" s="140"/>
      <c r="C290" s="25" t="s">
        <v>19</v>
      </c>
      <c r="D290" s="61">
        <v>0</v>
      </c>
      <c r="E290" s="30">
        <v>0</v>
      </c>
      <c r="F290" s="30">
        <v>0</v>
      </c>
      <c r="G290" s="30">
        <v>0</v>
      </c>
      <c r="H290" s="30">
        <v>0</v>
      </c>
      <c r="I290" s="30">
        <v>14</v>
      </c>
      <c r="J290" s="30">
        <v>9</v>
      </c>
      <c r="K290" s="62">
        <v>23</v>
      </c>
      <c r="L290" s="32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3</v>
      </c>
      <c r="R290" s="30">
        <v>1</v>
      </c>
      <c r="S290" s="74">
        <v>4</v>
      </c>
      <c r="T290" s="82">
        <v>0</v>
      </c>
      <c r="U290" s="30">
        <v>0</v>
      </c>
      <c r="V290" s="30">
        <v>0</v>
      </c>
      <c r="W290" s="30">
        <v>0</v>
      </c>
      <c r="X290" s="30">
        <v>0</v>
      </c>
      <c r="Y290" s="30">
        <v>17</v>
      </c>
      <c r="Z290" s="30">
        <v>10</v>
      </c>
      <c r="AA290" s="31">
        <v>27</v>
      </c>
    </row>
    <row r="291" spans="1:27" ht="21.75" customHeight="1">
      <c r="A291" s="140"/>
      <c r="B291" s="140"/>
      <c r="C291" s="25" t="s">
        <v>20</v>
      </c>
      <c r="D291" s="61">
        <v>4</v>
      </c>
      <c r="E291" s="30">
        <v>5</v>
      </c>
      <c r="F291" s="30">
        <v>4</v>
      </c>
      <c r="G291" s="30">
        <v>5</v>
      </c>
      <c r="H291" s="30">
        <v>31</v>
      </c>
      <c r="I291" s="30">
        <v>38</v>
      </c>
      <c r="J291" s="30">
        <v>36</v>
      </c>
      <c r="K291" s="62">
        <v>123</v>
      </c>
      <c r="L291" s="32">
        <v>10</v>
      </c>
      <c r="M291" s="30">
        <v>13</v>
      </c>
      <c r="N291" s="30">
        <v>7</v>
      </c>
      <c r="O291" s="30">
        <v>17</v>
      </c>
      <c r="P291" s="30">
        <v>43</v>
      </c>
      <c r="Q291" s="30">
        <v>64</v>
      </c>
      <c r="R291" s="30">
        <v>39</v>
      </c>
      <c r="S291" s="74">
        <v>193</v>
      </c>
      <c r="T291" s="82">
        <v>14</v>
      </c>
      <c r="U291" s="30">
        <v>18</v>
      </c>
      <c r="V291" s="30">
        <v>11</v>
      </c>
      <c r="W291" s="30">
        <v>22</v>
      </c>
      <c r="X291" s="30">
        <v>74</v>
      </c>
      <c r="Y291" s="30">
        <v>102</v>
      </c>
      <c r="Z291" s="30">
        <v>75</v>
      </c>
      <c r="AA291" s="31">
        <v>316</v>
      </c>
    </row>
    <row r="292" spans="1:27" ht="13.5" customHeight="1">
      <c r="A292" s="140"/>
      <c r="B292" s="140"/>
      <c r="C292" s="25" t="s">
        <v>21</v>
      </c>
      <c r="D292" s="61">
        <v>2</v>
      </c>
      <c r="E292" s="30">
        <v>1</v>
      </c>
      <c r="F292" s="30">
        <v>6</v>
      </c>
      <c r="G292" s="30">
        <v>9</v>
      </c>
      <c r="H292" s="30">
        <v>34</v>
      </c>
      <c r="I292" s="30">
        <v>65</v>
      </c>
      <c r="J292" s="30">
        <v>82</v>
      </c>
      <c r="K292" s="62">
        <v>199</v>
      </c>
      <c r="L292" s="32">
        <v>1</v>
      </c>
      <c r="M292" s="30">
        <v>0</v>
      </c>
      <c r="N292" s="30">
        <v>5</v>
      </c>
      <c r="O292" s="30">
        <v>12</v>
      </c>
      <c r="P292" s="30">
        <v>37</v>
      </c>
      <c r="Q292" s="30">
        <v>73</v>
      </c>
      <c r="R292" s="30">
        <v>80</v>
      </c>
      <c r="S292" s="74">
        <v>208</v>
      </c>
      <c r="T292" s="82">
        <v>3</v>
      </c>
      <c r="U292" s="30">
        <v>1</v>
      </c>
      <c r="V292" s="30">
        <v>11</v>
      </c>
      <c r="W292" s="30">
        <v>21</v>
      </c>
      <c r="X292" s="30">
        <v>71</v>
      </c>
      <c r="Y292" s="30">
        <v>138</v>
      </c>
      <c r="Z292" s="30">
        <v>162</v>
      </c>
      <c r="AA292" s="31">
        <v>407</v>
      </c>
    </row>
    <row r="293" spans="1:27" ht="13.5" customHeight="1">
      <c r="A293" s="140"/>
      <c r="B293" s="140"/>
      <c r="C293" s="25" t="s">
        <v>94</v>
      </c>
      <c r="D293" s="61">
        <v>0</v>
      </c>
      <c r="E293" s="30">
        <v>0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62">
        <v>0</v>
      </c>
      <c r="L293" s="32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S293" s="74">
        <v>0</v>
      </c>
      <c r="T293" s="82">
        <v>0</v>
      </c>
      <c r="U293" s="30">
        <v>0</v>
      </c>
      <c r="V293" s="30">
        <v>0</v>
      </c>
      <c r="W293" s="30">
        <v>0</v>
      </c>
      <c r="X293" s="30">
        <v>0</v>
      </c>
      <c r="Y293" s="30">
        <v>0</v>
      </c>
      <c r="Z293" s="30">
        <v>0</v>
      </c>
      <c r="AA293" s="31">
        <v>0</v>
      </c>
    </row>
    <row r="294" spans="1:27" ht="13.5" customHeight="1" thickBot="1">
      <c r="A294" s="140"/>
      <c r="B294" s="143"/>
      <c r="C294" s="49" t="s">
        <v>6</v>
      </c>
      <c r="D294" s="69">
        <v>11</v>
      </c>
      <c r="E294" s="50">
        <v>14</v>
      </c>
      <c r="F294" s="50">
        <v>18</v>
      </c>
      <c r="G294" s="50">
        <v>24</v>
      </c>
      <c r="H294" s="50">
        <v>81</v>
      </c>
      <c r="I294" s="50">
        <v>124</v>
      </c>
      <c r="J294" s="50">
        <v>134</v>
      </c>
      <c r="K294" s="70">
        <v>406</v>
      </c>
      <c r="L294" s="52">
        <v>13</v>
      </c>
      <c r="M294" s="50">
        <v>16</v>
      </c>
      <c r="N294" s="50">
        <v>16</v>
      </c>
      <c r="O294" s="50">
        <v>33</v>
      </c>
      <c r="P294" s="50">
        <v>91</v>
      </c>
      <c r="Q294" s="50">
        <v>144</v>
      </c>
      <c r="R294" s="50">
        <v>127</v>
      </c>
      <c r="S294" s="78">
        <v>440</v>
      </c>
      <c r="T294" s="86">
        <v>24</v>
      </c>
      <c r="U294" s="50">
        <v>30</v>
      </c>
      <c r="V294" s="50">
        <v>34</v>
      </c>
      <c r="W294" s="50">
        <v>57</v>
      </c>
      <c r="X294" s="50">
        <v>172</v>
      </c>
      <c r="Y294" s="50">
        <v>268</v>
      </c>
      <c r="Z294" s="50">
        <v>261</v>
      </c>
      <c r="AA294" s="51">
        <v>846</v>
      </c>
    </row>
    <row r="295" spans="1:27" ht="13.5" customHeight="1">
      <c r="A295" s="140"/>
      <c r="B295" s="142" t="s">
        <v>62</v>
      </c>
      <c r="C295" s="25" t="s">
        <v>17</v>
      </c>
      <c r="D295" s="61">
        <v>8</v>
      </c>
      <c r="E295" s="30">
        <v>9</v>
      </c>
      <c r="F295" s="30">
        <v>5</v>
      </c>
      <c r="G295" s="30">
        <v>4</v>
      </c>
      <c r="H295" s="30">
        <v>20</v>
      </c>
      <c r="I295" s="30">
        <v>0</v>
      </c>
      <c r="J295" s="30">
        <v>0</v>
      </c>
      <c r="K295" s="62">
        <v>46</v>
      </c>
      <c r="L295" s="32">
        <v>1</v>
      </c>
      <c r="M295" s="30">
        <v>1</v>
      </c>
      <c r="N295" s="30">
        <v>2</v>
      </c>
      <c r="O295" s="30">
        <v>2</v>
      </c>
      <c r="P295" s="30">
        <v>4</v>
      </c>
      <c r="Q295" s="30">
        <v>0</v>
      </c>
      <c r="R295" s="30">
        <v>0</v>
      </c>
      <c r="S295" s="74">
        <v>10</v>
      </c>
      <c r="T295" s="82">
        <v>9</v>
      </c>
      <c r="U295" s="30">
        <v>10</v>
      </c>
      <c r="V295" s="30">
        <v>7</v>
      </c>
      <c r="W295" s="30">
        <v>6</v>
      </c>
      <c r="X295" s="30">
        <v>24</v>
      </c>
      <c r="Y295" s="30">
        <v>0</v>
      </c>
      <c r="Z295" s="30">
        <v>0</v>
      </c>
      <c r="AA295" s="31">
        <v>56</v>
      </c>
    </row>
    <row r="296" spans="1:27" ht="21.75" customHeight="1">
      <c r="A296" s="140"/>
      <c r="B296" s="140"/>
      <c r="C296" s="25" t="s">
        <v>18</v>
      </c>
      <c r="D296" s="61">
        <v>2</v>
      </c>
      <c r="E296" s="30">
        <v>3</v>
      </c>
      <c r="F296" s="30">
        <v>0</v>
      </c>
      <c r="G296" s="30">
        <v>1</v>
      </c>
      <c r="H296" s="30">
        <v>2</v>
      </c>
      <c r="I296" s="30">
        <v>11</v>
      </c>
      <c r="J296" s="30">
        <v>5</v>
      </c>
      <c r="K296" s="62">
        <v>24</v>
      </c>
      <c r="L296" s="32">
        <v>4</v>
      </c>
      <c r="M296" s="30">
        <v>1</v>
      </c>
      <c r="N296" s="30">
        <v>4</v>
      </c>
      <c r="O296" s="30">
        <v>1</v>
      </c>
      <c r="P296" s="30">
        <v>9</v>
      </c>
      <c r="Q296" s="30">
        <v>2</v>
      </c>
      <c r="R296" s="30">
        <v>8</v>
      </c>
      <c r="S296" s="74">
        <v>29</v>
      </c>
      <c r="T296" s="82">
        <v>6</v>
      </c>
      <c r="U296" s="30">
        <v>4</v>
      </c>
      <c r="V296" s="30">
        <v>4</v>
      </c>
      <c r="W296" s="30">
        <v>2</v>
      </c>
      <c r="X296" s="30">
        <v>11</v>
      </c>
      <c r="Y296" s="30">
        <v>13</v>
      </c>
      <c r="Z296" s="30">
        <v>13</v>
      </c>
      <c r="AA296" s="31">
        <v>53</v>
      </c>
    </row>
    <row r="297" spans="1:27" ht="13.5" customHeight="1">
      <c r="A297" s="140"/>
      <c r="B297" s="140"/>
      <c r="C297" s="25" t="s">
        <v>19</v>
      </c>
      <c r="D297" s="61">
        <v>0</v>
      </c>
      <c r="E297" s="30">
        <v>0</v>
      </c>
      <c r="F297" s="30">
        <v>0</v>
      </c>
      <c r="G297" s="30">
        <v>0</v>
      </c>
      <c r="H297" s="30">
        <v>0</v>
      </c>
      <c r="I297" s="30">
        <v>27</v>
      </c>
      <c r="J297" s="30">
        <v>15</v>
      </c>
      <c r="K297" s="62">
        <v>42</v>
      </c>
      <c r="L297" s="32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5</v>
      </c>
      <c r="R297" s="30">
        <v>5</v>
      </c>
      <c r="S297" s="74">
        <v>10</v>
      </c>
      <c r="T297" s="82">
        <v>0</v>
      </c>
      <c r="U297" s="30">
        <v>0</v>
      </c>
      <c r="V297" s="30">
        <v>0</v>
      </c>
      <c r="W297" s="30">
        <v>0</v>
      </c>
      <c r="X297" s="30">
        <v>0</v>
      </c>
      <c r="Y297" s="30">
        <v>32</v>
      </c>
      <c r="Z297" s="30">
        <v>20</v>
      </c>
      <c r="AA297" s="31">
        <v>52</v>
      </c>
    </row>
    <row r="298" spans="1:27" ht="21.75" customHeight="1">
      <c r="A298" s="140"/>
      <c r="B298" s="140"/>
      <c r="C298" s="25" t="s">
        <v>20</v>
      </c>
      <c r="D298" s="61">
        <v>11</v>
      </c>
      <c r="E298" s="30">
        <v>14</v>
      </c>
      <c r="F298" s="30">
        <v>16</v>
      </c>
      <c r="G298" s="30">
        <v>11</v>
      </c>
      <c r="H298" s="30">
        <v>32</v>
      </c>
      <c r="I298" s="30">
        <v>54</v>
      </c>
      <c r="J298" s="30">
        <v>50</v>
      </c>
      <c r="K298" s="62">
        <v>188</v>
      </c>
      <c r="L298" s="32">
        <v>19</v>
      </c>
      <c r="M298" s="30">
        <v>26</v>
      </c>
      <c r="N298" s="30">
        <v>26</v>
      </c>
      <c r="O298" s="30">
        <v>27</v>
      </c>
      <c r="P298" s="30">
        <v>85</v>
      </c>
      <c r="Q298" s="30">
        <v>104</v>
      </c>
      <c r="R298" s="30">
        <v>81</v>
      </c>
      <c r="S298" s="74">
        <v>368</v>
      </c>
      <c r="T298" s="82">
        <v>30</v>
      </c>
      <c r="U298" s="30">
        <v>40</v>
      </c>
      <c r="V298" s="30">
        <v>42</v>
      </c>
      <c r="W298" s="30">
        <v>38</v>
      </c>
      <c r="X298" s="30">
        <v>117</v>
      </c>
      <c r="Y298" s="30">
        <v>158</v>
      </c>
      <c r="Z298" s="30">
        <v>131</v>
      </c>
      <c r="AA298" s="31">
        <v>556</v>
      </c>
    </row>
    <row r="299" spans="1:27" ht="13.5" customHeight="1">
      <c r="A299" s="140"/>
      <c r="B299" s="140"/>
      <c r="C299" s="25" t="s">
        <v>21</v>
      </c>
      <c r="D299" s="61">
        <v>1</v>
      </c>
      <c r="E299" s="30">
        <v>2</v>
      </c>
      <c r="F299" s="30">
        <v>7</v>
      </c>
      <c r="G299" s="30">
        <v>10</v>
      </c>
      <c r="H299" s="30">
        <v>38</v>
      </c>
      <c r="I299" s="30">
        <v>84</v>
      </c>
      <c r="J299" s="30">
        <v>75</v>
      </c>
      <c r="K299" s="62">
        <v>217</v>
      </c>
      <c r="L299" s="32">
        <v>1</v>
      </c>
      <c r="M299" s="30">
        <v>4</v>
      </c>
      <c r="N299" s="30">
        <v>5</v>
      </c>
      <c r="O299" s="30">
        <v>8</v>
      </c>
      <c r="P299" s="30">
        <v>40</v>
      </c>
      <c r="Q299" s="30">
        <v>90</v>
      </c>
      <c r="R299" s="30">
        <v>101</v>
      </c>
      <c r="S299" s="74">
        <v>249</v>
      </c>
      <c r="T299" s="82">
        <v>2</v>
      </c>
      <c r="U299" s="30">
        <v>6</v>
      </c>
      <c r="V299" s="30">
        <v>12</v>
      </c>
      <c r="W299" s="30">
        <v>18</v>
      </c>
      <c r="X299" s="30">
        <v>78</v>
      </c>
      <c r="Y299" s="30">
        <v>174</v>
      </c>
      <c r="Z299" s="30">
        <v>176</v>
      </c>
      <c r="AA299" s="31">
        <v>466</v>
      </c>
    </row>
    <row r="300" spans="1:27" ht="13.5" customHeight="1">
      <c r="A300" s="140"/>
      <c r="B300" s="140"/>
      <c r="C300" s="25" t="s">
        <v>94</v>
      </c>
      <c r="D300" s="61">
        <v>0</v>
      </c>
      <c r="E300" s="30">
        <v>0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62">
        <v>0</v>
      </c>
      <c r="L300" s="32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S300" s="74">
        <v>0</v>
      </c>
      <c r="T300" s="82">
        <v>0</v>
      </c>
      <c r="U300" s="30">
        <v>0</v>
      </c>
      <c r="V300" s="30">
        <v>0</v>
      </c>
      <c r="W300" s="30">
        <v>0</v>
      </c>
      <c r="X300" s="30">
        <v>0</v>
      </c>
      <c r="Y300" s="30">
        <v>0</v>
      </c>
      <c r="Z300" s="30">
        <v>0</v>
      </c>
      <c r="AA300" s="31">
        <v>0</v>
      </c>
    </row>
    <row r="301" spans="1:27" ht="13.5" customHeight="1">
      <c r="A301" s="140"/>
      <c r="B301" s="141"/>
      <c r="C301" s="33" t="s">
        <v>6</v>
      </c>
      <c r="D301" s="63">
        <v>22</v>
      </c>
      <c r="E301" s="34">
        <v>28</v>
      </c>
      <c r="F301" s="34">
        <v>28</v>
      </c>
      <c r="G301" s="34">
        <v>26</v>
      </c>
      <c r="H301" s="34">
        <v>92</v>
      </c>
      <c r="I301" s="34">
        <v>176</v>
      </c>
      <c r="J301" s="34">
        <v>145</v>
      </c>
      <c r="K301" s="64">
        <v>517</v>
      </c>
      <c r="L301" s="36">
        <v>25</v>
      </c>
      <c r="M301" s="34">
        <v>32</v>
      </c>
      <c r="N301" s="34">
        <v>37</v>
      </c>
      <c r="O301" s="34">
        <v>38</v>
      </c>
      <c r="P301" s="34">
        <v>138</v>
      </c>
      <c r="Q301" s="34">
        <v>201</v>
      </c>
      <c r="R301" s="34">
        <v>195</v>
      </c>
      <c r="S301" s="75">
        <v>666</v>
      </c>
      <c r="T301" s="83">
        <v>47</v>
      </c>
      <c r="U301" s="34">
        <v>60</v>
      </c>
      <c r="V301" s="34">
        <v>65</v>
      </c>
      <c r="W301" s="34">
        <v>64</v>
      </c>
      <c r="X301" s="34">
        <v>230</v>
      </c>
      <c r="Y301" s="34">
        <v>377</v>
      </c>
      <c r="Z301" s="34">
        <v>340</v>
      </c>
      <c r="AA301" s="35">
        <v>1183</v>
      </c>
    </row>
    <row r="302" spans="1:27" ht="13.5" customHeight="1">
      <c r="A302" s="140"/>
      <c r="B302" s="142" t="s">
        <v>63</v>
      </c>
      <c r="C302" s="25" t="s">
        <v>17</v>
      </c>
      <c r="D302" s="61">
        <v>29</v>
      </c>
      <c r="E302" s="30">
        <v>33</v>
      </c>
      <c r="F302" s="30">
        <v>28</v>
      </c>
      <c r="G302" s="30">
        <v>31</v>
      </c>
      <c r="H302" s="30">
        <v>70</v>
      </c>
      <c r="I302" s="30">
        <v>0</v>
      </c>
      <c r="J302" s="30">
        <v>0</v>
      </c>
      <c r="K302" s="62">
        <v>191</v>
      </c>
      <c r="L302" s="32">
        <v>9</v>
      </c>
      <c r="M302" s="30">
        <v>11</v>
      </c>
      <c r="N302" s="30">
        <v>3</v>
      </c>
      <c r="O302" s="30">
        <v>12</v>
      </c>
      <c r="P302" s="30">
        <v>28</v>
      </c>
      <c r="Q302" s="30">
        <v>0</v>
      </c>
      <c r="R302" s="30">
        <v>0</v>
      </c>
      <c r="S302" s="74">
        <v>63</v>
      </c>
      <c r="T302" s="82">
        <v>38</v>
      </c>
      <c r="U302" s="30">
        <v>44</v>
      </c>
      <c r="V302" s="30">
        <v>31</v>
      </c>
      <c r="W302" s="30">
        <v>43</v>
      </c>
      <c r="X302" s="30">
        <v>98</v>
      </c>
      <c r="Y302" s="30">
        <v>0</v>
      </c>
      <c r="Z302" s="30">
        <v>0</v>
      </c>
      <c r="AA302" s="31">
        <v>254</v>
      </c>
    </row>
    <row r="303" spans="1:27" ht="21.75" customHeight="1">
      <c r="A303" s="140"/>
      <c r="B303" s="140"/>
      <c r="C303" s="25" t="s">
        <v>18</v>
      </c>
      <c r="D303" s="61">
        <v>4</v>
      </c>
      <c r="E303" s="30">
        <v>8</v>
      </c>
      <c r="F303" s="30">
        <v>8</v>
      </c>
      <c r="G303" s="30">
        <v>8</v>
      </c>
      <c r="H303" s="30">
        <v>11</v>
      </c>
      <c r="I303" s="30">
        <v>19</v>
      </c>
      <c r="J303" s="30">
        <v>23</v>
      </c>
      <c r="K303" s="62">
        <v>81</v>
      </c>
      <c r="L303" s="32">
        <v>6</v>
      </c>
      <c r="M303" s="30">
        <v>10</v>
      </c>
      <c r="N303" s="30">
        <v>8</v>
      </c>
      <c r="O303" s="30">
        <v>14</v>
      </c>
      <c r="P303" s="30">
        <v>24</v>
      </c>
      <c r="Q303" s="30">
        <v>41</v>
      </c>
      <c r="R303" s="30">
        <v>26</v>
      </c>
      <c r="S303" s="74">
        <v>129</v>
      </c>
      <c r="T303" s="82">
        <v>10</v>
      </c>
      <c r="U303" s="30">
        <v>18</v>
      </c>
      <c r="V303" s="30">
        <v>16</v>
      </c>
      <c r="W303" s="30">
        <v>22</v>
      </c>
      <c r="X303" s="30">
        <v>35</v>
      </c>
      <c r="Y303" s="30">
        <v>60</v>
      </c>
      <c r="Z303" s="30">
        <v>49</v>
      </c>
      <c r="AA303" s="31">
        <v>210</v>
      </c>
    </row>
    <row r="304" spans="1:27" ht="13.5" customHeight="1">
      <c r="A304" s="140"/>
      <c r="B304" s="140"/>
      <c r="C304" s="25" t="s">
        <v>19</v>
      </c>
      <c r="D304" s="61">
        <v>0</v>
      </c>
      <c r="E304" s="30">
        <v>0</v>
      </c>
      <c r="F304" s="30">
        <v>0</v>
      </c>
      <c r="G304" s="30">
        <v>0</v>
      </c>
      <c r="H304" s="30">
        <v>0</v>
      </c>
      <c r="I304" s="30">
        <v>103</v>
      </c>
      <c r="J304" s="30">
        <v>67</v>
      </c>
      <c r="K304" s="62">
        <v>170</v>
      </c>
      <c r="L304" s="32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39</v>
      </c>
      <c r="R304" s="30">
        <v>19</v>
      </c>
      <c r="S304" s="74">
        <v>58</v>
      </c>
      <c r="T304" s="82">
        <v>0</v>
      </c>
      <c r="U304" s="30">
        <v>0</v>
      </c>
      <c r="V304" s="30">
        <v>0</v>
      </c>
      <c r="W304" s="30">
        <v>0</v>
      </c>
      <c r="X304" s="30">
        <v>0</v>
      </c>
      <c r="Y304" s="30">
        <v>142</v>
      </c>
      <c r="Z304" s="30">
        <v>86</v>
      </c>
      <c r="AA304" s="31">
        <v>228</v>
      </c>
    </row>
    <row r="305" spans="1:27" ht="21.75" customHeight="1">
      <c r="A305" s="140"/>
      <c r="B305" s="140"/>
      <c r="C305" s="25" t="s">
        <v>20</v>
      </c>
      <c r="D305" s="61">
        <v>43</v>
      </c>
      <c r="E305" s="30">
        <v>34</v>
      </c>
      <c r="F305" s="30">
        <v>35</v>
      </c>
      <c r="G305" s="30">
        <v>57</v>
      </c>
      <c r="H305" s="30">
        <v>104</v>
      </c>
      <c r="I305" s="30">
        <v>179</v>
      </c>
      <c r="J305" s="30">
        <v>159</v>
      </c>
      <c r="K305" s="62">
        <v>611</v>
      </c>
      <c r="L305" s="32">
        <v>78</v>
      </c>
      <c r="M305" s="30">
        <v>73</v>
      </c>
      <c r="N305" s="30">
        <v>60</v>
      </c>
      <c r="O305" s="30">
        <v>106</v>
      </c>
      <c r="P305" s="30">
        <v>227</v>
      </c>
      <c r="Q305" s="30">
        <v>256</v>
      </c>
      <c r="R305" s="30">
        <v>214</v>
      </c>
      <c r="S305" s="74">
        <v>1014</v>
      </c>
      <c r="T305" s="82">
        <v>121</v>
      </c>
      <c r="U305" s="30">
        <v>107</v>
      </c>
      <c r="V305" s="30">
        <v>95</v>
      </c>
      <c r="W305" s="30">
        <v>163</v>
      </c>
      <c r="X305" s="30">
        <v>331</v>
      </c>
      <c r="Y305" s="30">
        <v>435</v>
      </c>
      <c r="Z305" s="30">
        <v>373</v>
      </c>
      <c r="AA305" s="31">
        <v>1625</v>
      </c>
    </row>
    <row r="306" spans="1:27" ht="13.5" customHeight="1">
      <c r="A306" s="140"/>
      <c r="B306" s="140"/>
      <c r="C306" s="25" t="s">
        <v>21</v>
      </c>
      <c r="D306" s="61">
        <v>4</v>
      </c>
      <c r="E306" s="30">
        <v>10</v>
      </c>
      <c r="F306" s="30">
        <v>25</v>
      </c>
      <c r="G306" s="30">
        <v>30</v>
      </c>
      <c r="H306" s="30">
        <v>99</v>
      </c>
      <c r="I306" s="30">
        <v>215</v>
      </c>
      <c r="J306" s="30">
        <v>206</v>
      </c>
      <c r="K306" s="62">
        <v>589</v>
      </c>
      <c r="L306" s="32">
        <v>2</v>
      </c>
      <c r="M306" s="30">
        <v>9</v>
      </c>
      <c r="N306" s="30">
        <v>7</v>
      </c>
      <c r="O306" s="30">
        <v>24</v>
      </c>
      <c r="P306" s="30">
        <v>107</v>
      </c>
      <c r="Q306" s="30">
        <v>196</v>
      </c>
      <c r="R306" s="30">
        <v>198</v>
      </c>
      <c r="S306" s="74">
        <v>543</v>
      </c>
      <c r="T306" s="82">
        <v>6</v>
      </c>
      <c r="U306" s="30">
        <v>19</v>
      </c>
      <c r="V306" s="30">
        <v>32</v>
      </c>
      <c r="W306" s="30">
        <v>54</v>
      </c>
      <c r="X306" s="30">
        <v>206</v>
      </c>
      <c r="Y306" s="30">
        <v>411</v>
      </c>
      <c r="Z306" s="30">
        <v>404</v>
      </c>
      <c r="AA306" s="31">
        <v>1132</v>
      </c>
    </row>
    <row r="307" spans="1:27" ht="13.5" customHeight="1">
      <c r="A307" s="140"/>
      <c r="B307" s="140"/>
      <c r="C307" s="25" t="s">
        <v>94</v>
      </c>
      <c r="D307" s="61">
        <v>0</v>
      </c>
      <c r="E307" s="30">
        <v>0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62">
        <v>0</v>
      </c>
      <c r="L307" s="32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0</v>
      </c>
      <c r="S307" s="74">
        <v>0</v>
      </c>
      <c r="T307" s="82">
        <v>0</v>
      </c>
      <c r="U307" s="30">
        <v>0</v>
      </c>
      <c r="V307" s="30">
        <v>0</v>
      </c>
      <c r="W307" s="30">
        <v>0</v>
      </c>
      <c r="X307" s="30">
        <v>0</v>
      </c>
      <c r="Y307" s="30">
        <v>0</v>
      </c>
      <c r="Z307" s="30">
        <v>0</v>
      </c>
      <c r="AA307" s="31">
        <v>0</v>
      </c>
    </row>
    <row r="308" spans="1:27" ht="13.5" customHeight="1">
      <c r="A308" s="140"/>
      <c r="B308" s="140"/>
      <c r="C308" s="25" t="s">
        <v>6</v>
      </c>
      <c r="D308" s="61">
        <v>80</v>
      </c>
      <c r="E308" s="30">
        <v>85</v>
      </c>
      <c r="F308" s="30">
        <v>96</v>
      </c>
      <c r="G308" s="30">
        <v>126</v>
      </c>
      <c r="H308" s="30">
        <v>284</v>
      </c>
      <c r="I308" s="30">
        <v>516</v>
      </c>
      <c r="J308" s="30">
        <v>455</v>
      </c>
      <c r="K308" s="62">
        <v>1642</v>
      </c>
      <c r="L308" s="32">
        <v>95</v>
      </c>
      <c r="M308" s="30">
        <v>103</v>
      </c>
      <c r="N308" s="30">
        <v>78</v>
      </c>
      <c r="O308" s="30">
        <v>156</v>
      </c>
      <c r="P308" s="30">
        <v>386</v>
      </c>
      <c r="Q308" s="30">
        <v>532</v>
      </c>
      <c r="R308" s="30">
        <v>457</v>
      </c>
      <c r="S308" s="74">
        <v>1807</v>
      </c>
      <c r="T308" s="82">
        <v>175</v>
      </c>
      <c r="U308" s="30">
        <v>188</v>
      </c>
      <c r="V308" s="30">
        <v>174</v>
      </c>
      <c r="W308" s="30">
        <v>282</v>
      </c>
      <c r="X308" s="30">
        <v>670</v>
      </c>
      <c r="Y308" s="30">
        <v>1048</v>
      </c>
      <c r="Z308" s="30">
        <v>912</v>
      </c>
      <c r="AA308" s="31">
        <v>3449</v>
      </c>
    </row>
    <row r="309" spans="1:27" ht="13.5" customHeight="1">
      <c r="A309" s="140"/>
      <c r="B309" s="139" t="s">
        <v>64</v>
      </c>
      <c r="C309" s="38" t="s">
        <v>17</v>
      </c>
      <c r="D309" s="59">
        <v>10</v>
      </c>
      <c r="E309" s="26">
        <v>1</v>
      </c>
      <c r="F309" s="26">
        <v>6</v>
      </c>
      <c r="G309" s="26">
        <v>13</v>
      </c>
      <c r="H309" s="26">
        <v>14</v>
      </c>
      <c r="I309" s="26">
        <v>0</v>
      </c>
      <c r="J309" s="26">
        <v>0</v>
      </c>
      <c r="K309" s="60">
        <v>44</v>
      </c>
      <c r="L309" s="28">
        <v>3</v>
      </c>
      <c r="M309" s="26">
        <v>3</v>
      </c>
      <c r="N309" s="26">
        <v>1</v>
      </c>
      <c r="O309" s="26">
        <v>3</v>
      </c>
      <c r="P309" s="26">
        <v>7</v>
      </c>
      <c r="Q309" s="26">
        <v>0</v>
      </c>
      <c r="R309" s="26">
        <v>0</v>
      </c>
      <c r="S309" s="73">
        <v>17</v>
      </c>
      <c r="T309" s="81">
        <v>13</v>
      </c>
      <c r="U309" s="26">
        <v>4</v>
      </c>
      <c r="V309" s="26">
        <v>7</v>
      </c>
      <c r="W309" s="26">
        <v>16</v>
      </c>
      <c r="X309" s="26">
        <v>21</v>
      </c>
      <c r="Y309" s="26">
        <v>0</v>
      </c>
      <c r="Z309" s="26">
        <v>0</v>
      </c>
      <c r="AA309" s="27">
        <v>61</v>
      </c>
    </row>
    <row r="310" spans="1:27" ht="21.75" customHeight="1">
      <c r="A310" s="140"/>
      <c r="B310" s="140"/>
      <c r="C310" s="25" t="s">
        <v>18</v>
      </c>
      <c r="D310" s="61">
        <v>0</v>
      </c>
      <c r="E310" s="30">
        <v>0</v>
      </c>
      <c r="F310" s="30">
        <v>1</v>
      </c>
      <c r="G310" s="30">
        <v>1</v>
      </c>
      <c r="H310" s="30">
        <v>1</v>
      </c>
      <c r="I310" s="30">
        <v>7</v>
      </c>
      <c r="J310" s="30">
        <v>6</v>
      </c>
      <c r="K310" s="62">
        <v>16</v>
      </c>
      <c r="L310" s="32">
        <v>1</v>
      </c>
      <c r="M310" s="30">
        <v>3</v>
      </c>
      <c r="N310" s="30">
        <v>2</v>
      </c>
      <c r="O310" s="30">
        <v>3</v>
      </c>
      <c r="P310" s="30">
        <v>7</v>
      </c>
      <c r="Q310" s="30">
        <v>5</v>
      </c>
      <c r="R310" s="30">
        <v>2</v>
      </c>
      <c r="S310" s="74">
        <v>23</v>
      </c>
      <c r="T310" s="82">
        <v>1</v>
      </c>
      <c r="U310" s="30">
        <v>3</v>
      </c>
      <c r="V310" s="30">
        <v>3</v>
      </c>
      <c r="W310" s="30">
        <v>4</v>
      </c>
      <c r="X310" s="30">
        <v>8</v>
      </c>
      <c r="Y310" s="30">
        <v>12</v>
      </c>
      <c r="Z310" s="30">
        <v>8</v>
      </c>
      <c r="AA310" s="31">
        <v>39</v>
      </c>
    </row>
    <row r="311" spans="1:27" ht="13.5" customHeight="1">
      <c r="A311" s="140"/>
      <c r="B311" s="140"/>
      <c r="C311" s="25" t="s">
        <v>19</v>
      </c>
      <c r="D311" s="61">
        <v>0</v>
      </c>
      <c r="E311" s="30">
        <v>0</v>
      </c>
      <c r="F311" s="30">
        <v>0</v>
      </c>
      <c r="G311" s="30">
        <v>0</v>
      </c>
      <c r="H311" s="30">
        <v>0</v>
      </c>
      <c r="I311" s="30">
        <v>21</v>
      </c>
      <c r="J311" s="30">
        <v>16</v>
      </c>
      <c r="K311" s="62">
        <v>37</v>
      </c>
      <c r="L311" s="32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9</v>
      </c>
      <c r="R311" s="30">
        <v>7</v>
      </c>
      <c r="S311" s="74">
        <v>16</v>
      </c>
      <c r="T311" s="82">
        <v>0</v>
      </c>
      <c r="U311" s="30">
        <v>0</v>
      </c>
      <c r="V311" s="30">
        <v>0</v>
      </c>
      <c r="W311" s="30">
        <v>0</v>
      </c>
      <c r="X311" s="30">
        <v>0</v>
      </c>
      <c r="Y311" s="30">
        <v>30</v>
      </c>
      <c r="Z311" s="30">
        <v>23</v>
      </c>
      <c r="AA311" s="31">
        <v>53</v>
      </c>
    </row>
    <row r="312" spans="1:27" ht="21.75" customHeight="1">
      <c r="A312" s="140"/>
      <c r="B312" s="140"/>
      <c r="C312" s="25" t="s">
        <v>20</v>
      </c>
      <c r="D312" s="61">
        <v>8</v>
      </c>
      <c r="E312" s="30">
        <v>10</v>
      </c>
      <c r="F312" s="30">
        <v>16</v>
      </c>
      <c r="G312" s="30">
        <v>22</v>
      </c>
      <c r="H312" s="30">
        <v>27</v>
      </c>
      <c r="I312" s="30">
        <v>49</v>
      </c>
      <c r="J312" s="30">
        <v>41</v>
      </c>
      <c r="K312" s="62">
        <v>173</v>
      </c>
      <c r="L312" s="32">
        <v>11</v>
      </c>
      <c r="M312" s="30">
        <v>13</v>
      </c>
      <c r="N312" s="30">
        <v>13</v>
      </c>
      <c r="O312" s="30">
        <v>13</v>
      </c>
      <c r="P312" s="30">
        <v>45</v>
      </c>
      <c r="Q312" s="30">
        <v>63</v>
      </c>
      <c r="R312" s="30">
        <v>45</v>
      </c>
      <c r="S312" s="74">
        <v>203</v>
      </c>
      <c r="T312" s="82">
        <v>19</v>
      </c>
      <c r="U312" s="30">
        <v>23</v>
      </c>
      <c r="V312" s="30">
        <v>29</v>
      </c>
      <c r="W312" s="30">
        <v>35</v>
      </c>
      <c r="X312" s="30">
        <v>72</v>
      </c>
      <c r="Y312" s="30">
        <v>112</v>
      </c>
      <c r="Z312" s="30">
        <v>86</v>
      </c>
      <c r="AA312" s="31">
        <v>376</v>
      </c>
    </row>
    <row r="313" spans="1:27" ht="13.5" customHeight="1">
      <c r="A313" s="140"/>
      <c r="B313" s="140"/>
      <c r="C313" s="25" t="s">
        <v>21</v>
      </c>
      <c r="D313" s="61">
        <v>2</v>
      </c>
      <c r="E313" s="30">
        <v>2</v>
      </c>
      <c r="F313" s="30">
        <v>4</v>
      </c>
      <c r="G313" s="30">
        <v>6</v>
      </c>
      <c r="H313" s="30">
        <v>16</v>
      </c>
      <c r="I313" s="30">
        <v>59</v>
      </c>
      <c r="J313" s="30">
        <v>44</v>
      </c>
      <c r="K313" s="62">
        <v>133</v>
      </c>
      <c r="L313" s="32">
        <v>2</v>
      </c>
      <c r="M313" s="30">
        <v>2</v>
      </c>
      <c r="N313" s="30">
        <v>4</v>
      </c>
      <c r="O313" s="30">
        <v>8</v>
      </c>
      <c r="P313" s="30">
        <v>17</v>
      </c>
      <c r="Q313" s="30">
        <v>47</v>
      </c>
      <c r="R313" s="30">
        <v>41</v>
      </c>
      <c r="S313" s="74">
        <v>121</v>
      </c>
      <c r="T313" s="82">
        <v>4</v>
      </c>
      <c r="U313" s="30">
        <v>4</v>
      </c>
      <c r="V313" s="30">
        <v>8</v>
      </c>
      <c r="W313" s="30">
        <v>14</v>
      </c>
      <c r="X313" s="30">
        <v>33</v>
      </c>
      <c r="Y313" s="30">
        <v>106</v>
      </c>
      <c r="Z313" s="30">
        <v>85</v>
      </c>
      <c r="AA313" s="31">
        <v>254</v>
      </c>
    </row>
    <row r="314" spans="1:27" ht="13.5" customHeight="1">
      <c r="A314" s="140"/>
      <c r="B314" s="140"/>
      <c r="C314" s="25" t="s">
        <v>94</v>
      </c>
      <c r="D314" s="61">
        <v>0</v>
      </c>
      <c r="E314" s="30">
        <v>0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62">
        <v>0</v>
      </c>
      <c r="L314" s="32">
        <v>0</v>
      </c>
      <c r="M314" s="30">
        <v>0</v>
      </c>
      <c r="N314" s="30">
        <v>0</v>
      </c>
      <c r="O314" s="30">
        <v>0</v>
      </c>
      <c r="P314" s="30">
        <v>0</v>
      </c>
      <c r="Q314" s="30">
        <v>0</v>
      </c>
      <c r="R314" s="30">
        <v>0</v>
      </c>
      <c r="S314" s="74">
        <v>0</v>
      </c>
      <c r="T314" s="82">
        <v>0</v>
      </c>
      <c r="U314" s="30">
        <v>0</v>
      </c>
      <c r="V314" s="30">
        <v>0</v>
      </c>
      <c r="W314" s="30">
        <v>0</v>
      </c>
      <c r="X314" s="30">
        <v>0</v>
      </c>
      <c r="Y314" s="30">
        <v>0</v>
      </c>
      <c r="Z314" s="30">
        <v>0</v>
      </c>
      <c r="AA314" s="31">
        <v>0</v>
      </c>
    </row>
    <row r="315" spans="1:27" ht="13.5" customHeight="1">
      <c r="A315" s="140"/>
      <c r="B315" s="141"/>
      <c r="C315" s="33" t="s">
        <v>6</v>
      </c>
      <c r="D315" s="63">
        <v>20</v>
      </c>
      <c r="E315" s="34">
        <v>13</v>
      </c>
      <c r="F315" s="34">
        <v>27</v>
      </c>
      <c r="G315" s="34">
        <v>42</v>
      </c>
      <c r="H315" s="34">
        <v>58</v>
      </c>
      <c r="I315" s="34">
        <v>136</v>
      </c>
      <c r="J315" s="34">
        <v>107</v>
      </c>
      <c r="K315" s="64">
        <v>403</v>
      </c>
      <c r="L315" s="36">
        <v>17</v>
      </c>
      <c r="M315" s="34">
        <v>21</v>
      </c>
      <c r="N315" s="34">
        <v>20</v>
      </c>
      <c r="O315" s="34">
        <v>27</v>
      </c>
      <c r="P315" s="34">
        <v>76</v>
      </c>
      <c r="Q315" s="34">
        <v>124</v>
      </c>
      <c r="R315" s="34">
        <v>95</v>
      </c>
      <c r="S315" s="75">
        <v>380</v>
      </c>
      <c r="T315" s="83">
        <v>37</v>
      </c>
      <c r="U315" s="34">
        <v>34</v>
      </c>
      <c r="V315" s="34">
        <v>47</v>
      </c>
      <c r="W315" s="34">
        <v>69</v>
      </c>
      <c r="X315" s="34">
        <v>134</v>
      </c>
      <c r="Y315" s="34">
        <v>260</v>
      </c>
      <c r="Z315" s="34">
        <v>202</v>
      </c>
      <c r="AA315" s="35">
        <v>783</v>
      </c>
    </row>
    <row r="316" spans="1:27" ht="13.5" customHeight="1">
      <c r="A316" s="140"/>
      <c r="B316" s="139" t="s">
        <v>65</v>
      </c>
      <c r="C316" s="38" t="s">
        <v>17</v>
      </c>
      <c r="D316" s="59">
        <v>1</v>
      </c>
      <c r="E316" s="26">
        <v>5</v>
      </c>
      <c r="F316" s="26">
        <v>6</v>
      </c>
      <c r="G316" s="26">
        <v>2</v>
      </c>
      <c r="H316" s="26">
        <v>8</v>
      </c>
      <c r="I316" s="26">
        <v>0</v>
      </c>
      <c r="J316" s="26">
        <v>0</v>
      </c>
      <c r="K316" s="60">
        <v>22</v>
      </c>
      <c r="L316" s="28">
        <v>2</v>
      </c>
      <c r="M316" s="26">
        <v>1</v>
      </c>
      <c r="N316" s="26">
        <v>1</v>
      </c>
      <c r="O316" s="26">
        <v>0</v>
      </c>
      <c r="P316" s="26">
        <v>5</v>
      </c>
      <c r="Q316" s="26">
        <v>0</v>
      </c>
      <c r="R316" s="26">
        <v>0</v>
      </c>
      <c r="S316" s="73">
        <v>9</v>
      </c>
      <c r="T316" s="81">
        <v>3</v>
      </c>
      <c r="U316" s="26">
        <v>6</v>
      </c>
      <c r="V316" s="26">
        <v>7</v>
      </c>
      <c r="W316" s="26">
        <v>2</v>
      </c>
      <c r="X316" s="26">
        <v>13</v>
      </c>
      <c r="Y316" s="26">
        <v>0</v>
      </c>
      <c r="Z316" s="26">
        <v>0</v>
      </c>
      <c r="AA316" s="27">
        <v>31</v>
      </c>
    </row>
    <row r="317" spans="1:27" ht="21.75" customHeight="1">
      <c r="A317" s="140"/>
      <c r="B317" s="140"/>
      <c r="C317" s="25" t="s">
        <v>18</v>
      </c>
      <c r="D317" s="61">
        <v>2</v>
      </c>
      <c r="E317" s="30">
        <v>3</v>
      </c>
      <c r="F317" s="30">
        <v>3</v>
      </c>
      <c r="G317" s="30">
        <v>0</v>
      </c>
      <c r="H317" s="30">
        <v>3</v>
      </c>
      <c r="I317" s="30">
        <v>7</v>
      </c>
      <c r="J317" s="30">
        <v>5</v>
      </c>
      <c r="K317" s="62">
        <v>23</v>
      </c>
      <c r="L317" s="32">
        <v>3</v>
      </c>
      <c r="M317" s="30">
        <v>2</v>
      </c>
      <c r="N317" s="30">
        <v>1</v>
      </c>
      <c r="O317" s="30">
        <v>1</v>
      </c>
      <c r="P317" s="30">
        <v>9</v>
      </c>
      <c r="Q317" s="30">
        <v>14</v>
      </c>
      <c r="R317" s="30">
        <v>10</v>
      </c>
      <c r="S317" s="74">
        <v>40</v>
      </c>
      <c r="T317" s="82">
        <v>5</v>
      </c>
      <c r="U317" s="30">
        <v>5</v>
      </c>
      <c r="V317" s="30">
        <v>4</v>
      </c>
      <c r="W317" s="30">
        <v>1</v>
      </c>
      <c r="X317" s="30">
        <v>12</v>
      </c>
      <c r="Y317" s="30">
        <v>21</v>
      </c>
      <c r="Z317" s="30">
        <v>15</v>
      </c>
      <c r="AA317" s="31">
        <v>63</v>
      </c>
    </row>
    <row r="318" spans="1:27" ht="13.5" customHeight="1">
      <c r="A318" s="140"/>
      <c r="B318" s="140"/>
      <c r="C318" s="25" t="s">
        <v>19</v>
      </c>
      <c r="D318" s="61">
        <v>0</v>
      </c>
      <c r="E318" s="30">
        <v>0</v>
      </c>
      <c r="F318" s="30">
        <v>0</v>
      </c>
      <c r="G318" s="30">
        <v>0</v>
      </c>
      <c r="H318" s="30">
        <v>0</v>
      </c>
      <c r="I318" s="30">
        <v>28</v>
      </c>
      <c r="J318" s="30">
        <v>14</v>
      </c>
      <c r="K318" s="62">
        <v>42</v>
      </c>
      <c r="L318" s="32">
        <v>0</v>
      </c>
      <c r="M318" s="30">
        <v>0</v>
      </c>
      <c r="N318" s="30">
        <v>0</v>
      </c>
      <c r="O318" s="30">
        <v>0</v>
      </c>
      <c r="P318" s="30">
        <v>0</v>
      </c>
      <c r="Q318" s="30">
        <v>9</v>
      </c>
      <c r="R318" s="30">
        <v>4</v>
      </c>
      <c r="S318" s="74">
        <v>13</v>
      </c>
      <c r="T318" s="82">
        <v>0</v>
      </c>
      <c r="U318" s="30">
        <v>0</v>
      </c>
      <c r="V318" s="30">
        <v>0</v>
      </c>
      <c r="W318" s="30">
        <v>0</v>
      </c>
      <c r="X318" s="30">
        <v>0</v>
      </c>
      <c r="Y318" s="30">
        <v>37</v>
      </c>
      <c r="Z318" s="30">
        <v>18</v>
      </c>
      <c r="AA318" s="31">
        <v>55</v>
      </c>
    </row>
    <row r="319" spans="1:27" ht="21.75" customHeight="1">
      <c r="A319" s="140"/>
      <c r="B319" s="140"/>
      <c r="C319" s="25" t="s">
        <v>20</v>
      </c>
      <c r="D319" s="61">
        <v>11</v>
      </c>
      <c r="E319" s="30">
        <v>6</v>
      </c>
      <c r="F319" s="30">
        <v>4</v>
      </c>
      <c r="G319" s="30">
        <v>8</v>
      </c>
      <c r="H319" s="30">
        <v>26</v>
      </c>
      <c r="I319" s="30">
        <v>44</v>
      </c>
      <c r="J319" s="30">
        <v>56</v>
      </c>
      <c r="K319" s="62">
        <v>155</v>
      </c>
      <c r="L319" s="32">
        <v>13</v>
      </c>
      <c r="M319" s="30">
        <v>16</v>
      </c>
      <c r="N319" s="30">
        <v>7</v>
      </c>
      <c r="O319" s="30">
        <v>13</v>
      </c>
      <c r="P319" s="30">
        <v>53</v>
      </c>
      <c r="Q319" s="30">
        <v>100</v>
      </c>
      <c r="R319" s="30">
        <v>65</v>
      </c>
      <c r="S319" s="74">
        <v>267</v>
      </c>
      <c r="T319" s="82">
        <v>24</v>
      </c>
      <c r="U319" s="30">
        <v>22</v>
      </c>
      <c r="V319" s="30">
        <v>11</v>
      </c>
      <c r="W319" s="30">
        <v>21</v>
      </c>
      <c r="X319" s="30">
        <v>79</v>
      </c>
      <c r="Y319" s="30">
        <v>144</v>
      </c>
      <c r="Z319" s="30">
        <v>121</v>
      </c>
      <c r="AA319" s="31">
        <v>422</v>
      </c>
    </row>
    <row r="320" spans="1:27" ht="13.5" customHeight="1">
      <c r="A320" s="140"/>
      <c r="B320" s="140"/>
      <c r="C320" s="25" t="s">
        <v>21</v>
      </c>
      <c r="D320" s="61">
        <v>1</v>
      </c>
      <c r="E320" s="30">
        <v>0</v>
      </c>
      <c r="F320" s="30">
        <v>3</v>
      </c>
      <c r="G320" s="30">
        <v>5</v>
      </c>
      <c r="H320" s="30">
        <v>23</v>
      </c>
      <c r="I320" s="30">
        <v>52</v>
      </c>
      <c r="J320" s="30">
        <v>47</v>
      </c>
      <c r="K320" s="62">
        <v>131</v>
      </c>
      <c r="L320" s="32">
        <v>0</v>
      </c>
      <c r="M320" s="30">
        <v>0</v>
      </c>
      <c r="N320" s="30">
        <v>3</v>
      </c>
      <c r="O320" s="30">
        <v>5</v>
      </c>
      <c r="P320" s="30">
        <v>31</v>
      </c>
      <c r="Q320" s="30">
        <v>50</v>
      </c>
      <c r="R320" s="30">
        <v>42</v>
      </c>
      <c r="S320" s="74">
        <v>131</v>
      </c>
      <c r="T320" s="82">
        <v>1</v>
      </c>
      <c r="U320" s="30">
        <v>0</v>
      </c>
      <c r="V320" s="30">
        <v>6</v>
      </c>
      <c r="W320" s="30">
        <v>10</v>
      </c>
      <c r="X320" s="30">
        <v>54</v>
      </c>
      <c r="Y320" s="30">
        <v>102</v>
      </c>
      <c r="Z320" s="30">
        <v>89</v>
      </c>
      <c r="AA320" s="31">
        <v>262</v>
      </c>
    </row>
    <row r="321" spans="1:27" ht="13.5" customHeight="1">
      <c r="A321" s="140"/>
      <c r="B321" s="140"/>
      <c r="C321" s="25" t="s">
        <v>94</v>
      </c>
      <c r="D321" s="61">
        <v>0</v>
      </c>
      <c r="E321" s="30">
        <v>0</v>
      </c>
      <c r="F321" s="30">
        <v>0</v>
      </c>
      <c r="G321" s="30">
        <v>0</v>
      </c>
      <c r="H321" s="30">
        <v>0</v>
      </c>
      <c r="I321" s="30">
        <v>0</v>
      </c>
      <c r="J321" s="30">
        <v>0</v>
      </c>
      <c r="K321" s="62">
        <v>0</v>
      </c>
      <c r="L321" s="32">
        <v>0</v>
      </c>
      <c r="M321" s="30">
        <v>0</v>
      </c>
      <c r="N321" s="30">
        <v>0</v>
      </c>
      <c r="O321" s="30">
        <v>0</v>
      </c>
      <c r="P321" s="30">
        <v>0</v>
      </c>
      <c r="Q321" s="30">
        <v>0</v>
      </c>
      <c r="R321" s="30">
        <v>0</v>
      </c>
      <c r="S321" s="74">
        <v>0</v>
      </c>
      <c r="T321" s="82">
        <v>0</v>
      </c>
      <c r="U321" s="30">
        <v>0</v>
      </c>
      <c r="V321" s="30">
        <v>0</v>
      </c>
      <c r="W321" s="30">
        <v>0</v>
      </c>
      <c r="X321" s="30">
        <v>0</v>
      </c>
      <c r="Y321" s="30">
        <v>0</v>
      </c>
      <c r="Z321" s="30">
        <v>0</v>
      </c>
      <c r="AA321" s="31">
        <v>0</v>
      </c>
    </row>
    <row r="322" spans="1:27" ht="13.5" customHeight="1" thickBot="1">
      <c r="A322" s="140"/>
      <c r="B322" s="143"/>
      <c r="C322" s="49" t="s">
        <v>6</v>
      </c>
      <c r="D322" s="69">
        <v>15</v>
      </c>
      <c r="E322" s="50">
        <v>14</v>
      </c>
      <c r="F322" s="50">
        <v>16</v>
      </c>
      <c r="G322" s="50">
        <v>15</v>
      </c>
      <c r="H322" s="50">
        <v>60</v>
      </c>
      <c r="I322" s="50">
        <v>131</v>
      </c>
      <c r="J322" s="50">
        <v>122</v>
      </c>
      <c r="K322" s="70">
        <v>373</v>
      </c>
      <c r="L322" s="52">
        <v>18</v>
      </c>
      <c r="M322" s="50">
        <v>19</v>
      </c>
      <c r="N322" s="50">
        <v>12</v>
      </c>
      <c r="O322" s="50">
        <v>19</v>
      </c>
      <c r="P322" s="50">
        <v>98</v>
      </c>
      <c r="Q322" s="50">
        <v>173</v>
      </c>
      <c r="R322" s="50">
        <v>121</v>
      </c>
      <c r="S322" s="78">
        <v>460</v>
      </c>
      <c r="T322" s="86">
        <v>33</v>
      </c>
      <c r="U322" s="50">
        <v>33</v>
      </c>
      <c r="V322" s="50">
        <v>28</v>
      </c>
      <c r="W322" s="50">
        <v>34</v>
      </c>
      <c r="X322" s="50">
        <v>158</v>
      </c>
      <c r="Y322" s="50">
        <v>304</v>
      </c>
      <c r="Z322" s="50">
        <v>243</v>
      </c>
      <c r="AA322" s="51">
        <v>833</v>
      </c>
    </row>
    <row r="323" spans="1:27" ht="13.5" customHeight="1">
      <c r="A323" s="140"/>
      <c r="B323" s="144" t="s">
        <v>66</v>
      </c>
      <c r="C323" s="45" t="s">
        <v>17</v>
      </c>
      <c r="D323" s="67">
        <v>95</v>
      </c>
      <c r="E323" s="46">
        <v>86</v>
      </c>
      <c r="F323" s="46">
        <v>69</v>
      </c>
      <c r="G323" s="46">
        <v>86</v>
      </c>
      <c r="H323" s="46">
        <v>197</v>
      </c>
      <c r="I323" s="46">
        <v>0</v>
      </c>
      <c r="J323" s="46">
        <v>0</v>
      </c>
      <c r="K323" s="68">
        <v>533</v>
      </c>
      <c r="L323" s="48">
        <v>34</v>
      </c>
      <c r="M323" s="46">
        <v>31</v>
      </c>
      <c r="N323" s="46">
        <v>26</v>
      </c>
      <c r="O323" s="46">
        <v>31</v>
      </c>
      <c r="P323" s="46">
        <v>101</v>
      </c>
      <c r="Q323" s="46">
        <v>0</v>
      </c>
      <c r="R323" s="46">
        <v>0</v>
      </c>
      <c r="S323" s="77">
        <v>223</v>
      </c>
      <c r="T323" s="85">
        <v>129</v>
      </c>
      <c r="U323" s="46">
        <v>117</v>
      </c>
      <c r="V323" s="46">
        <v>95</v>
      </c>
      <c r="W323" s="46">
        <v>117</v>
      </c>
      <c r="X323" s="46">
        <v>298</v>
      </c>
      <c r="Y323" s="46">
        <v>0</v>
      </c>
      <c r="Z323" s="46">
        <v>0</v>
      </c>
      <c r="AA323" s="47">
        <v>756</v>
      </c>
    </row>
    <row r="324" spans="1:27" ht="21.75" customHeight="1">
      <c r="A324" s="140"/>
      <c r="B324" s="140"/>
      <c r="C324" s="25" t="s">
        <v>18</v>
      </c>
      <c r="D324" s="61">
        <v>27</v>
      </c>
      <c r="E324" s="30">
        <v>33</v>
      </c>
      <c r="F324" s="30">
        <v>14</v>
      </c>
      <c r="G324" s="30">
        <v>20</v>
      </c>
      <c r="H324" s="30">
        <v>43</v>
      </c>
      <c r="I324" s="30">
        <v>165</v>
      </c>
      <c r="J324" s="30">
        <v>150</v>
      </c>
      <c r="K324" s="62">
        <v>452</v>
      </c>
      <c r="L324" s="32">
        <v>36</v>
      </c>
      <c r="M324" s="30">
        <v>36</v>
      </c>
      <c r="N324" s="30">
        <v>32</v>
      </c>
      <c r="O324" s="30">
        <v>45</v>
      </c>
      <c r="P324" s="30">
        <v>127</v>
      </c>
      <c r="Q324" s="30">
        <v>167</v>
      </c>
      <c r="R324" s="30">
        <v>118</v>
      </c>
      <c r="S324" s="74">
        <v>561</v>
      </c>
      <c r="T324" s="82">
        <v>63</v>
      </c>
      <c r="U324" s="30">
        <v>69</v>
      </c>
      <c r="V324" s="30">
        <v>46</v>
      </c>
      <c r="W324" s="30">
        <v>65</v>
      </c>
      <c r="X324" s="30">
        <v>170</v>
      </c>
      <c r="Y324" s="30">
        <v>332</v>
      </c>
      <c r="Z324" s="30">
        <v>268</v>
      </c>
      <c r="AA324" s="31">
        <v>1013</v>
      </c>
    </row>
    <row r="325" spans="1:27" ht="13.5" customHeight="1">
      <c r="A325" s="140"/>
      <c r="B325" s="140"/>
      <c r="C325" s="25" t="s">
        <v>19</v>
      </c>
      <c r="D325" s="61">
        <v>0</v>
      </c>
      <c r="E325" s="30">
        <v>0</v>
      </c>
      <c r="F325" s="30">
        <v>0</v>
      </c>
      <c r="G325" s="30">
        <v>0</v>
      </c>
      <c r="H325" s="30">
        <v>0</v>
      </c>
      <c r="I325" s="30">
        <v>436</v>
      </c>
      <c r="J325" s="30">
        <v>339</v>
      </c>
      <c r="K325" s="62">
        <v>775</v>
      </c>
      <c r="L325" s="32">
        <v>0</v>
      </c>
      <c r="M325" s="30">
        <v>0</v>
      </c>
      <c r="N325" s="30">
        <v>0</v>
      </c>
      <c r="O325" s="30">
        <v>0</v>
      </c>
      <c r="P325" s="30">
        <v>0</v>
      </c>
      <c r="Q325" s="30">
        <v>162</v>
      </c>
      <c r="R325" s="30">
        <v>96</v>
      </c>
      <c r="S325" s="74">
        <v>258</v>
      </c>
      <c r="T325" s="82">
        <v>0</v>
      </c>
      <c r="U325" s="30">
        <v>0</v>
      </c>
      <c r="V325" s="30">
        <v>0</v>
      </c>
      <c r="W325" s="30">
        <v>0</v>
      </c>
      <c r="X325" s="30">
        <v>0</v>
      </c>
      <c r="Y325" s="30">
        <v>598</v>
      </c>
      <c r="Z325" s="30">
        <v>435</v>
      </c>
      <c r="AA325" s="31">
        <v>1033</v>
      </c>
    </row>
    <row r="326" spans="1:27" ht="21.75" customHeight="1">
      <c r="A326" s="140"/>
      <c r="B326" s="140"/>
      <c r="C326" s="25" t="s">
        <v>20</v>
      </c>
      <c r="D326" s="61">
        <v>125</v>
      </c>
      <c r="E326" s="30">
        <v>118</v>
      </c>
      <c r="F326" s="30">
        <v>98</v>
      </c>
      <c r="G326" s="30">
        <v>99</v>
      </c>
      <c r="H326" s="30">
        <v>300</v>
      </c>
      <c r="I326" s="30">
        <v>795</v>
      </c>
      <c r="J326" s="30">
        <v>930</v>
      </c>
      <c r="K326" s="62">
        <v>2465</v>
      </c>
      <c r="L326" s="32">
        <v>280</v>
      </c>
      <c r="M326" s="30">
        <v>221</v>
      </c>
      <c r="N326" s="30">
        <v>258</v>
      </c>
      <c r="O326" s="30">
        <v>407</v>
      </c>
      <c r="P326" s="30">
        <v>1036</v>
      </c>
      <c r="Q326" s="30">
        <v>1685</v>
      </c>
      <c r="R326" s="30">
        <v>1268</v>
      </c>
      <c r="S326" s="74">
        <v>5155</v>
      </c>
      <c r="T326" s="82">
        <v>405</v>
      </c>
      <c r="U326" s="30">
        <v>339</v>
      </c>
      <c r="V326" s="30">
        <v>356</v>
      </c>
      <c r="W326" s="30">
        <v>506</v>
      </c>
      <c r="X326" s="30">
        <v>1336</v>
      </c>
      <c r="Y326" s="30">
        <v>2480</v>
      </c>
      <c r="Z326" s="30">
        <v>2198</v>
      </c>
      <c r="AA326" s="31">
        <v>7620</v>
      </c>
    </row>
    <row r="327" spans="1:27" ht="13.5" customHeight="1">
      <c r="A327" s="140"/>
      <c r="B327" s="140"/>
      <c r="C327" s="25" t="s">
        <v>21</v>
      </c>
      <c r="D327" s="61">
        <v>30</v>
      </c>
      <c r="E327" s="30">
        <v>45</v>
      </c>
      <c r="F327" s="30">
        <v>80</v>
      </c>
      <c r="G327" s="30">
        <v>129</v>
      </c>
      <c r="H327" s="30">
        <v>413</v>
      </c>
      <c r="I327" s="30">
        <v>1416</v>
      </c>
      <c r="J327" s="30">
        <v>1597</v>
      </c>
      <c r="K327" s="62">
        <v>3710</v>
      </c>
      <c r="L327" s="32">
        <v>10</v>
      </c>
      <c r="M327" s="30">
        <v>43</v>
      </c>
      <c r="N327" s="30">
        <v>78</v>
      </c>
      <c r="O327" s="30">
        <v>179</v>
      </c>
      <c r="P327" s="30">
        <v>727</v>
      </c>
      <c r="Q327" s="30">
        <v>1805</v>
      </c>
      <c r="R327" s="30">
        <v>1946</v>
      </c>
      <c r="S327" s="74">
        <v>4788</v>
      </c>
      <c r="T327" s="82">
        <v>40</v>
      </c>
      <c r="U327" s="30">
        <v>88</v>
      </c>
      <c r="V327" s="30">
        <v>158</v>
      </c>
      <c r="W327" s="30">
        <v>308</v>
      </c>
      <c r="X327" s="30">
        <v>1140</v>
      </c>
      <c r="Y327" s="30">
        <v>3221</v>
      </c>
      <c r="Z327" s="30">
        <v>3543</v>
      </c>
      <c r="AA327" s="31">
        <v>8498</v>
      </c>
    </row>
    <row r="328" spans="1:27" ht="13.5" customHeight="1">
      <c r="A328" s="140"/>
      <c r="B328" s="140"/>
      <c r="C328" s="25" t="s">
        <v>94</v>
      </c>
      <c r="D328" s="61">
        <v>0</v>
      </c>
      <c r="E328" s="30">
        <v>0</v>
      </c>
      <c r="F328" s="30">
        <v>0</v>
      </c>
      <c r="G328" s="30">
        <v>0</v>
      </c>
      <c r="H328" s="30">
        <v>0</v>
      </c>
      <c r="I328" s="30">
        <v>0</v>
      </c>
      <c r="J328" s="30">
        <v>0</v>
      </c>
      <c r="K328" s="62">
        <v>0</v>
      </c>
      <c r="L328" s="32">
        <v>0</v>
      </c>
      <c r="M328" s="30">
        <v>0</v>
      </c>
      <c r="N328" s="30">
        <v>0</v>
      </c>
      <c r="O328" s="30">
        <v>0</v>
      </c>
      <c r="P328" s="30">
        <v>0</v>
      </c>
      <c r="Q328" s="30">
        <v>0</v>
      </c>
      <c r="R328" s="30">
        <v>0</v>
      </c>
      <c r="S328" s="74">
        <v>0</v>
      </c>
      <c r="T328" s="82">
        <v>0</v>
      </c>
      <c r="U328" s="30">
        <v>0</v>
      </c>
      <c r="V328" s="30">
        <v>0</v>
      </c>
      <c r="W328" s="30">
        <v>0</v>
      </c>
      <c r="X328" s="30">
        <v>0</v>
      </c>
      <c r="Y328" s="30">
        <v>0</v>
      </c>
      <c r="Z328" s="30">
        <v>0</v>
      </c>
      <c r="AA328" s="31">
        <v>0</v>
      </c>
    </row>
    <row r="329" spans="1:27" ht="13.5" customHeight="1" thickBot="1">
      <c r="A329" s="140"/>
      <c r="B329" s="143"/>
      <c r="C329" s="49" t="s">
        <v>6</v>
      </c>
      <c r="D329" s="69">
        <v>277</v>
      </c>
      <c r="E329" s="50">
        <v>282</v>
      </c>
      <c r="F329" s="50">
        <v>261</v>
      </c>
      <c r="G329" s="50">
        <v>334</v>
      </c>
      <c r="H329" s="50">
        <v>953</v>
      </c>
      <c r="I329" s="50">
        <v>2812</v>
      </c>
      <c r="J329" s="50">
        <v>3016</v>
      </c>
      <c r="K329" s="70">
        <v>7935</v>
      </c>
      <c r="L329" s="52">
        <v>360</v>
      </c>
      <c r="M329" s="50">
        <v>331</v>
      </c>
      <c r="N329" s="50">
        <v>394</v>
      </c>
      <c r="O329" s="50">
        <v>662</v>
      </c>
      <c r="P329" s="50">
        <v>1991</v>
      </c>
      <c r="Q329" s="50">
        <v>3819</v>
      </c>
      <c r="R329" s="50">
        <v>3428</v>
      </c>
      <c r="S329" s="78">
        <v>10985</v>
      </c>
      <c r="T329" s="86">
        <v>637</v>
      </c>
      <c r="U329" s="50">
        <v>613</v>
      </c>
      <c r="V329" s="50">
        <v>655</v>
      </c>
      <c r="W329" s="50">
        <v>996</v>
      </c>
      <c r="X329" s="50">
        <v>2944</v>
      </c>
      <c r="Y329" s="50">
        <v>6631</v>
      </c>
      <c r="Z329" s="50">
        <v>6444</v>
      </c>
      <c r="AA329" s="51">
        <v>18920</v>
      </c>
    </row>
    <row r="330" spans="1:27" ht="13.5" customHeight="1">
      <c r="A330" s="140"/>
      <c r="B330" s="142" t="s">
        <v>67</v>
      </c>
      <c r="C330" s="25" t="s">
        <v>17</v>
      </c>
      <c r="D330" s="61">
        <v>69</v>
      </c>
      <c r="E330" s="30">
        <v>55</v>
      </c>
      <c r="F330" s="30">
        <v>43</v>
      </c>
      <c r="G330" s="30">
        <v>56</v>
      </c>
      <c r="H330" s="30">
        <v>114</v>
      </c>
      <c r="I330" s="30">
        <v>0</v>
      </c>
      <c r="J330" s="30">
        <v>0</v>
      </c>
      <c r="K330" s="62">
        <v>337</v>
      </c>
      <c r="L330" s="32">
        <v>16</v>
      </c>
      <c r="M330" s="30">
        <v>20</v>
      </c>
      <c r="N330" s="30">
        <v>15</v>
      </c>
      <c r="O330" s="30">
        <v>21</v>
      </c>
      <c r="P330" s="30">
        <v>52</v>
      </c>
      <c r="Q330" s="30">
        <v>0</v>
      </c>
      <c r="R330" s="30">
        <v>0</v>
      </c>
      <c r="S330" s="74">
        <v>124</v>
      </c>
      <c r="T330" s="82">
        <v>85</v>
      </c>
      <c r="U330" s="30">
        <v>75</v>
      </c>
      <c r="V330" s="30">
        <v>58</v>
      </c>
      <c r="W330" s="30">
        <v>77</v>
      </c>
      <c r="X330" s="30">
        <v>166</v>
      </c>
      <c r="Y330" s="30">
        <v>0</v>
      </c>
      <c r="Z330" s="30">
        <v>0</v>
      </c>
      <c r="AA330" s="31">
        <v>461</v>
      </c>
    </row>
    <row r="331" spans="1:27" ht="21.75" customHeight="1">
      <c r="A331" s="140"/>
      <c r="B331" s="140"/>
      <c r="C331" s="25" t="s">
        <v>18</v>
      </c>
      <c r="D331" s="61">
        <v>18</v>
      </c>
      <c r="E331" s="30">
        <v>18</v>
      </c>
      <c r="F331" s="30">
        <v>16</v>
      </c>
      <c r="G331" s="30">
        <v>8</v>
      </c>
      <c r="H331" s="30">
        <v>29</v>
      </c>
      <c r="I331" s="30">
        <v>54</v>
      </c>
      <c r="J331" s="30">
        <v>107</v>
      </c>
      <c r="K331" s="62">
        <v>250</v>
      </c>
      <c r="L331" s="32">
        <v>22</v>
      </c>
      <c r="M331" s="30">
        <v>18</v>
      </c>
      <c r="N331" s="30">
        <v>21</v>
      </c>
      <c r="O331" s="30">
        <v>31</v>
      </c>
      <c r="P331" s="30">
        <v>59</v>
      </c>
      <c r="Q331" s="30">
        <v>98</v>
      </c>
      <c r="R331" s="30">
        <v>78</v>
      </c>
      <c r="S331" s="74">
        <v>327</v>
      </c>
      <c r="T331" s="82">
        <v>40</v>
      </c>
      <c r="U331" s="30">
        <v>36</v>
      </c>
      <c r="V331" s="30">
        <v>37</v>
      </c>
      <c r="W331" s="30">
        <v>39</v>
      </c>
      <c r="X331" s="30">
        <v>88</v>
      </c>
      <c r="Y331" s="30">
        <v>152</v>
      </c>
      <c r="Z331" s="30">
        <v>185</v>
      </c>
      <c r="AA331" s="31">
        <v>577</v>
      </c>
    </row>
    <row r="332" spans="1:27" ht="13.5" customHeight="1">
      <c r="A332" s="140"/>
      <c r="B332" s="140"/>
      <c r="C332" s="25" t="s">
        <v>19</v>
      </c>
      <c r="D332" s="61">
        <v>0</v>
      </c>
      <c r="E332" s="30">
        <v>0</v>
      </c>
      <c r="F332" s="30">
        <v>0</v>
      </c>
      <c r="G332" s="30">
        <v>0</v>
      </c>
      <c r="H332" s="30">
        <v>0</v>
      </c>
      <c r="I332" s="30">
        <v>198</v>
      </c>
      <c r="J332" s="30">
        <v>189</v>
      </c>
      <c r="K332" s="62">
        <v>387</v>
      </c>
      <c r="L332" s="32">
        <v>0</v>
      </c>
      <c r="M332" s="30">
        <v>0</v>
      </c>
      <c r="N332" s="30">
        <v>0</v>
      </c>
      <c r="O332" s="30">
        <v>0</v>
      </c>
      <c r="P332" s="30">
        <v>0</v>
      </c>
      <c r="Q332" s="30">
        <v>84</v>
      </c>
      <c r="R332" s="30">
        <v>80</v>
      </c>
      <c r="S332" s="74">
        <v>164</v>
      </c>
      <c r="T332" s="82">
        <v>0</v>
      </c>
      <c r="U332" s="30">
        <v>0</v>
      </c>
      <c r="V332" s="30">
        <v>0</v>
      </c>
      <c r="W332" s="30">
        <v>0</v>
      </c>
      <c r="X332" s="30">
        <v>0</v>
      </c>
      <c r="Y332" s="30">
        <v>282</v>
      </c>
      <c r="Z332" s="30">
        <v>269</v>
      </c>
      <c r="AA332" s="31">
        <v>551</v>
      </c>
    </row>
    <row r="333" spans="1:27" ht="21.75" customHeight="1">
      <c r="A333" s="140"/>
      <c r="B333" s="140"/>
      <c r="C333" s="25" t="s">
        <v>20</v>
      </c>
      <c r="D333" s="61">
        <v>91</v>
      </c>
      <c r="E333" s="30">
        <v>91</v>
      </c>
      <c r="F333" s="30">
        <v>70</v>
      </c>
      <c r="G333" s="30">
        <v>91</v>
      </c>
      <c r="H333" s="30">
        <v>193</v>
      </c>
      <c r="I333" s="30">
        <v>420</v>
      </c>
      <c r="J333" s="30">
        <v>498</v>
      </c>
      <c r="K333" s="62">
        <v>1454</v>
      </c>
      <c r="L333" s="32">
        <v>184</v>
      </c>
      <c r="M333" s="30">
        <v>155</v>
      </c>
      <c r="N333" s="30">
        <v>161</v>
      </c>
      <c r="O333" s="30">
        <v>200</v>
      </c>
      <c r="P333" s="30">
        <v>524</v>
      </c>
      <c r="Q333" s="30">
        <v>833</v>
      </c>
      <c r="R333" s="30">
        <v>671</v>
      </c>
      <c r="S333" s="74">
        <v>2728</v>
      </c>
      <c r="T333" s="82">
        <v>275</v>
      </c>
      <c r="U333" s="30">
        <v>246</v>
      </c>
      <c r="V333" s="30">
        <v>231</v>
      </c>
      <c r="W333" s="30">
        <v>291</v>
      </c>
      <c r="X333" s="30">
        <v>717</v>
      </c>
      <c r="Y333" s="30">
        <v>1253</v>
      </c>
      <c r="Z333" s="30">
        <v>1169</v>
      </c>
      <c r="AA333" s="31">
        <v>4182</v>
      </c>
    </row>
    <row r="334" spans="1:27" ht="13.5" customHeight="1">
      <c r="A334" s="140"/>
      <c r="B334" s="140"/>
      <c r="C334" s="25" t="s">
        <v>21</v>
      </c>
      <c r="D334" s="61">
        <v>26</v>
      </c>
      <c r="E334" s="30">
        <v>30</v>
      </c>
      <c r="F334" s="30">
        <v>58</v>
      </c>
      <c r="G334" s="30">
        <v>81</v>
      </c>
      <c r="H334" s="30">
        <v>283</v>
      </c>
      <c r="I334" s="30">
        <v>797</v>
      </c>
      <c r="J334" s="30">
        <v>1097</v>
      </c>
      <c r="K334" s="62">
        <v>2372</v>
      </c>
      <c r="L334" s="32">
        <v>11</v>
      </c>
      <c r="M334" s="30">
        <v>23</v>
      </c>
      <c r="N334" s="30">
        <v>43</v>
      </c>
      <c r="O334" s="30">
        <v>116</v>
      </c>
      <c r="P334" s="30">
        <v>453</v>
      </c>
      <c r="Q334" s="30">
        <v>1074</v>
      </c>
      <c r="R334" s="30">
        <v>1290</v>
      </c>
      <c r="S334" s="74">
        <v>3010</v>
      </c>
      <c r="T334" s="82">
        <v>37</v>
      </c>
      <c r="U334" s="30">
        <v>53</v>
      </c>
      <c r="V334" s="30">
        <v>101</v>
      </c>
      <c r="W334" s="30">
        <v>197</v>
      </c>
      <c r="X334" s="30">
        <v>736</v>
      </c>
      <c r="Y334" s="30">
        <v>1871</v>
      </c>
      <c r="Z334" s="30">
        <v>2387</v>
      </c>
      <c r="AA334" s="31">
        <v>5382</v>
      </c>
    </row>
    <row r="335" spans="1:27" ht="13.5" customHeight="1">
      <c r="A335" s="140"/>
      <c r="B335" s="140"/>
      <c r="C335" s="25" t="s">
        <v>94</v>
      </c>
      <c r="D335" s="61">
        <v>0</v>
      </c>
      <c r="E335" s="30">
        <v>0</v>
      </c>
      <c r="F335" s="30">
        <v>0</v>
      </c>
      <c r="G335" s="30">
        <v>0</v>
      </c>
      <c r="H335" s="30">
        <v>0</v>
      </c>
      <c r="I335" s="30">
        <v>0</v>
      </c>
      <c r="J335" s="30">
        <v>0</v>
      </c>
      <c r="K335" s="62">
        <v>0</v>
      </c>
      <c r="L335" s="32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S335" s="74">
        <v>0</v>
      </c>
      <c r="T335" s="82">
        <v>0</v>
      </c>
      <c r="U335" s="30">
        <v>0</v>
      </c>
      <c r="V335" s="30">
        <v>0</v>
      </c>
      <c r="W335" s="30">
        <v>0</v>
      </c>
      <c r="X335" s="30">
        <v>0</v>
      </c>
      <c r="Y335" s="30">
        <v>0</v>
      </c>
      <c r="Z335" s="30">
        <v>0</v>
      </c>
      <c r="AA335" s="31">
        <v>0</v>
      </c>
    </row>
    <row r="336" spans="1:27" ht="13.5" customHeight="1">
      <c r="A336" s="140"/>
      <c r="B336" s="140"/>
      <c r="C336" s="25" t="s">
        <v>6</v>
      </c>
      <c r="D336" s="61">
        <v>204</v>
      </c>
      <c r="E336" s="30">
        <v>194</v>
      </c>
      <c r="F336" s="30">
        <v>187</v>
      </c>
      <c r="G336" s="30">
        <v>236</v>
      </c>
      <c r="H336" s="30">
        <v>619</v>
      </c>
      <c r="I336" s="30">
        <v>1469</v>
      </c>
      <c r="J336" s="30">
        <v>1891</v>
      </c>
      <c r="K336" s="62">
        <v>4800</v>
      </c>
      <c r="L336" s="32">
        <v>233</v>
      </c>
      <c r="M336" s="30">
        <v>216</v>
      </c>
      <c r="N336" s="30">
        <v>240</v>
      </c>
      <c r="O336" s="30">
        <v>368</v>
      </c>
      <c r="P336" s="30">
        <v>1088</v>
      </c>
      <c r="Q336" s="30">
        <v>2089</v>
      </c>
      <c r="R336" s="30">
        <v>2119</v>
      </c>
      <c r="S336" s="74">
        <v>6353</v>
      </c>
      <c r="T336" s="82">
        <v>437</v>
      </c>
      <c r="U336" s="30">
        <v>410</v>
      </c>
      <c r="V336" s="30">
        <v>427</v>
      </c>
      <c r="W336" s="30">
        <v>604</v>
      </c>
      <c r="X336" s="30">
        <v>1707</v>
      </c>
      <c r="Y336" s="30">
        <v>3558</v>
      </c>
      <c r="Z336" s="30">
        <v>4010</v>
      </c>
      <c r="AA336" s="31">
        <v>11153</v>
      </c>
    </row>
    <row r="337" spans="1:27" ht="13.5" customHeight="1">
      <c r="A337" s="140"/>
      <c r="B337" s="139" t="s">
        <v>68</v>
      </c>
      <c r="C337" s="38" t="s">
        <v>17</v>
      </c>
      <c r="D337" s="59">
        <v>45</v>
      </c>
      <c r="E337" s="26">
        <v>41</v>
      </c>
      <c r="F337" s="26">
        <v>31</v>
      </c>
      <c r="G337" s="26">
        <v>33</v>
      </c>
      <c r="H337" s="26">
        <v>73</v>
      </c>
      <c r="I337" s="26">
        <v>0</v>
      </c>
      <c r="J337" s="26">
        <v>0</v>
      </c>
      <c r="K337" s="60">
        <v>223</v>
      </c>
      <c r="L337" s="28">
        <v>11</v>
      </c>
      <c r="M337" s="26">
        <v>18</v>
      </c>
      <c r="N337" s="26">
        <v>13</v>
      </c>
      <c r="O337" s="26">
        <v>20</v>
      </c>
      <c r="P337" s="26">
        <v>20</v>
      </c>
      <c r="Q337" s="26">
        <v>0</v>
      </c>
      <c r="R337" s="26">
        <v>0</v>
      </c>
      <c r="S337" s="73">
        <v>82</v>
      </c>
      <c r="T337" s="81">
        <v>56</v>
      </c>
      <c r="U337" s="26">
        <v>59</v>
      </c>
      <c r="V337" s="26">
        <v>44</v>
      </c>
      <c r="W337" s="26">
        <v>53</v>
      </c>
      <c r="X337" s="26">
        <v>93</v>
      </c>
      <c r="Y337" s="26">
        <v>0</v>
      </c>
      <c r="Z337" s="26">
        <v>0</v>
      </c>
      <c r="AA337" s="27">
        <v>305</v>
      </c>
    </row>
    <row r="338" spans="1:27" ht="21.75" customHeight="1">
      <c r="A338" s="140"/>
      <c r="B338" s="140"/>
      <c r="C338" s="25" t="s">
        <v>18</v>
      </c>
      <c r="D338" s="61">
        <v>13</v>
      </c>
      <c r="E338" s="30">
        <v>14</v>
      </c>
      <c r="F338" s="30">
        <v>11</v>
      </c>
      <c r="G338" s="30">
        <v>10</v>
      </c>
      <c r="H338" s="30">
        <v>31</v>
      </c>
      <c r="I338" s="30">
        <v>45</v>
      </c>
      <c r="J338" s="30">
        <v>71</v>
      </c>
      <c r="K338" s="62">
        <v>195</v>
      </c>
      <c r="L338" s="32">
        <v>13</v>
      </c>
      <c r="M338" s="30">
        <v>10</v>
      </c>
      <c r="N338" s="30">
        <v>8</v>
      </c>
      <c r="O338" s="30">
        <v>14</v>
      </c>
      <c r="P338" s="30">
        <v>43</v>
      </c>
      <c r="Q338" s="30">
        <v>57</v>
      </c>
      <c r="R338" s="30">
        <v>42</v>
      </c>
      <c r="S338" s="74">
        <v>187</v>
      </c>
      <c r="T338" s="82">
        <v>26</v>
      </c>
      <c r="U338" s="30">
        <v>24</v>
      </c>
      <c r="V338" s="30">
        <v>19</v>
      </c>
      <c r="W338" s="30">
        <v>24</v>
      </c>
      <c r="X338" s="30">
        <v>74</v>
      </c>
      <c r="Y338" s="30">
        <v>102</v>
      </c>
      <c r="Z338" s="30">
        <v>113</v>
      </c>
      <c r="AA338" s="31">
        <v>382</v>
      </c>
    </row>
    <row r="339" spans="1:27" ht="13.5" customHeight="1">
      <c r="A339" s="140"/>
      <c r="B339" s="140"/>
      <c r="C339" s="25" t="s">
        <v>19</v>
      </c>
      <c r="D339" s="61">
        <v>0</v>
      </c>
      <c r="E339" s="30">
        <v>0</v>
      </c>
      <c r="F339" s="30">
        <v>0</v>
      </c>
      <c r="G339" s="30">
        <v>0</v>
      </c>
      <c r="H339" s="30">
        <v>0</v>
      </c>
      <c r="I339" s="30">
        <v>112</v>
      </c>
      <c r="J339" s="30">
        <v>117</v>
      </c>
      <c r="K339" s="62">
        <v>229</v>
      </c>
      <c r="L339" s="32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49</v>
      </c>
      <c r="R339" s="30">
        <v>54</v>
      </c>
      <c r="S339" s="74">
        <v>103</v>
      </c>
      <c r="T339" s="82">
        <v>0</v>
      </c>
      <c r="U339" s="30">
        <v>0</v>
      </c>
      <c r="V339" s="30">
        <v>0</v>
      </c>
      <c r="W339" s="30">
        <v>0</v>
      </c>
      <c r="X339" s="30">
        <v>0</v>
      </c>
      <c r="Y339" s="30">
        <v>161</v>
      </c>
      <c r="Z339" s="30">
        <v>171</v>
      </c>
      <c r="AA339" s="31">
        <v>332</v>
      </c>
    </row>
    <row r="340" spans="1:27" ht="21.75" customHeight="1">
      <c r="A340" s="140"/>
      <c r="B340" s="140"/>
      <c r="C340" s="25" t="s">
        <v>20</v>
      </c>
      <c r="D340" s="61">
        <v>72</v>
      </c>
      <c r="E340" s="30">
        <v>74</v>
      </c>
      <c r="F340" s="30">
        <v>47</v>
      </c>
      <c r="G340" s="30">
        <v>56</v>
      </c>
      <c r="H340" s="30">
        <v>130</v>
      </c>
      <c r="I340" s="30">
        <v>265</v>
      </c>
      <c r="J340" s="30">
        <v>349</v>
      </c>
      <c r="K340" s="62">
        <v>993</v>
      </c>
      <c r="L340" s="32">
        <v>128</v>
      </c>
      <c r="M340" s="30">
        <v>123</v>
      </c>
      <c r="N340" s="30">
        <v>111</v>
      </c>
      <c r="O340" s="30">
        <v>167</v>
      </c>
      <c r="P340" s="30">
        <v>350</v>
      </c>
      <c r="Q340" s="30">
        <v>513</v>
      </c>
      <c r="R340" s="30">
        <v>476</v>
      </c>
      <c r="S340" s="74">
        <v>1868</v>
      </c>
      <c r="T340" s="82">
        <v>200</v>
      </c>
      <c r="U340" s="30">
        <v>197</v>
      </c>
      <c r="V340" s="30">
        <v>158</v>
      </c>
      <c r="W340" s="30">
        <v>223</v>
      </c>
      <c r="X340" s="30">
        <v>480</v>
      </c>
      <c r="Y340" s="30">
        <v>778</v>
      </c>
      <c r="Z340" s="30">
        <v>825</v>
      </c>
      <c r="AA340" s="31">
        <v>2861</v>
      </c>
    </row>
    <row r="341" spans="1:27" ht="13.5" customHeight="1">
      <c r="A341" s="140"/>
      <c r="B341" s="140"/>
      <c r="C341" s="25" t="s">
        <v>21</v>
      </c>
      <c r="D341" s="61">
        <v>19</v>
      </c>
      <c r="E341" s="30">
        <v>26</v>
      </c>
      <c r="F341" s="30">
        <v>35</v>
      </c>
      <c r="G341" s="30">
        <v>54</v>
      </c>
      <c r="H341" s="30">
        <v>195</v>
      </c>
      <c r="I341" s="30">
        <v>540</v>
      </c>
      <c r="J341" s="30">
        <v>766</v>
      </c>
      <c r="K341" s="62">
        <v>1635</v>
      </c>
      <c r="L341" s="32">
        <v>19</v>
      </c>
      <c r="M341" s="30">
        <v>12</v>
      </c>
      <c r="N341" s="30">
        <v>39</v>
      </c>
      <c r="O341" s="30">
        <v>67</v>
      </c>
      <c r="P341" s="30">
        <v>287</v>
      </c>
      <c r="Q341" s="30">
        <v>697</v>
      </c>
      <c r="R341" s="30">
        <v>990</v>
      </c>
      <c r="S341" s="74">
        <v>2111</v>
      </c>
      <c r="T341" s="82">
        <v>38</v>
      </c>
      <c r="U341" s="30">
        <v>38</v>
      </c>
      <c r="V341" s="30">
        <v>74</v>
      </c>
      <c r="W341" s="30">
        <v>121</v>
      </c>
      <c r="X341" s="30">
        <v>482</v>
      </c>
      <c r="Y341" s="30">
        <v>1237</v>
      </c>
      <c r="Z341" s="30">
        <v>1756</v>
      </c>
      <c r="AA341" s="31">
        <v>3746</v>
      </c>
    </row>
    <row r="342" spans="1:27" ht="13.5" customHeight="1">
      <c r="A342" s="140"/>
      <c r="B342" s="140"/>
      <c r="C342" s="25" t="s">
        <v>94</v>
      </c>
      <c r="D342" s="61">
        <v>0</v>
      </c>
      <c r="E342" s="30">
        <v>0</v>
      </c>
      <c r="F342" s="30">
        <v>0</v>
      </c>
      <c r="G342" s="30">
        <v>0</v>
      </c>
      <c r="H342" s="30">
        <v>0</v>
      </c>
      <c r="I342" s="30">
        <v>0</v>
      </c>
      <c r="J342" s="30">
        <v>0</v>
      </c>
      <c r="K342" s="62">
        <v>0</v>
      </c>
      <c r="L342" s="32">
        <v>0</v>
      </c>
      <c r="M342" s="30">
        <v>0</v>
      </c>
      <c r="N342" s="30">
        <v>0</v>
      </c>
      <c r="O342" s="30">
        <v>0</v>
      </c>
      <c r="P342" s="30">
        <v>0</v>
      </c>
      <c r="Q342" s="30">
        <v>0</v>
      </c>
      <c r="R342" s="30">
        <v>0</v>
      </c>
      <c r="S342" s="74">
        <v>0</v>
      </c>
      <c r="T342" s="82">
        <v>0</v>
      </c>
      <c r="U342" s="30">
        <v>0</v>
      </c>
      <c r="V342" s="30">
        <v>0</v>
      </c>
      <c r="W342" s="30">
        <v>0</v>
      </c>
      <c r="X342" s="30">
        <v>0</v>
      </c>
      <c r="Y342" s="30">
        <v>0</v>
      </c>
      <c r="Z342" s="30">
        <v>0</v>
      </c>
      <c r="AA342" s="31">
        <v>0</v>
      </c>
    </row>
    <row r="343" spans="1:27" ht="13.5" customHeight="1">
      <c r="A343" s="140"/>
      <c r="B343" s="141"/>
      <c r="C343" s="33" t="s">
        <v>6</v>
      </c>
      <c r="D343" s="63">
        <v>149</v>
      </c>
      <c r="E343" s="34">
        <v>155</v>
      </c>
      <c r="F343" s="34">
        <v>124</v>
      </c>
      <c r="G343" s="34">
        <v>153</v>
      </c>
      <c r="H343" s="34">
        <v>429</v>
      </c>
      <c r="I343" s="34">
        <v>962</v>
      </c>
      <c r="J343" s="34">
        <v>1303</v>
      </c>
      <c r="K343" s="64">
        <v>3275</v>
      </c>
      <c r="L343" s="36">
        <v>171</v>
      </c>
      <c r="M343" s="34">
        <v>163</v>
      </c>
      <c r="N343" s="34">
        <v>171</v>
      </c>
      <c r="O343" s="34">
        <v>268</v>
      </c>
      <c r="P343" s="34">
        <v>700</v>
      </c>
      <c r="Q343" s="34">
        <v>1316</v>
      </c>
      <c r="R343" s="34">
        <v>1562</v>
      </c>
      <c r="S343" s="75">
        <v>4351</v>
      </c>
      <c r="T343" s="83">
        <v>320</v>
      </c>
      <c r="U343" s="34">
        <v>318</v>
      </c>
      <c r="V343" s="34">
        <v>295</v>
      </c>
      <c r="W343" s="34">
        <v>421</v>
      </c>
      <c r="X343" s="34">
        <v>1129</v>
      </c>
      <c r="Y343" s="34">
        <v>2278</v>
      </c>
      <c r="Z343" s="34">
        <v>2865</v>
      </c>
      <c r="AA343" s="35">
        <v>7626</v>
      </c>
    </row>
    <row r="344" spans="1:27" ht="13.5" customHeight="1">
      <c r="A344" s="140"/>
      <c r="B344" s="142" t="s">
        <v>69</v>
      </c>
      <c r="C344" s="25" t="s">
        <v>17</v>
      </c>
      <c r="D344" s="61">
        <v>26</v>
      </c>
      <c r="E344" s="30">
        <v>35</v>
      </c>
      <c r="F344" s="30">
        <v>33</v>
      </c>
      <c r="G344" s="30">
        <v>33</v>
      </c>
      <c r="H344" s="30">
        <v>50</v>
      </c>
      <c r="I344" s="30">
        <v>0</v>
      </c>
      <c r="J344" s="30">
        <v>0</v>
      </c>
      <c r="K344" s="62">
        <v>177</v>
      </c>
      <c r="L344" s="32">
        <v>5</v>
      </c>
      <c r="M344" s="30">
        <v>5</v>
      </c>
      <c r="N344" s="30">
        <v>9</v>
      </c>
      <c r="O344" s="30">
        <v>14</v>
      </c>
      <c r="P344" s="30">
        <v>23</v>
      </c>
      <c r="Q344" s="30">
        <v>0</v>
      </c>
      <c r="R344" s="30">
        <v>0</v>
      </c>
      <c r="S344" s="74">
        <v>56</v>
      </c>
      <c r="T344" s="82">
        <v>31</v>
      </c>
      <c r="U344" s="30">
        <v>40</v>
      </c>
      <c r="V344" s="30">
        <v>42</v>
      </c>
      <c r="W344" s="30">
        <v>47</v>
      </c>
      <c r="X344" s="30">
        <v>73</v>
      </c>
      <c r="Y344" s="30">
        <v>0</v>
      </c>
      <c r="Z344" s="30">
        <v>0</v>
      </c>
      <c r="AA344" s="31">
        <v>233</v>
      </c>
    </row>
    <row r="345" spans="1:27" ht="21.75" customHeight="1">
      <c r="A345" s="140"/>
      <c r="B345" s="140"/>
      <c r="C345" s="25" t="s">
        <v>18</v>
      </c>
      <c r="D345" s="61">
        <v>8</v>
      </c>
      <c r="E345" s="30">
        <v>6</v>
      </c>
      <c r="F345" s="30">
        <v>8</v>
      </c>
      <c r="G345" s="30">
        <v>6</v>
      </c>
      <c r="H345" s="30">
        <v>12</v>
      </c>
      <c r="I345" s="30">
        <v>31</v>
      </c>
      <c r="J345" s="30">
        <v>26</v>
      </c>
      <c r="K345" s="62">
        <v>97</v>
      </c>
      <c r="L345" s="32">
        <v>9</v>
      </c>
      <c r="M345" s="30">
        <v>7</v>
      </c>
      <c r="N345" s="30">
        <v>7</v>
      </c>
      <c r="O345" s="30">
        <v>10</v>
      </c>
      <c r="P345" s="30">
        <v>22</v>
      </c>
      <c r="Q345" s="30">
        <v>25</v>
      </c>
      <c r="R345" s="30">
        <v>32</v>
      </c>
      <c r="S345" s="74">
        <v>112</v>
      </c>
      <c r="T345" s="82">
        <v>17</v>
      </c>
      <c r="U345" s="30">
        <v>13</v>
      </c>
      <c r="V345" s="30">
        <v>15</v>
      </c>
      <c r="W345" s="30">
        <v>16</v>
      </c>
      <c r="X345" s="30">
        <v>34</v>
      </c>
      <c r="Y345" s="30">
        <v>56</v>
      </c>
      <c r="Z345" s="30">
        <v>58</v>
      </c>
      <c r="AA345" s="31">
        <v>209</v>
      </c>
    </row>
    <row r="346" spans="1:27" ht="13.5" customHeight="1">
      <c r="A346" s="140"/>
      <c r="B346" s="140"/>
      <c r="C346" s="25" t="s">
        <v>19</v>
      </c>
      <c r="D346" s="61">
        <v>0</v>
      </c>
      <c r="E346" s="30">
        <v>0</v>
      </c>
      <c r="F346" s="30">
        <v>0</v>
      </c>
      <c r="G346" s="30">
        <v>0</v>
      </c>
      <c r="H346" s="30">
        <v>0</v>
      </c>
      <c r="I346" s="30">
        <v>67</v>
      </c>
      <c r="J346" s="30">
        <v>64</v>
      </c>
      <c r="K346" s="62">
        <v>131</v>
      </c>
      <c r="L346" s="32">
        <v>0</v>
      </c>
      <c r="M346" s="30">
        <v>0</v>
      </c>
      <c r="N346" s="30">
        <v>0</v>
      </c>
      <c r="O346" s="30">
        <v>0</v>
      </c>
      <c r="P346" s="30">
        <v>0</v>
      </c>
      <c r="Q346" s="30">
        <v>25</v>
      </c>
      <c r="R346" s="30">
        <v>24</v>
      </c>
      <c r="S346" s="74">
        <v>49</v>
      </c>
      <c r="T346" s="82">
        <v>0</v>
      </c>
      <c r="U346" s="30">
        <v>0</v>
      </c>
      <c r="V346" s="30">
        <v>0</v>
      </c>
      <c r="W346" s="30">
        <v>0</v>
      </c>
      <c r="X346" s="30">
        <v>0</v>
      </c>
      <c r="Y346" s="30">
        <v>92</v>
      </c>
      <c r="Z346" s="30">
        <v>88</v>
      </c>
      <c r="AA346" s="31">
        <v>180</v>
      </c>
    </row>
    <row r="347" spans="1:27" ht="21.75" customHeight="1">
      <c r="A347" s="140"/>
      <c r="B347" s="140"/>
      <c r="C347" s="25" t="s">
        <v>20</v>
      </c>
      <c r="D347" s="61">
        <v>57</v>
      </c>
      <c r="E347" s="30">
        <v>47</v>
      </c>
      <c r="F347" s="30">
        <v>50</v>
      </c>
      <c r="G347" s="30">
        <v>54</v>
      </c>
      <c r="H347" s="30">
        <v>127</v>
      </c>
      <c r="I347" s="30">
        <v>210</v>
      </c>
      <c r="J347" s="30">
        <v>185</v>
      </c>
      <c r="K347" s="62">
        <v>730</v>
      </c>
      <c r="L347" s="32">
        <v>67</v>
      </c>
      <c r="M347" s="30">
        <v>63</v>
      </c>
      <c r="N347" s="30">
        <v>92</v>
      </c>
      <c r="O347" s="30">
        <v>102</v>
      </c>
      <c r="P347" s="30">
        <v>247</v>
      </c>
      <c r="Q347" s="30">
        <v>359</v>
      </c>
      <c r="R347" s="30">
        <v>270</v>
      </c>
      <c r="S347" s="74">
        <v>1200</v>
      </c>
      <c r="T347" s="82">
        <v>124</v>
      </c>
      <c r="U347" s="30">
        <v>110</v>
      </c>
      <c r="V347" s="30">
        <v>142</v>
      </c>
      <c r="W347" s="30">
        <v>156</v>
      </c>
      <c r="X347" s="30">
        <v>374</v>
      </c>
      <c r="Y347" s="30">
        <v>569</v>
      </c>
      <c r="Z347" s="30">
        <v>455</v>
      </c>
      <c r="AA347" s="31">
        <v>1930</v>
      </c>
    </row>
    <row r="348" spans="1:27" ht="13.5" customHeight="1">
      <c r="A348" s="140"/>
      <c r="B348" s="140"/>
      <c r="C348" s="25" t="s">
        <v>21</v>
      </c>
      <c r="D348" s="61">
        <v>18</v>
      </c>
      <c r="E348" s="30">
        <v>19</v>
      </c>
      <c r="F348" s="30">
        <v>37</v>
      </c>
      <c r="G348" s="30">
        <v>53</v>
      </c>
      <c r="H348" s="30">
        <v>141</v>
      </c>
      <c r="I348" s="30">
        <v>406</v>
      </c>
      <c r="J348" s="30">
        <v>482</v>
      </c>
      <c r="K348" s="62">
        <v>1156</v>
      </c>
      <c r="L348" s="32">
        <v>2</v>
      </c>
      <c r="M348" s="30">
        <v>6</v>
      </c>
      <c r="N348" s="30">
        <v>24</v>
      </c>
      <c r="O348" s="30">
        <v>56</v>
      </c>
      <c r="P348" s="30">
        <v>159</v>
      </c>
      <c r="Q348" s="30">
        <v>460</v>
      </c>
      <c r="R348" s="30">
        <v>568</v>
      </c>
      <c r="S348" s="74">
        <v>1275</v>
      </c>
      <c r="T348" s="82">
        <v>20</v>
      </c>
      <c r="U348" s="30">
        <v>25</v>
      </c>
      <c r="V348" s="30">
        <v>61</v>
      </c>
      <c r="W348" s="30">
        <v>109</v>
      </c>
      <c r="X348" s="30">
        <v>300</v>
      </c>
      <c r="Y348" s="30">
        <v>866</v>
      </c>
      <c r="Z348" s="30">
        <v>1050</v>
      </c>
      <c r="AA348" s="31">
        <v>2431</v>
      </c>
    </row>
    <row r="349" spans="1:27" ht="13.5" customHeight="1">
      <c r="A349" s="140"/>
      <c r="B349" s="140"/>
      <c r="C349" s="25" t="s">
        <v>94</v>
      </c>
      <c r="D349" s="61">
        <v>0</v>
      </c>
      <c r="E349" s="30">
        <v>0</v>
      </c>
      <c r="F349" s="30">
        <v>0</v>
      </c>
      <c r="G349" s="30">
        <v>0</v>
      </c>
      <c r="H349" s="30">
        <v>0</v>
      </c>
      <c r="I349" s="30">
        <v>0</v>
      </c>
      <c r="J349" s="30">
        <v>0</v>
      </c>
      <c r="K349" s="62">
        <v>0</v>
      </c>
      <c r="L349" s="32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S349" s="74">
        <v>0</v>
      </c>
      <c r="T349" s="82">
        <v>0</v>
      </c>
      <c r="U349" s="30">
        <v>0</v>
      </c>
      <c r="V349" s="30">
        <v>0</v>
      </c>
      <c r="W349" s="30">
        <v>0</v>
      </c>
      <c r="X349" s="30">
        <v>0</v>
      </c>
      <c r="Y349" s="30">
        <v>0</v>
      </c>
      <c r="Z349" s="30">
        <v>0</v>
      </c>
      <c r="AA349" s="31">
        <v>0</v>
      </c>
    </row>
    <row r="350" spans="1:27" ht="13.5" customHeight="1">
      <c r="A350" s="140"/>
      <c r="B350" s="140"/>
      <c r="C350" s="25" t="s">
        <v>6</v>
      </c>
      <c r="D350" s="61">
        <v>109</v>
      </c>
      <c r="E350" s="30">
        <v>107</v>
      </c>
      <c r="F350" s="30">
        <v>128</v>
      </c>
      <c r="G350" s="30">
        <v>146</v>
      </c>
      <c r="H350" s="30">
        <v>330</v>
      </c>
      <c r="I350" s="30">
        <v>714</v>
      </c>
      <c r="J350" s="30">
        <v>757</v>
      </c>
      <c r="K350" s="62">
        <v>2291</v>
      </c>
      <c r="L350" s="32">
        <v>83</v>
      </c>
      <c r="M350" s="30">
        <v>81</v>
      </c>
      <c r="N350" s="30">
        <v>132</v>
      </c>
      <c r="O350" s="30">
        <v>182</v>
      </c>
      <c r="P350" s="30">
        <v>451</v>
      </c>
      <c r="Q350" s="30">
        <v>869</v>
      </c>
      <c r="R350" s="30">
        <v>894</v>
      </c>
      <c r="S350" s="74">
        <v>2692</v>
      </c>
      <c r="T350" s="82">
        <v>192</v>
      </c>
      <c r="U350" s="30">
        <v>188</v>
      </c>
      <c r="V350" s="30">
        <v>260</v>
      </c>
      <c r="W350" s="30">
        <v>328</v>
      </c>
      <c r="X350" s="30">
        <v>781</v>
      </c>
      <c r="Y350" s="30">
        <v>1583</v>
      </c>
      <c r="Z350" s="30">
        <v>1651</v>
      </c>
      <c r="AA350" s="31">
        <v>4983</v>
      </c>
    </row>
    <row r="351" spans="1:27" ht="13.5" customHeight="1">
      <c r="A351" s="140"/>
      <c r="B351" s="139" t="s">
        <v>70</v>
      </c>
      <c r="C351" s="38" t="s">
        <v>17</v>
      </c>
      <c r="D351" s="59">
        <v>29</v>
      </c>
      <c r="E351" s="26">
        <v>25</v>
      </c>
      <c r="F351" s="26">
        <v>23</v>
      </c>
      <c r="G351" s="26">
        <v>36</v>
      </c>
      <c r="H351" s="26">
        <v>65</v>
      </c>
      <c r="I351" s="26">
        <v>0</v>
      </c>
      <c r="J351" s="26">
        <v>0</v>
      </c>
      <c r="K351" s="60">
        <v>178</v>
      </c>
      <c r="L351" s="28">
        <v>8</v>
      </c>
      <c r="M351" s="26">
        <v>12</v>
      </c>
      <c r="N351" s="26">
        <v>5</v>
      </c>
      <c r="O351" s="26">
        <v>15</v>
      </c>
      <c r="P351" s="26">
        <v>23</v>
      </c>
      <c r="Q351" s="26">
        <v>0</v>
      </c>
      <c r="R351" s="26">
        <v>0</v>
      </c>
      <c r="S351" s="73">
        <v>63</v>
      </c>
      <c r="T351" s="81">
        <v>37</v>
      </c>
      <c r="U351" s="26">
        <v>37</v>
      </c>
      <c r="V351" s="26">
        <v>28</v>
      </c>
      <c r="W351" s="26">
        <v>51</v>
      </c>
      <c r="X351" s="26">
        <v>88</v>
      </c>
      <c r="Y351" s="26">
        <v>0</v>
      </c>
      <c r="Z351" s="26">
        <v>0</v>
      </c>
      <c r="AA351" s="27">
        <v>241</v>
      </c>
    </row>
    <row r="352" spans="1:27" ht="21.75" customHeight="1">
      <c r="A352" s="140"/>
      <c r="B352" s="140"/>
      <c r="C352" s="25" t="s">
        <v>18</v>
      </c>
      <c r="D352" s="61">
        <v>7</v>
      </c>
      <c r="E352" s="30">
        <v>5</v>
      </c>
      <c r="F352" s="30">
        <v>5</v>
      </c>
      <c r="G352" s="30">
        <v>6</v>
      </c>
      <c r="H352" s="30">
        <v>16</v>
      </c>
      <c r="I352" s="30">
        <v>47</v>
      </c>
      <c r="J352" s="30">
        <v>33</v>
      </c>
      <c r="K352" s="62">
        <v>119</v>
      </c>
      <c r="L352" s="32">
        <v>15</v>
      </c>
      <c r="M352" s="30">
        <v>9</v>
      </c>
      <c r="N352" s="30">
        <v>9</v>
      </c>
      <c r="O352" s="30">
        <v>16</v>
      </c>
      <c r="P352" s="30">
        <v>36</v>
      </c>
      <c r="Q352" s="30">
        <v>37</v>
      </c>
      <c r="R352" s="30">
        <v>42</v>
      </c>
      <c r="S352" s="74">
        <v>164</v>
      </c>
      <c r="T352" s="82">
        <v>22</v>
      </c>
      <c r="U352" s="30">
        <v>14</v>
      </c>
      <c r="V352" s="30">
        <v>14</v>
      </c>
      <c r="W352" s="30">
        <v>22</v>
      </c>
      <c r="X352" s="30">
        <v>52</v>
      </c>
      <c r="Y352" s="30">
        <v>84</v>
      </c>
      <c r="Z352" s="30">
        <v>75</v>
      </c>
      <c r="AA352" s="31">
        <v>283</v>
      </c>
    </row>
    <row r="353" spans="1:27" ht="13.5" customHeight="1">
      <c r="A353" s="140"/>
      <c r="B353" s="140"/>
      <c r="C353" s="25" t="s">
        <v>19</v>
      </c>
      <c r="D353" s="61">
        <v>0</v>
      </c>
      <c r="E353" s="30">
        <v>0</v>
      </c>
      <c r="F353" s="30">
        <v>0</v>
      </c>
      <c r="G353" s="30">
        <v>0</v>
      </c>
      <c r="H353" s="30">
        <v>0</v>
      </c>
      <c r="I353" s="30">
        <v>99</v>
      </c>
      <c r="J353" s="30">
        <v>108</v>
      </c>
      <c r="K353" s="62">
        <v>207</v>
      </c>
      <c r="L353" s="32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42</v>
      </c>
      <c r="R353" s="30">
        <v>34</v>
      </c>
      <c r="S353" s="74">
        <v>76</v>
      </c>
      <c r="T353" s="82">
        <v>0</v>
      </c>
      <c r="U353" s="30">
        <v>0</v>
      </c>
      <c r="V353" s="30">
        <v>0</v>
      </c>
      <c r="W353" s="30">
        <v>0</v>
      </c>
      <c r="X353" s="30">
        <v>0</v>
      </c>
      <c r="Y353" s="30">
        <v>141</v>
      </c>
      <c r="Z353" s="30">
        <v>142</v>
      </c>
      <c r="AA353" s="31">
        <v>283</v>
      </c>
    </row>
    <row r="354" spans="1:27" ht="21.75" customHeight="1">
      <c r="A354" s="140"/>
      <c r="B354" s="140"/>
      <c r="C354" s="25" t="s">
        <v>20</v>
      </c>
      <c r="D354" s="61">
        <v>47</v>
      </c>
      <c r="E354" s="30">
        <v>46</v>
      </c>
      <c r="F354" s="30">
        <v>30</v>
      </c>
      <c r="G354" s="30">
        <v>31</v>
      </c>
      <c r="H354" s="30">
        <v>98</v>
      </c>
      <c r="I354" s="30">
        <v>250</v>
      </c>
      <c r="J354" s="30">
        <v>285</v>
      </c>
      <c r="K354" s="62">
        <v>787</v>
      </c>
      <c r="L354" s="32">
        <v>92</v>
      </c>
      <c r="M354" s="30">
        <v>83</v>
      </c>
      <c r="N354" s="30">
        <v>89</v>
      </c>
      <c r="O354" s="30">
        <v>124</v>
      </c>
      <c r="P354" s="30">
        <v>293</v>
      </c>
      <c r="Q354" s="30">
        <v>450</v>
      </c>
      <c r="R354" s="30">
        <v>314</v>
      </c>
      <c r="S354" s="74">
        <v>1445</v>
      </c>
      <c r="T354" s="82">
        <v>139</v>
      </c>
      <c r="U354" s="30">
        <v>129</v>
      </c>
      <c r="V354" s="30">
        <v>119</v>
      </c>
      <c r="W354" s="30">
        <v>155</v>
      </c>
      <c r="X354" s="30">
        <v>391</v>
      </c>
      <c r="Y354" s="30">
        <v>700</v>
      </c>
      <c r="Z354" s="30">
        <v>599</v>
      </c>
      <c r="AA354" s="31">
        <v>2232</v>
      </c>
    </row>
    <row r="355" spans="1:27" ht="13.5" customHeight="1">
      <c r="A355" s="140"/>
      <c r="B355" s="140"/>
      <c r="C355" s="25" t="s">
        <v>21</v>
      </c>
      <c r="D355" s="61">
        <v>11</v>
      </c>
      <c r="E355" s="30">
        <v>20</v>
      </c>
      <c r="F355" s="30">
        <v>36</v>
      </c>
      <c r="G355" s="30">
        <v>38</v>
      </c>
      <c r="H355" s="30">
        <v>151</v>
      </c>
      <c r="I355" s="30">
        <v>493</v>
      </c>
      <c r="J355" s="30">
        <v>566</v>
      </c>
      <c r="K355" s="62">
        <v>1315</v>
      </c>
      <c r="L355" s="32">
        <v>9</v>
      </c>
      <c r="M355" s="30">
        <v>13</v>
      </c>
      <c r="N355" s="30">
        <v>20</v>
      </c>
      <c r="O355" s="30">
        <v>60</v>
      </c>
      <c r="P355" s="30">
        <v>240</v>
      </c>
      <c r="Q355" s="30">
        <v>583</v>
      </c>
      <c r="R355" s="30">
        <v>648</v>
      </c>
      <c r="S355" s="74">
        <v>1573</v>
      </c>
      <c r="T355" s="82">
        <v>20</v>
      </c>
      <c r="U355" s="30">
        <v>33</v>
      </c>
      <c r="V355" s="30">
        <v>56</v>
      </c>
      <c r="W355" s="30">
        <v>98</v>
      </c>
      <c r="X355" s="30">
        <v>391</v>
      </c>
      <c r="Y355" s="30">
        <v>1076</v>
      </c>
      <c r="Z355" s="30">
        <v>1214</v>
      </c>
      <c r="AA355" s="31">
        <v>2888</v>
      </c>
    </row>
    <row r="356" spans="1:27" ht="13.5" customHeight="1">
      <c r="A356" s="140"/>
      <c r="B356" s="140"/>
      <c r="C356" s="25" t="s">
        <v>94</v>
      </c>
      <c r="D356" s="61">
        <v>0</v>
      </c>
      <c r="E356" s="30">
        <v>0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62">
        <v>0</v>
      </c>
      <c r="L356" s="32">
        <v>0</v>
      </c>
      <c r="M356" s="30">
        <v>0</v>
      </c>
      <c r="N356" s="30">
        <v>0</v>
      </c>
      <c r="O356" s="30">
        <v>0</v>
      </c>
      <c r="P356" s="30">
        <v>0</v>
      </c>
      <c r="Q356" s="30">
        <v>0</v>
      </c>
      <c r="R356" s="30">
        <v>0</v>
      </c>
      <c r="S356" s="74">
        <v>0</v>
      </c>
      <c r="T356" s="82">
        <v>0</v>
      </c>
      <c r="U356" s="30">
        <v>0</v>
      </c>
      <c r="V356" s="30">
        <v>0</v>
      </c>
      <c r="W356" s="30">
        <v>0</v>
      </c>
      <c r="X356" s="30">
        <v>0</v>
      </c>
      <c r="Y356" s="30">
        <v>0</v>
      </c>
      <c r="Z356" s="30">
        <v>0</v>
      </c>
      <c r="AA356" s="31">
        <v>0</v>
      </c>
    </row>
    <row r="357" spans="1:27" ht="13.5" customHeight="1" thickBot="1">
      <c r="A357" s="140"/>
      <c r="B357" s="140"/>
      <c r="C357" s="25" t="s">
        <v>6</v>
      </c>
      <c r="D357" s="61">
        <v>94</v>
      </c>
      <c r="E357" s="30">
        <v>96</v>
      </c>
      <c r="F357" s="30">
        <v>94</v>
      </c>
      <c r="G357" s="30">
        <v>111</v>
      </c>
      <c r="H357" s="30">
        <v>330</v>
      </c>
      <c r="I357" s="30">
        <v>889</v>
      </c>
      <c r="J357" s="30">
        <v>992</v>
      </c>
      <c r="K357" s="62">
        <v>2606</v>
      </c>
      <c r="L357" s="32">
        <v>124</v>
      </c>
      <c r="M357" s="30">
        <v>117</v>
      </c>
      <c r="N357" s="30">
        <v>123</v>
      </c>
      <c r="O357" s="30">
        <v>215</v>
      </c>
      <c r="P357" s="30">
        <v>592</v>
      </c>
      <c r="Q357" s="30">
        <v>1112</v>
      </c>
      <c r="R357" s="30">
        <v>1038</v>
      </c>
      <c r="S357" s="74">
        <v>3321</v>
      </c>
      <c r="T357" s="82">
        <v>218</v>
      </c>
      <c r="U357" s="30">
        <v>213</v>
      </c>
      <c r="V357" s="30">
        <v>217</v>
      </c>
      <c r="W357" s="30">
        <v>326</v>
      </c>
      <c r="X357" s="30">
        <v>922</v>
      </c>
      <c r="Y357" s="30">
        <v>2001</v>
      </c>
      <c r="Z357" s="30">
        <v>2030</v>
      </c>
      <c r="AA357" s="31">
        <v>5927</v>
      </c>
    </row>
    <row r="358" spans="1:27" ht="13.5" customHeight="1">
      <c r="A358" s="140"/>
      <c r="B358" s="144" t="s">
        <v>71</v>
      </c>
      <c r="C358" s="45" t="s">
        <v>17</v>
      </c>
      <c r="D358" s="67">
        <v>122</v>
      </c>
      <c r="E358" s="46">
        <v>141</v>
      </c>
      <c r="F358" s="46">
        <v>92</v>
      </c>
      <c r="G358" s="46">
        <v>94</v>
      </c>
      <c r="H358" s="46">
        <v>173</v>
      </c>
      <c r="I358" s="46">
        <v>0</v>
      </c>
      <c r="J358" s="46">
        <v>0</v>
      </c>
      <c r="K358" s="68">
        <v>622</v>
      </c>
      <c r="L358" s="48">
        <v>23</v>
      </c>
      <c r="M358" s="46">
        <v>34</v>
      </c>
      <c r="N358" s="46">
        <v>31</v>
      </c>
      <c r="O358" s="46">
        <v>38</v>
      </c>
      <c r="P358" s="46">
        <v>116</v>
      </c>
      <c r="Q358" s="46">
        <v>0</v>
      </c>
      <c r="R358" s="46">
        <v>0</v>
      </c>
      <c r="S358" s="77">
        <v>242</v>
      </c>
      <c r="T358" s="85">
        <v>145</v>
      </c>
      <c r="U358" s="46">
        <v>175</v>
      </c>
      <c r="V358" s="46">
        <v>123</v>
      </c>
      <c r="W358" s="46">
        <v>132</v>
      </c>
      <c r="X358" s="46">
        <v>289</v>
      </c>
      <c r="Y358" s="46">
        <v>0</v>
      </c>
      <c r="Z358" s="46">
        <v>0</v>
      </c>
      <c r="AA358" s="47">
        <v>864</v>
      </c>
    </row>
    <row r="359" spans="1:27" ht="21.75" customHeight="1">
      <c r="A359" s="140"/>
      <c r="B359" s="140"/>
      <c r="C359" s="25" t="s">
        <v>18</v>
      </c>
      <c r="D359" s="61">
        <v>42</v>
      </c>
      <c r="E359" s="30">
        <v>42</v>
      </c>
      <c r="F359" s="30">
        <v>39</v>
      </c>
      <c r="G359" s="30">
        <v>30</v>
      </c>
      <c r="H359" s="30">
        <v>68</v>
      </c>
      <c r="I359" s="30">
        <v>238</v>
      </c>
      <c r="J359" s="30">
        <v>308</v>
      </c>
      <c r="K359" s="62">
        <v>767</v>
      </c>
      <c r="L359" s="32">
        <v>39</v>
      </c>
      <c r="M359" s="30">
        <v>28</v>
      </c>
      <c r="N359" s="30">
        <v>44</v>
      </c>
      <c r="O359" s="30">
        <v>44</v>
      </c>
      <c r="P359" s="30">
        <v>155</v>
      </c>
      <c r="Q359" s="30">
        <v>223</v>
      </c>
      <c r="R359" s="30">
        <v>194</v>
      </c>
      <c r="S359" s="74">
        <v>727</v>
      </c>
      <c r="T359" s="82">
        <v>81</v>
      </c>
      <c r="U359" s="30">
        <v>70</v>
      </c>
      <c r="V359" s="30">
        <v>83</v>
      </c>
      <c r="W359" s="30">
        <v>74</v>
      </c>
      <c r="X359" s="30">
        <v>223</v>
      </c>
      <c r="Y359" s="30">
        <v>461</v>
      </c>
      <c r="Z359" s="30">
        <v>502</v>
      </c>
      <c r="AA359" s="31">
        <v>1494</v>
      </c>
    </row>
    <row r="360" spans="1:27" ht="13.5" customHeight="1">
      <c r="A360" s="140"/>
      <c r="B360" s="140"/>
      <c r="C360" s="25" t="s">
        <v>19</v>
      </c>
      <c r="D360" s="61">
        <v>0</v>
      </c>
      <c r="E360" s="30">
        <v>0</v>
      </c>
      <c r="F360" s="30">
        <v>0</v>
      </c>
      <c r="G360" s="30">
        <v>0</v>
      </c>
      <c r="H360" s="30">
        <v>0</v>
      </c>
      <c r="I360" s="30">
        <v>454</v>
      </c>
      <c r="J360" s="30">
        <v>472</v>
      </c>
      <c r="K360" s="62">
        <v>926</v>
      </c>
      <c r="L360" s="32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181</v>
      </c>
      <c r="R360" s="30">
        <v>184</v>
      </c>
      <c r="S360" s="74">
        <v>365</v>
      </c>
      <c r="T360" s="82">
        <v>0</v>
      </c>
      <c r="U360" s="30">
        <v>0</v>
      </c>
      <c r="V360" s="30">
        <v>0</v>
      </c>
      <c r="W360" s="30">
        <v>0</v>
      </c>
      <c r="X360" s="30">
        <v>0</v>
      </c>
      <c r="Y360" s="30">
        <v>635</v>
      </c>
      <c r="Z360" s="30">
        <v>656</v>
      </c>
      <c r="AA360" s="31">
        <v>1291</v>
      </c>
    </row>
    <row r="361" spans="1:27" ht="21.75" customHeight="1">
      <c r="A361" s="140"/>
      <c r="B361" s="140"/>
      <c r="C361" s="25" t="s">
        <v>20</v>
      </c>
      <c r="D361" s="61">
        <v>254</v>
      </c>
      <c r="E361" s="30">
        <v>224</v>
      </c>
      <c r="F361" s="30">
        <v>212</v>
      </c>
      <c r="G361" s="30">
        <v>173</v>
      </c>
      <c r="H361" s="30">
        <v>401</v>
      </c>
      <c r="I361" s="30">
        <v>1246</v>
      </c>
      <c r="J361" s="30">
        <v>1495</v>
      </c>
      <c r="K361" s="62">
        <v>4005</v>
      </c>
      <c r="L361" s="32">
        <v>422</v>
      </c>
      <c r="M361" s="30">
        <v>433</v>
      </c>
      <c r="N361" s="30">
        <v>409</v>
      </c>
      <c r="O361" s="30">
        <v>600</v>
      </c>
      <c r="P361" s="30">
        <v>1609</v>
      </c>
      <c r="Q361" s="30">
        <v>2721</v>
      </c>
      <c r="R361" s="30">
        <v>2308</v>
      </c>
      <c r="S361" s="74">
        <v>8502</v>
      </c>
      <c r="T361" s="82">
        <v>676</v>
      </c>
      <c r="U361" s="30">
        <v>657</v>
      </c>
      <c r="V361" s="30">
        <v>621</v>
      </c>
      <c r="W361" s="30">
        <v>773</v>
      </c>
      <c r="X361" s="30">
        <v>2010</v>
      </c>
      <c r="Y361" s="30">
        <v>3967</v>
      </c>
      <c r="Z361" s="30">
        <v>3803</v>
      </c>
      <c r="AA361" s="31">
        <v>12507</v>
      </c>
    </row>
    <row r="362" spans="1:27" ht="13.5" customHeight="1">
      <c r="A362" s="140"/>
      <c r="B362" s="140"/>
      <c r="C362" s="25" t="s">
        <v>21</v>
      </c>
      <c r="D362" s="61">
        <v>35</v>
      </c>
      <c r="E362" s="30">
        <v>72</v>
      </c>
      <c r="F362" s="30">
        <v>111</v>
      </c>
      <c r="G362" s="30">
        <v>182</v>
      </c>
      <c r="H362" s="30">
        <v>586</v>
      </c>
      <c r="I362" s="30">
        <v>1887</v>
      </c>
      <c r="J362" s="30">
        <v>2492</v>
      </c>
      <c r="K362" s="62">
        <v>5365</v>
      </c>
      <c r="L362" s="32">
        <v>18</v>
      </c>
      <c r="M362" s="30">
        <v>41</v>
      </c>
      <c r="N362" s="30">
        <v>87</v>
      </c>
      <c r="O362" s="30">
        <v>227</v>
      </c>
      <c r="P362" s="30">
        <v>1023</v>
      </c>
      <c r="Q362" s="30">
        <v>2626</v>
      </c>
      <c r="R362" s="30">
        <v>3186</v>
      </c>
      <c r="S362" s="74">
        <v>7208</v>
      </c>
      <c r="T362" s="82">
        <v>53</v>
      </c>
      <c r="U362" s="30">
        <v>113</v>
      </c>
      <c r="V362" s="30">
        <v>198</v>
      </c>
      <c r="W362" s="30">
        <v>409</v>
      </c>
      <c r="X362" s="30">
        <v>1609</v>
      </c>
      <c r="Y362" s="30">
        <v>4513</v>
      </c>
      <c r="Z362" s="30">
        <v>5678</v>
      </c>
      <c r="AA362" s="31">
        <v>12573</v>
      </c>
    </row>
    <row r="363" spans="1:27" ht="13.5" customHeight="1">
      <c r="A363" s="140"/>
      <c r="B363" s="140"/>
      <c r="C363" s="25" t="s">
        <v>94</v>
      </c>
      <c r="D363" s="61">
        <v>0</v>
      </c>
      <c r="E363" s="30">
        <v>0</v>
      </c>
      <c r="F363" s="30">
        <v>0</v>
      </c>
      <c r="G363" s="30">
        <v>0</v>
      </c>
      <c r="H363" s="30">
        <v>0</v>
      </c>
      <c r="I363" s="30">
        <v>0</v>
      </c>
      <c r="J363" s="30">
        <v>0</v>
      </c>
      <c r="K363" s="62">
        <v>0</v>
      </c>
      <c r="L363" s="32">
        <v>0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0</v>
      </c>
      <c r="S363" s="74">
        <v>0</v>
      </c>
      <c r="T363" s="82">
        <v>0</v>
      </c>
      <c r="U363" s="30">
        <v>0</v>
      </c>
      <c r="V363" s="30">
        <v>0</v>
      </c>
      <c r="W363" s="30">
        <v>0</v>
      </c>
      <c r="X363" s="30">
        <v>0</v>
      </c>
      <c r="Y363" s="30">
        <v>0</v>
      </c>
      <c r="Z363" s="30">
        <v>0</v>
      </c>
      <c r="AA363" s="31">
        <v>0</v>
      </c>
    </row>
    <row r="364" spans="1:27" ht="13.5" customHeight="1" thickBot="1">
      <c r="A364" s="140"/>
      <c r="B364" s="143"/>
      <c r="C364" s="49" t="s">
        <v>6</v>
      </c>
      <c r="D364" s="69">
        <v>453</v>
      </c>
      <c r="E364" s="50">
        <v>479</v>
      </c>
      <c r="F364" s="50">
        <v>454</v>
      </c>
      <c r="G364" s="50">
        <v>479</v>
      </c>
      <c r="H364" s="50">
        <v>1228</v>
      </c>
      <c r="I364" s="50">
        <v>3825</v>
      </c>
      <c r="J364" s="50">
        <v>4767</v>
      </c>
      <c r="K364" s="70">
        <v>11685</v>
      </c>
      <c r="L364" s="52">
        <v>502</v>
      </c>
      <c r="M364" s="50">
        <v>536</v>
      </c>
      <c r="N364" s="50">
        <v>571</v>
      </c>
      <c r="O364" s="50">
        <v>909</v>
      </c>
      <c r="P364" s="50">
        <v>2903</v>
      </c>
      <c r="Q364" s="50">
        <v>5751</v>
      </c>
      <c r="R364" s="50">
        <v>5872</v>
      </c>
      <c r="S364" s="78">
        <v>17044</v>
      </c>
      <c r="T364" s="86">
        <v>955</v>
      </c>
      <c r="U364" s="50">
        <v>1015</v>
      </c>
      <c r="V364" s="50">
        <v>1025</v>
      </c>
      <c r="W364" s="50">
        <v>1388</v>
      </c>
      <c r="X364" s="50">
        <v>4131</v>
      </c>
      <c r="Y364" s="50">
        <v>9576</v>
      </c>
      <c r="Z364" s="50">
        <v>10639</v>
      </c>
      <c r="AA364" s="51">
        <v>28729</v>
      </c>
    </row>
    <row r="365" spans="1:27" ht="13.5" customHeight="1">
      <c r="A365" s="140"/>
      <c r="B365" s="142" t="s">
        <v>72</v>
      </c>
      <c r="C365" s="25" t="s">
        <v>17</v>
      </c>
      <c r="D365" s="61">
        <v>44</v>
      </c>
      <c r="E365" s="30">
        <v>37</v>
      </c>
      <c r="F365" s="30">
        <v>36</v>
      </c>
      <c r="G365" s="30">
        <v>36</v>
      </c>
      <c r="H365" s="30">
        <v>60</v>
      </c>
      <c r="I365" s="30">
        <v>0</v>
      </c>
      <c r="J365" s="30">
        <v>0</v>
      </c>
      <c r="K365" s="62">
        <v>213</v>
      </c>
      <c r="L365" s="32">
        <v>8</v>
      </c>
      <c r="M365" s="30">
        <v>7</v>
      </c>
      <c r="N365" s="30">
        <v>7</v>
      </c>
      <c r="O365" s="30">
        <v>14</v>
      </c>
      <c r="P365" s="30">
        <v>26</v>
      </c>
      <c r="Q365" s="30">
        <v>0</v>
      </c>
      <c r="R365" s="30">
        <v>0</v>
      </c>
      <c r="S365" s="74">
        <v>62</v>
      </c>
      <c r="T365" s="82">
        <v>52</v>
      </c>
      <c r="U365" s="30">
        <v>44</v>
      </c>
      <c r="V365" s="30">
        <v>43</v>
      </c>
      <c r="W365" s="30">
        <v>50</v>
      </c>
      <c r="X365" s="30">
        <v>86</v>
      </c>
      <c r="Y365" s="30">
        <v>0</v>
      </c>
      <c r="Z365" s="30">
        <v>0</v>
      </c>
      <c r="AA365" s="31">
        <v>275</v>
      </c>
    </row>
    <row r="366" spans="1:27" ht="21.75" customHeight="1">
      <c r="A366" s="140"/>
      <c r="B366" s="140"/>
      <c r="C366" s="25" t="s">
        <v>18</v>
      </c>
      <c r="D366" s="61">
        <v>15</v>
      </c>
      <c r="E366" s="30">
        <v>16</v>
      </c>
      <c r="F366" s="30">
        <v>9</v>
      </c>
      <c r="G366" s="30">
        <v>11</v>
      </c>
      <c r="H366" s="30">
        <v>30</v>
      </c>
      <c r="I366" s="30">
        <v>77</v>
      </c>
      <c r="J366" s="30">
        <v>76</v>
      </c>
      <c r="K366" s="62">
        <v>234</v>
      </c>
      <c r="L366" s="32">
        <v>17</v>
      </c>
      <c r="M366" s="30">
        <v>11</v>
      </c>
      <c r="N366" s="30">
        <v>9</v>
      </c>
      <c r="O366" s="30">
        <v>21</v>
      </c>
      <c r="P366" s="30">
        <v>44</v>
      </c>
      <c r="Q366" s="30">
        <v>69</v>
      </c>
      <c r="R366" s="30">
        <v>73</v>
      </c>
      <c r="S366" s="74">
        <v>244</v>
      </c>
      <c r="T366" s="82">
        <v>32</v>
      </c>
      <c r="U366" s="30">
        <v>27</v>
      </c>
      <c r="V366" s="30">
        <v>18</v>
      </c>
      <c r="W366" s="30">
        <v>32</v>
      </c>
      <c r="X366" s="30">
        <v>74</v>
      </c>
      <c r="Y366" s="30">
        <v>146</v>
      </c>
      <c r="Z366" s="30">
        <v>149</v>
      </c>
      <c r="AA366" s="31">
        <v>478</v>
      </c>
    </row>
    <row r="367" spans="1:27" ht="13.5" customHeight="1">
      <c r="A367" s="140"/>
      <c r="B367" s="140"/>
      <c r="C367" s="25" t="s">
        <v>19</v>
      </c>
      <c r="D367" s="61">
        <v>0</v>
      </c>
      <c r="E367" s="30">
        <v>0</v>
      </c>
      <c r="F367" s="30">
        <v>0</v>
      </c>
      <c r="G367" s="30">
        <v>0</v>
      </c>
      <c r="H367" s="30">
        <v>0</v>
      </c>
      <c r="I367" s="30">
        <v>149</v>
      </c>
      <c r="J367" s="30">
        <v>152</v>
      </c>
      <c r="K367" s="62">
        <v>301</v>
      </c>
      <c r="L367" s="32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54</v>
      </c>
      <c r="R367" s="30">
        <v>72</v>
      </c>
      <c r="S367" s="74">
        <v>126</v>
      </c>
      <c r="T367" s="82">
        <v>0</v>
      </c>
      <c r="U367" s="30">
        <v>0</v>
      </c>
      <c r="V367" s="30">
        <v>0</v>
      </c>
      <c r="W367" s="30">
        <v>0</v>
      </c>
      <c r="X367" s="30">
        <v>0</v>
      </c>
      <c r="Y367" s="30">
        <v>203</v>
      </c>
      <c r="Z367" s="30">
        <v>224</v>
      </c>
      <c r="AA367" s="31">
        <v>427</v>
      </c>
    </row>
    <row r="368" spans="1:27" ht="21.75" customHeight="1">
      <c r="A368" s="140"/>
      <c r="B368" s="140"/>
      <c r="C368" s="25" t="s">
        <v>20</v>
      </c>
      <c r="D368" s="61">
        <v>70</v>
      </c>
      <c r="E368" s="30">
        <v>64</v>
      </c>
      <c r="F368" s="30">
        <v>40</v>
      </c>
      <c r="G368" s="30">
        <v>57</v>
      </c>
      <c r="H368" s="30">
        <v>103</v>
      </c>
      <c r="I368" s="30">
        <v>303</v>
      </c>
      <c r="J368" s="30">
        <v>424</v>
      </c>
      <c r="K368" s="62">
        <v>1061</v>
      </c>
      <c r="L368" s="32">
        <v>132</v>
      </c>
      <c r="M368" s="30">
        <v>127</v>
      </c>
      <c r="N368" s="30">
        <v>125</v>
      </c>
      <c r="O368" s="30">
        <v>168</v>
      </c>
      <c r="P368" s="30">
        <v>468</v>
      </c>
      <c r="Q368" s="30">
        <v>802</v>
      </c>
      <c r="R368" s="30">
        <v>840</v>
      </c>
      <c r="S368" s="74">
        <v>2662</v>
      </c>
      <c r="T368" s="82">
        <v>202</v>
      </c>
      <c r="U368" s="30">
        <v>191</v>
      </c>
      <c r="V368" s="30">
        <v>165</v>
      </c>
      <c r="W368" s="30">
        <v>225</v>
      </c>
      <c r="X368" s="30">
        <v>571</v>
      </c>
      <c r="Y368" s="30">
        <v>1105</v>
      </c>
      <c r="Z368" s="30">
        <v>1264</v>
      </c>
      <c r="AA368" s="31">
        <v>3723</v>
      </c>
    </row>
    <row r="369" spans="1:27" ht="13.5" customHeight="1">
      <c r="A369" s="140"/>
      <c r="B369" s="140"/>
      <c r="C369" s="25" t="s">
        <v>21</v>
      </c>
      <c r="D369" s="61">
        <v>13</v>
      </c>
      <c r="E369" s="30">
        <v>27</v>
      </c>
      <c r="F369" s="30">
        <v>29</v>
      </c>
      <c r="G369" s="30">
        <v>65</v>
      </c>
      <c r="H369" s="30">
        <v>177</v>
      </c>
      <c r="I369" s="30">
        <v>563</v>
      </c>
      <c r="J369" s="30">
        <v>730</v>
      </c>
      <c r="K369" s="62">
        <v>1604</v>
      </c>
      <c r="L369" s="32">
        <v>5</v>
      </c>
      <c r="M369" s="30">
        <v>12</v>
      </c>
      <c r="N369" s="30">
        <v>34</v>
      </c>
      <c r="O369" s="30">
        <v>69</v>
      </c>
      <c r="P369" s="30">
        <v>255</v>
      </c>
      <c r="Q369" s="30">
        <v>789</v>
      </c>
      <c r="R369" s="30">
        <v>1049</v>
      </c>
      <c r="S369" s="74">
        <v>2213</v>
      </c>
      <c r="T369" s="82">
        <v>18</v>
      </c>
      <c r="U369" s="30">
        <v>39</v>
      </c>
      <c r="V369" s="30">
        <v>63</v>
      </c>
      <c r="W369" s="30">
        <v>134</v>
      </c>
      <c r="X369" s="30">
        <v>432</v>
      </c>
      <c r="Y369" s="30">
        <v>1352</v>
      </c>
      <c r="Z369" s="30">
        <v>1779</v>
      </c>
      <c r="AA369" s="31">
        <v>3817</v>
      </c>
    </row>
    <row r="370" spans="1:27" ht="13.5" customHeight="1">
      <c r="A370" s="140"/>
      <c r="B370" s="140"/>
      <c r="C370" s="25" t="s">
        <v>94</v>
      </c>
      <c r="D370" s="61">
        <v>0</v>
      </c>
      <c r="E370" s="30">
        <v>0</v>
      </c>
      <c r="F370" s="30">
        <v>0</v>
      </c>
      <c r="G370" s="30">
        <v>0</v>
      </c>
      <c r="H370" s="30">
        <v>0</v>
      </c>
      <c r="I370" s="30">
        <v>0</v>
      </c>
      <c r="J370" s="30">
        <v>0</v>
      </c>
      <c r="K370" s="62">
        <v>0</v>
      </c>
      <c r="L370" s="32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74">
        <v>0</v>
      </c>
      <c r="T370" s="82">
        <v>0</v>
      </c>
      <c r="U370" s="30">
        <v>0</v>
      </c>
      <c r="V370" s="30">
        <v>0</v>
      </c>
      <c r="W370" s="30">
        <v>0</v>
      </c>
      <c r="X370" s="30">
        <v>0</v>
      </c>
      <c r="Y370" s="30">
        <v>0</v>
      </c>
      <c r="Z370" s="30">
        <v>0</v>
      </c>
      <c r="AA370" s="31">
        <v>0</v>
      </c>
    </row>
    <row r="371" spans="1:27" ht="13.5" customHeight="1">
      <c r="A371" s="140"/>
      <c r="B371" s="140"/>
      <c r="C371" s="25" t="s">
        <v>6</v>
      </c>
      <c r="D371" s="61">
        <v>142</v>
      </c>
      <c r="E371" s="30">
        <v>144</v>
      </c>
      <c r="F371" s="30">
        <v>114</v>
      </c>
      <c r="G371" s="30">
        <v>169</v>
      </c>
      <c r="H371" s="30">
        <v>370</v>
      </c>
      <c r="I371" s="30">
        <v>1092</v>
      </c>
      <c r="J371" s="30">
        <v>1382</v>
      </c>
      <c r="K371" s="62">
        <v>3413</v>
      </c>
      <c r="L371" s="32">
        <v>162</v>
      </c>
      <c r="M371" s="30">
        <v>157</v>
      </c>
      <c r="N371" s="30">
        <v>175</v>
      </c>
      <c r="O371" s="30">
        <v>272</v>
      </c>
      <c r="P371" s="30">
        <v>793</v>
      </c>
      <c r="Q371" s="30">
        <v>1714</v>
      </c>
      <c r="R371" s="30">
        <v>2034</v>
      </c>
      <c r="S371" s="74">
        <v>5307</v>
      </c>
      <c r="T371" s="82">
        <v>304</v>
      </c>
      <c r="U371" s="30">
        <v>301</v>
      </c>
      <c r="V371" s="30">
        <v>289</v>
      </c>
      <c r="W371" s="30">
        <v>441</v>
      </c>
      <c r="X371" s="30">
        <v>1163</v>
      </c>
      <c r="Y371" s="30">
        <v>2806</v>
      </c>
      <c r="Z371" s="30">
        <v>3416</v>
      </c>
      <c r="AA371" s="31">
        <v>8720</v>
      </c>
    </row>
    <row r="372" spans="1:27" ht="13.5" customHeight="1">
      <c r="A372" s="140"/>
      <c r="B372" s="139" t="s">
        <v>73</v>
      </c>
      <c r="C372" s="38" t="s">
        <v>17</v>
      </c>
      <c r="D372" s="59">
        <v>45</v>
      </c>
      <c r="E372" s="26">
        <v>45</v>
      </c>
      <c r="F372" s="26">
        <v>43</v>
      </c>
      <c r="G372" s="26">
        <v>34</v>
      </c>
      <c r="H372" s="26">
        <v>71</v>
      </c>
      <c r="I372" s="26">
        <v>0</v>
      </c>
      <c r="J372" s="26">
        <v>0</v>
      </c>
      <c r="K372" s="60">
        <v>238</v>
      </c>
      <c r="L372" s="28">
        <v>11</v>
      </c>
      <c r="M372" s="26">
        <v>7</v>
      </c>
      <c r="N372" s="26">
        <v>8</v>
      </c>
      <c r="O372" s="26">
        <v>4</v>
      </c>
      <c r="P372" s="26">
        <v>25</v>
      </c>
      <c r="Q372" s="26">
        <v>0</v>
      </c>
      <c r="R372" s="26">
        <v>0</v>
      </c>
      <c r="S372" s="73">
        <v>55</v>
      </c>
      <c r="T372" s="81">
        <v>56</v>
      </c>
      <c r="U372" s="26">
        <v>52</v>
      </c>
      <c r="V372" s="26">
        <v>51</v>
      </c>
      <c r="W372" s="26">
        <v>38</v>
      </c>
      <c r="X372" s="26">
        <v>96</v>
      </c>
      <c r="Y372" s="26">
        <v>0</v>
      </c>
      <c r="Z372" s="26">
        <v>0</v>
      </c>
      <c r="AA372" s="27">
        <v>293</v>
      </c>
    </row>
    <row r="373" spans="1:27" ht="21.75" customHeight="1">
      <c r="A373" s="140"/>
      <c r="B373" s="140"/>
      <c r="C373" s="25" t="s">
        <v>18</v>
      </c>
      <c r="D373" s="61">
        <v>12</v>
      </c>
      <c r="E373" s="30">
        <v>17</v>
      </c>
      <c r="F373" s="30">
        <v>10</v>
      </c>
      <c r="G373" s="30">
        <v>8</v>
      </c>
      <c r="H373" s="30">
        <v>17</v>
      </c>
      <c r="I373" s="30">
        <v>70</v>
      </c>
      <c r="J373" s="30">
        <v>81</v>
      </c>
      <c r="K373" s="62">
        <v>215</v>
      </c>
      <c r="L373" s="32">
        <v>15</v>
      </c>
      <c r="M373" s="30">
        <v>20</v>
      </c>
      <c r="N373" s="30">
        <v>15</v>
      </c>
      <c r="O373" s="30">
        <v>13</v>
      </c>
      <c r="P373" s="30">
        <v>39</v>
      </c>
      <c r="Q373" s="30">
        <v>92</v>
      </c>
      <c r="R373" s="30">
        <v>66</v>
      </c>
      <c r="S373" s="74">
        <v>260</v>
      </c>
      <c r="T373" s="82">
        <v>27</v>
      </c>
      <c r="U373" s="30">
        <v>37</v>
      </c>
      <c r="V373" s="30">
        <v>25</v>
      </c>
      <c r="W373" s="30">
        <v>21</v>
      </c>
      <c r="X373" s="30">
        <v>56</v>
      </c>
      <c r="Y373" s="30">
        <v>162</v>
      </c>
      <c r="Z373" s="30">
        <v>147</v>
      </c>
      <c r="AA373" s="31">
        <v>475</v>
      </c>
    </row>
    <row r="374" spans="1:27" ht="13.5" customHeight="1">
      <c r="A374" s="140"/>
      <c r="B374" s="140"/>
      <c r="C374" s="25" t="s">
        <v>19</v>
      </c>
      <c r="D374" s="61">
        <v>0</v>
      </c>
      <c r="E374" s="30">
        <v>0</v>
      </c>
      <c r="F374" s="30">
        <v>0</v>
      </c>
      <c r="G374" s="30">
        <v>0</v>
      </c>
      <c r="H374" s="30">
        <v>0</v>
      </c>
      <c r="I374" s="30">
        <v>169</v>
      </c>
      <c r="J374" s="30">
        <v>211</v>
      </c>
      <c r="K374" s="62">
        <v>380</v>
      </c>
      <c r="L374" s="32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55</v>
      </c>
      <c r="R374" s="30">
        <v>67</v>
      </c>
      <c r="S374" s="74">
        <v>122</v>
      </c>
      <c r="T374" s="82">
        <v>0</v>
      </c>
      <c r="U374" s="30">
        <v>0</v>
      </c>
      <c r="V374" s="30">
        <v>0</v>
      </c>
      <c r="W374" s="30">
        <v>0</v>
      </c>
      <c r="X374" s="30">
        <v>0</v>
      </c>
      <c r="Y374" s="30">
        <v>224</v>
      </c>
      <c r="Z374" s="30">
        <v>278</v>
      </c>
      <c r="AA374" s="31">
        <v>502</v>
      </c>
    </row>
    <row r="375" spans="1:27" ht="21.75" customHeight="1">
      <c r="A375" s="140"/>
      <c r="B375" s="140"/>
      <c r="C375" s="25" t="s">
        <v>20</v>
      </c>
      <c r="D375" s="61">
        <v>63</v>
      </c>
      <c r="E375" s="30">
        <v>60</v>
      </c>
      <c r="F375" s="30">
        <v>48</v>
      </c>
      <c r="G375" s="30">
        <v>50</v>
      </c>
      <c r="H375" s="30">
        <v>132</v>
      </c>
      <c r="I375" s="30">
        <v>348</v>
      </c>
      <c r="J375" s="30">
        <v>484</v>
      </c>
      <c r="K375" s="62">
        <v>1185</v>
      </c>
      <c r="L375" s="32">
        <v>122</v>
      </c>
      <c r="M375" s="30">
        <v>100</v>
      </c>
      <c r="N375" s="30">
        <v>109</v>
      </c>
      <c r="O375" s="30">
        <v>159</v>
      </c>
      <c r="P375" s="30">
        <v>437</v>
      </c>
      <c r="Q375" s="30">
        <v>818</v>
      </c>
      <c r="R375" s="30">
        <v>873</v>
      </c>
      <c r="S375" s="74">
        <v>2618</v>
      </c>
      <c r="T375" s="82">
        <v>185</v>
      </c>
      <c r="U375" s="30">
        <v>160</v>
      </c>
      <c r="V375" s="30">
        <v>157</v>
      </c>
      <c r="W375" s="30">
        <v>209</v>
      </c>
      <c r="X375" s="30">
        <v>569</v>
      </c>
      <c r="Y375" s="30">
        <v>1166</v>
      </c>
      <c r="Z375" s="30">
        <v>1357</v>
      </c>
      <c r="AA375" s="31">
        <v>3803</v>
      </c>
    </row>
    <row r="376" spans="1:27" ht="13.5" customHeight="1">
      <c r="A376" s="140"/>
      <c r="B376" s="140"/>
      <c r="C376" s="25" t="s">
        <v>21</v>
      </c>
      <c r="D376" s="61">
        <v>12</v>
      </c>
      <c r="E376" s="30">
        <v>28</v>
      </c>
      <c r="F376" s="30">
        <v>27</v>
      </c>
      <c r="G376" s="30">
        <v>52</v>
      </c>
      <c r="H376" s="30">
        <v>152</v>
      </c>
      <c r="I376" s="30">
        <v>567</v>
      </c>
      <c r="J376" s="30">
        <v>949</v>
      </c>
      <c r="K376" s="62">
        <v>1787</v>
      </c>
      <c r="L376" s="32">
        <v>2</v>
      </c>
      <c r="M376" s="30">
        <v>12</v>
      </c>
      <c r="N376" s="30">
        <v>17</v>
      </c>
      <c r="O376" s="30">
        <v>54</v>
      </c>
      <c r="P376" s="30">
        <v>245</v>
      </c>
      <c r="Q376" s="30">
        <v>783</v>
      </c>
      <c r="R376" s="30">
        <v>1163</v>
      </c>
      <c r="S376" s="74">
        <v>2276</v>
      </c>
      <c r="T376" s="82">
        <v>14</v>
      </c>
      <c r="U376" s="30">
        <v>40</v>
      </c>
      <c r="V376" s="30">
        <v>44</v>
      </c>
      <c r="W376" s="30">
        <v>106</v>
      </c>
      <c r="X376" s="30">
        <v>397</v>
      </c>
      <c r="Y376" s="30">
        <v>1350</v>
      </c>
      <c r="Z376" s="30">
        <v>2112</v>
      </c>
      <c r="AA376" s="31">
        <v>4063</v>
      </c>
    </row>
    <row r="377" spans="1:27" ht="13.5" customHeight="1">
      <c r="A377" s="140"/>
      <c r="B377" s="140"/>
      <c r="C377" s="25" t="s">
        <v>94</v>
      </c>
      <c r="D377" s="61">
        <v>0</v>
      </c>
      <c r="E377" s="30">
        <v>0</v>
      </c>
      <c r="F377" s="30">
        <v>0</v>
      </c>
      <c r="G377" s="30">
        <v>0</v>
      </c>
      <c r="H377" s="30">
        <v>0</v>
      </c>
      <c r="I377" s="30">
        <v>0</v>
      </c>
      <c r="J377" s="30">
        <v>0</v>
      </c>
      <c r="K377" s="62">
        <v>0</v>
      </c>
      <c r="L377" s="32">
        <v>0</v>
      </c>
      <c r="M377" s="30">
        <v>0</v>
      </c>
      <c r="N377" s="30">
        <v>0</v>
      </c>
      <c r="O377" s="30">
        <v>0</v>
      </c>
      <c r="P377" s="30">
        <v>0</v>
      </c>
      <c r="Q377" s="30">
        <v>0</v>
      </c>
      <c r="R377" s="30">
        <v>0</v>
      </c>
      <c r="S377" s="74">
        <v>0</v>
      </c>
      <c r="T377" s="82">
        <v>0</v>
      </c>
      <c r="U377" s="30">
        <v>0</v>
      </c>
      <c r="V377" s="30">
        <v>0</v>
      </c>
      <c r="W377" s="30">
        <v>0</v>
      </c>
      <c r="X377" s="30">
        <v>0</v>
      </c>
      <c r="Y377" s="30">
        <v>0</v>
      </c>
      <c r="Z377" s="30">
        <v>0</v>
      </c>
      <c r="AA377" s="31">
        <v>0</v>
      </c>
    </row>
    <row r="378" spans="1:27" ht="13.5" customHeight="1">
      <c r="A378" s="140"/>
      <c r="B378" s="141"/>
      <c r="C378" s="33" t="s">
        <v>6</v>
      </c>
      <c r="D378" s="63">
        <v>132</v>
      </c>
      <c r="E378" s="34">
        <v>150</v>
      </c>
      <c r="F378" s="34">
        <v>128</v>
      </c>
      <c r="G378" s="34">
        <v>144</v>
      </c>
      <c r="H378" s="34">
        <v>372</v>
      </c>
      <c r="I378" s="34">
        <v>1154</v>
      </c>
      <c r="J378" s="34">
        <v>1725</v>
      </c>
      <c r="K378" s="64">
        <v>3805</v>
      </c>
      <c r="L378" s="36">
        <v>150</v>
      </c>
      <c r="M378" s="34">
        <v>139</v>
      </c>
      <c r="N378" s="34">
        <v>149</v>
      </c>
      <c r="O378" s="34">
        <v>230</v>
      </c>
      <c r="P378" s="34">
        <v>746</v>
      </c>
      <c r="Q378" s="34">
        <v>1748</v>
      </c>
      <c r="R378" s="34">
        <v>2169</v>
      </c>
      <c r="S378" s="75">
        <v>5331</v>
      </c>
      <c r="T378" s="83">
        <v>282</v>
      </c>
      <c r="U378" s="34">
        <v>289</v>
      </c>
      <c r="V378" s="34">
        <v>277</v>
      </c>
      <c r="W378" s="34">
        <v>374</v>
      </c>
      <c r="X378" s="34">
        <v>1118</v>
      </c>
      <c r="Y378" s="34">
        <v>2902</v>
      </c>
      <c r="Z378" s="34">
        <v>3894</v>
      </c>
      <c r="AA378" s="35">
        <v>9136</v>
      </c>
    </row>
    <row r="379" spans="1:27" ht="13.5" customHeight="1">
      <c r="A379" s="140"/>
      <c r="B379" s="139" t="s">
        <v>74</v>
      </c>
      <c r="C379" s="38" t="s">
        <v>17</v>
      </c>
      <c r="D379" s="59">
        <v>38</v>
      </c>
      <c r="E379" s="26">
        <v>40</v>
      </c>
      <c r="F379" s="26">
        <v>28</v>
      </c>
      <c r="G379" s="26">
        <v>27</v>
      </c>
      <c r="H379" s="26">
        <v>60</v>
      </c>
      <c r="I379" s="26">
        <v>0</v>
      </c>
      <c r="J379" s="26">
        <v>0</v>
      </c>
      <c r="K379" s="60">
        <v>193</v>
      </c>
      <c r="L379" s="28">
        <v>18</v>
      </c>
      <c r="M379" s="26">
        <v>8</v>
      </c>
      <c r="N379" s="26">
        <v>6</v>
      </c>
      <c r="O379" s="26">
        <v>14</v>
      </c>
      <c r="P379" s="26">
        <v>23</v>
      </c>
      <c r="Q379" s="26">
        <v>0</v>
      </c>
      <c r="R379" s="26">
        <v>0</v>
      </c>
      <c r="S379" s="73">
        <v>69</v>
      </c>
      <c r="T379" s="81">
        <v>56</v>
      </c>
      <c r="U379" s="26">
        <v>48</v>
      </c>
      <c r="V379" s="26">
        <v>34</v>
      </c>
      <c r="W379" s="26">
        <v>41</v>
      </c>
      <c r="X379" s="26">
        <v>83</v>
      </c>
      <c r="Y379" s="26">
        <v>0</v>
      </c>
      <c r="Z379" s="26">
        <v>0</v>
      </c>
      <c r="AA379" s="27">
        <v>262</v>
      </c>
    </row>
    <row r="380" spans="1:27" ht="21.75" customHeight="1">
      <c r="A380" s="140"/>
      <c r="B380" s="140"/>
      <c r="C380" s="25" t="s">
        <v>18</v>
      </c>
      <c r="D380" s="61">
        <v>14</v>
      </c>
      <c r="E380" s="30">
        <v>16</v>
      </c>
      <c r="F380" s="30">
        <v>11</v>
      </c>
      <c r="G380" s="30">
        <v>16</v>
      </c>
      <c r="H380" s="30">
        <v>14</v>
      </c>
      <c r="I380" s="30">
        <v>62</v>
      </c>
      <c r="J380" s="30">
        <v>53</v>
      </c>
      <c r="K380" s="62">
        <v>186</v>
      </c>
      <c r="L380" s="32">
        <v>14</v>
      </c>
      <c r="M380" s="30">
        <v>9</v>
      </c>
      <c r="N380" s="30">
        <v>10</v>
      </c>
      <c r="O380" s="30">
        <v>15</v>
      </c>
      <c r="P380" s="30">
        <v>40</v>
      </c>
      <c r="Q380" s="30">
        <v>71</v>
      </c>
      <c r="R380" s="30">
        <v>60</v>
      </c>
      <c r="S380" s="74">
        <v>219</v>
      </c>
      <c r="T380" s="82">
        <v>28</v>
      </c>
      <c r="U380" s="30">
        <v>25</v>
      </c>
      <c r="V380" s="30">
        <v>21</v>
      </c>
      <c r="W380" s="30">
        <v>31</v>
      </c>
      <c r="X380" s="30">
        <v>54</v>
      </c>
      <c r="Y380" s="30">
        <v>133</v>
      </c>
      <c r="Z380" s="30">
        <v>113</v>
      </c>
      <c r="AA380" s="31">
        <v>405</v>
      </c>
    </row>
    <row r="381" spans="1:27" ht="13.5" customHeight="1">
      <c r="A381" s="140"/>
      <c r="B381" s="140"/>
      <c r="C381" s="25" t="s">
        <v>19</v>
      </c>
      <c r="D381" s="61">
        <v>0</v>
      </c>
      <c r="E381" s="30">
        <v>0</v>
      </c>
      <c r="F381" s="30">
        <v>0</v>
      </c>
      <c r="G381" s="30">
        <v>0</v>
      </c>
      <c r="H381" s="30">
        <v>0</v>
      </c>
      <c r="I381" s="30">
        <v>139</v>
      </c>
      <c r="J381" s="30">
        <v>150</v>
      </c>
      <c r="K381" s="62">
        <v>289</v>
      </c>
      <c r="L381" s="32">
        <v>0</v>
      </c>
      <c r="M381" s="30">
        <v>0</v>
      </c>
      <c r="N381" s="30">
        <v>0</v>
      </c>
      <c r="O381" s="30">
        <v>0</v>
      </c>
      <c r="P381" s="30">
        <v>0</v>
      </c>
      <c r="Q381" s="30">
        <v>49</v>
      </c>
      <c r="R381" s="30">
        <v>62</v>
      </c>
      <c r="S381" s="74">
        <v>111</v>
      </c>
      <c r="T381" s="82">
        <v>0</v>
      </c>
      <c r="U381" s="30">
        <v>0</v>
      </c>
      <c r="V381" s="30">
        <v>0</v>
      </c>
      <c r="W381" s="30">
        <v>0</v>
      </c>
      <c r="X381" s="30">
        <v>0</v>
      </c>
      <c r="Y381" s="30">
        <v>188</v>
      </c>
      <c r="Z381" s="30">
        <v>212</v>
      </c>
      <c r="AA381" s="31">
        <v>400</v>
      </c>
    </row>
    <row r="382" spans="1:27" ht="21.75" customHeight="1">
      <c r="A382" s="140"/>
      <c r="B382" s="140"/>
      <c r="C382" s="25" t="s">
        <v>20</v>
      </c>
      <c r="D382" s="61">
        <v>74</v>
      </c>
      <c r="E382" s="30">
        <v>61</v>
      </c>
      <c r="F382" s="30">
        <v>59</v>
      </c>
      <c r="G382" s="30">
        <v>42</v>
      </c>
      <c r="H382" s="30">
        <v>108</v>
      </c>
      <c r="I382" s="30">
        <v>268</v>
      </c>
      <c r="J382" s="30">
        <v>354</v>
      </c>
      <c r="K382" s="62">
        <v>966</v>
      </c>
      <c r="L382" s="32">
        <v>114</v>
      </c>
      <c r="M382" s="30">
        <v>89</v>
      </c>
      <c r="N382" s="30">
        <v>96</v>
      </c>
      <c r="O382" s="30">
        <v>148</v>
      </c>
      <c r="P382" s="30">
        <v>354</v>
      </c>
      <c r="Q382" s="30">
        <v>697</v>
      </c>
      <c r="R382" s="30">
        <v>607</v>
      </c>
      <c r="S382" s="74">
        <v>2105</v>
      </c>
      <c r="T382" s="82">
        <v>188</v>
      </c>
      <c r="U382" s="30">
        <v>150</v>
      </c>
      <c r="V382" s="30">
        <v>155</v>
      </c>
      <c r="W382" s="30">
        <v>190</v>
      </c>
      <c r="X382" s="30">
        <v>462</v>
      </c>
      <c r="Y382" s="30">
        <v>965</v>
      </c>
      <c r="Z382" s="30">
        <v>961</v>
      </c>
      <c r="AA382" s="31">
        <v>3071</v>
      </c>
    </row>
    <row r="383" spans="1:27" ht="13.5" customHeight="1">
      <c r="A383" s="140"/>
      <c r="B383" s="140"/>
      <c r="C383" s="25" t="s">
        <v>21</v>
      </c>
      <c r="D383" s="61">
        <v>17</v>
      </c>
      <c r="E383" s="30">
        <v>22</v>
      </c>
      <c r="F383" s="30">
        <v>26</v>
      </c>
      <c r="G383" s="30">
        <v>28</v>
      </c>
      <c r="H383" s="30">
        <v>88</v>
      </c>
      <c r="I383" s="30">
        <v>416</v>
      </c>
      <c r="J383" s="30">
        <v>579</v>
      </c>
      <c r="K383" s="62">
        <v>1176</v>
      </c>
      <c r="L383" s="32">
        <v>5</v>
      </c>
      <c r="M383" s="30">
        <v>13</v>
      </c>
      <c r="N383" s="30">
        <v>28</v>
      </c>
      <c r="O383" s="30">
        <v>56</v>
      </c>
      <c r="P383" s="30">
        <v>223</v>
      </c>
      <c r="Q383" s="30">
        <v>594</v>
      </c>
      <c r="R383" s="30">
        <v>838</v>
      </c>
      <c r="S383" s="74">
        <v>1757</v>
      </c>
      <c r="T383" s="82">
        <v>22</v>
      </c>
      <c r="U383" s="30">
        <v>35</v>
      </c>
      <c r="V383" s="30">
        <v>54</v>
      </c>
      <c r="W383" s="30">
        <v>84</v>
      </c>
      <c r="X383" s="30">
        <v>311</v>
      </c>
      <c r="Y383" s="30">
        <v>1010</v>
      </c>
      <c r="Z383" s="30">
        <v>1417</v>
      </c>
      <c r="AA383" s="31">
        <v>2933</v>
      </c>
    </row>
    <row r="384" spans="1:27" ht="13.5" customHeight="1">
      <c r="A384" s="140"/>
      <c r="B384" s="140"/>
      <c r="C384" s="25" t="s">
        <v>94</v>
      </c>
      <c r="D384" s="61">
        <v>0</v>
      </c>
      <c r="E384" s="30">
        <v>0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62">
        <v>0</v>
      </c>
      <c r="L384" s="32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0</v>
      </c>
      <c r="S384" s="74">
        <v>0</v>
      </c>
      <c r="T384" s="82">
        <v>0</v>
      </c>
      <c r="U384" s="30">
        <v>0</v>
      </c>
      <c r="V384" s="30">
        <v>0</v>
      </c>
      <c r="W384" s="30">
        <v>0</v>
      </c>
      <c r="X384" s="30">
        <v>0</v>
      </c>
      <c r="Y384" s="30">
        <v>0</v>
      </c>
      <c r="Z384" s="30">
        <v>0</v>
      </c>
      <c r="AA384" s="31">
        <v>0</v>
      </c>
    </row>
    <row r="385" spans="1:27" ht="13.5" customHeight="1" thickBot="1">
      <c r="A385" s="140"/>
      <c r="B385" s="143"/>
      <c r="C385" s="49" t="s">
        <v>6</v>
      </c>
      <c r="D385" s="69">
        <v>143</v>
      </c>
      <c r="E385" s="50">
        <v>139</v>
      </c>
      <c r="F385" s="50">
        <v>124</v>
      </c>
      <c r="G385" s="50">
        <v>113</v>
      </c>
      <c r="H385" s="50">
        <v>270</v>
      </c>
      <c r="I385" s="50">
        <v>885</v>
      </c>
      <c r="J385" s="50">
        <v>1136</v>
      </c>
      <c r="K385" s="70">
        <v>2810</v>
      </c>
      <c r="L385" s="52">
        <v>151</v>
      </c>
      <c r="M385" s="50">
        <v>119</v>
      </c>
      <c r="N385" s="50">
        <v>140</v>
      </c>
      <c r="O385" s="50">
        <v>233</v>
      </c>
      <c r="P385" s="50">
        <v>640</v>
      </c>
      <c r="Q385" s="50">
        <v>1411</v>
      </c>
      <c r="R385" s="50">
        <v>1567</v>
      </c>
      <c r="S385" s="78">
        <v>4261</v>
      </c>
      <c r="T385" s="86">
        <v>294</v>
      </c>
      <c r="U385" s="50">
        <v>258</v>
      </c>
      <c r="V385" s="50">
        <v>264</v>
      </c>
      <c r="W385" s="50">
        <v>346</v>
      </c>
      <c r="X385" s="50">
        <v>910</v>
      </c>
      <c r="Y385" s="50">
        <v>2296</v>
      </c>
      <c r="Z385" s="50">
        <v>2703</v>
      </c>
      <c r="AA385" s="51">
        <v>7071</v>
      </c>
    </row>
    <row r="386" spans="1:27" ht="13.5" customHeight="1">
      <c r="A386" s="140"/>
      <c r="B386" s="142" t="s">
        <v>75</v>
      </c>
      <c r="C386" s="25" t="s">
        <v>17</v>
      </c>
      <c r="D386" s="61">
        <v>76</v>
      </c>
      <c r="E386" s="30">
        <v>58</v>
      </c>
      <c r="F386" s="30">
        <v>56</v>
      </c>
      <c r="G386" s="30">
        <v>52</v>
      </c>
      <c r="H386" s="30">
        <v>100</v>
      </c>
      <c r="I386" s="30">
        <v>0</v>
      </c>
      <c r="J386" s="30">
        <v>0</v>
      </c>
      <c r="K386" s="62">
        <v>342</v>
      </c>
      <c r="L386" s="32">
        <v>11</v>
      </c>
      <c r="M386" s="30">
        <v>11</v>
      </c>
      <c r="N386" s="30">
        <v>15</v>
      </c>
      <c r="O386" s="30">
        <v>26</v>
      </c>
      <c r="P386" s="30">
        <v>46</v>
      </c>
      <c r="Q386" s="30">
        <v>0</v>
      </c>
      <c r="R386" s="30">
        <v>0</v>
      </c>
      <c r="S386" s="74">
        <v>109</v>
      </c>
      <c r="T386" s="82">
        <v>87</v>
      </c>
      <c r="U386" s="30">
        <v>69</v>
      </c>
      <c r="V386" s="30">
        <v>71</v>
      </c>
      <c r="W386" s="30">
        <v>78</v>
      </c>
      <c r="X386" s="30">
        <v>146</v>
      </c>
      <c r="Y386" s="30">
        <v>0</v>
      </c>
      <c r="Z386" s="30">
        <v>0</v>
      </c>
      <c r="AA386" s="31">
        <v>451</v>
      </c>
    </row>
    <row r="387" spans="1:27" ht="21.75" customHeight="1">
      <c r="A387" s="140"/>
      <c r="B387" s="140"/>
      <c r="C387" s="25" t="s">
        <v>18</v>
      </c>
      <c r="D387" s="61">
        <v>11</v>
      </c>
      <c r="E387" s="30">
        <v>13</v>
      </c>
      <c r="F387" s="30">
        <v>17</v>
      </c>
      <c r="G387" s="30">
        <v>15</v>
      </c>
      <c r="H387" s="30">
        <v>44</v>
      </c>
      <c r="I387" s="30">
        <v>63</v>
      </c>
      <c r="J387" s="30">
        <v>40</v>
      </c>
      <c r="K387" s="62">
        <v>203</v>
      </c>
      <c r="L387" s="32">
        <v>26</v>
      </c>
      <c r="M387" s="30">
        <v>14</v>
      </c>
      <c r="N387" s="30">
        <v>14</v>
      </c>
      <c r="O387" s="30">
        <v>26</v>
      </c>
      <c r="P387" s="30">
        <v>64</v>
      </c>
      <c r="Q387" s="30">
        <v>74</v>
      </c>
      <c r="R387" s="30">
        <v>54</v>
      </c>
      <c r="S387" s="74">
        <v>272</v>
      </c>
      <c r="T387" s="82">
        <v>37</v>
      </c>
      <c r="U387" s="30">
        <v>27</v>
      </c>
      <c r="V387" s="30">
        <v>31</v>
      </c>
      <c r="W387" s="30">
        <v>41</v>
      </c>
      <c r="X387" s="30">
        <v>108</v>
      </c>
      <c r="Y387" s="30">
        <v>137</v>
      </c>
      <c r="Z387" s="30">
        <v>94</v>
      </c>
      <c r="AA387" s="31">
        <v>475</v>
      </c>
    </row>
    <row r="388" spans="1:27" ht="13.5" customHeight="1">
      <c r="A388" s="140"/>
      <c r="B388" s="140"/>
      <c r="C388" s="25" t="s">
        <v>19</v>
      </c>
      <c r="D388" s="61">
        <v>0</v>
      </c>
      <c r="E388" s="30">
        <v>0</v>
      </c>
      <c r="F388" s="30">
        <v>0</v>
      </c>
      <c r="G388" s="30">
        <v>0</v>
      </c>
      <c r="H388" s="30">
        <v>0</v>
      </c>
      <c r="I388" s="30">
        <v>141</v>
      </c>
      <c r="J388" s="30">
        <v>118</v>
      </c>
      <c r="K388" s="62">
        <v>259</v>
      </c>
      <c r="L388" s="32">
        <v>0</v>
      </c>
      <c r="M388" s="30">
        <v>0</v>
      </c>
      <c r="N388" s="30">
        <v>0</v>
      </c>
      <c r="O388" s="30">
        <v>0</v>
      </c>
      <c r="P388" s="30">
        <v>0</v>
      </c>
      <c r="Q388" s="30">
        <v>59</v>
      </c>
      <c r="R388" s="30">
        <v>50</v>
      </c>
      <c r="S388" s="74">
        <v>109</v>
      </c>
      <c r="T388" s="82">
        <v>0</v>
      </c>
      <c r="U388" s="30">
        <v>0</v>
      </c>
      <c r="V388" s="30">
        <v>0</v>
      </c>
      <c r="W388" s="30">
        <v>0</v>
      </c>
      <c r="X388" s="30">
        <v>0</v>
      </c>
      <c r="Y388" s="30">
        <v>200</v>
      </c>
      <c r="Z388" s="30">
        <v>168</v>
      </c>
      <c r="AA388" s="31">
        <v>368</v>
      </c>
    </row>
    <row r="389" spans="1:27" ht="21.75" customHeight="1">
      <c r="A389" s="140"/>
      <c r="B389" s="140"/>
      <c r="C389" s="25" t="s">
        <v>20</v>
      </c>
      <c r="D389" s="61">
        <v>94</v>
      </c>
      <c r="E389" s="30">
        <v>96</v>
      </c>
      <c r="F389" s="30">
        <v>100</v>
      </c>
      <c r="G389" s="30">
        <v>114</v>
      </c>
      <c r="H389" s="30">
        <v>242</v>
      </c>
      <c r="I389" s="30">
        <v>374</v>
      </c>
      <c r="J389" s="30">
        <v>256</v>
      </c>
      <c r="K389" s="62">
        <v>1276</v>
      </c>
      <c r="L389" s="32">
        <v>152</v>
      </c>
      <c r="M389" s="30">
        <v>114</v>
      </c>
      <c r="N389" s="30">
        <v>174</v>
      </c>
      <c r="O389" s="30">
        <v>211</v>
      </c>
      <c r="P389" s="30">
        <v>506</v>
      </c>
      <c r="Q389" s="30">
        <v>580</v>
      </c>
      <c r="R389" s="30">
        <v>447</v>
      </c>
      <c r="S389" s="74">
        <v>2184</v>
      </c>
      <c r="T389" s="82">
        <v>246</v>
      </c>
      <c r="U389" s="30">
        <v>210</v>
      </c>
      <c r="V389" s="30">
        <v>274</v>
      </c>
      <c r="W389" s="30">
        <v>325</v>
      </c>
      <c r="X389" s="30">
        <v>748</v>
      </c>
      <c r="Y389" s="30">
        <v>954</v>
      </c>
      <c r="Z389" s="30">
        <v>703</v>
      </c>
      <c r="AA389" s="31">
        <v>3460</v>
      </c>
    </row>
    <row r="390" spans="1:27" ht="13.5" customHeight="1">
      <c r="A390" s="140"/>
      <c r="B390" s="140"/>
      <c r="C390" s="25" t="s">
        <v>21</v>
      </c>
      <c r="D390" s="61">
        <v>20</v>
      </c>
      <c r="E390" s="30">
        <v>30</v>
      </c>
      <c r="F390" s="30">
        <v>46</v>
      </c>
      <c r="G390" s="30">
        <v>94</v>
      </c>
      <c r="H390" s="30">
        <v>245</v>
      </c>
      <c r="I390" s="30">
        <v>648</v>
      </c>
      <c r="J390" s="30">
        <v>570</v>
      </c>
      <c r="K390" s="62">
        <v>1653</v>
      </c>
      <c r="L390" s="32">
        <v>6</v>
      </c>
      <c r="M390" s="30">
        <v>15</v>
      </c>
      <c r="N390" s="30">
        <v>42</v>
      </c>
      <c r="O390" s="30">
        <v>122</v>
      </c>
      <c r="P390" s="30">
        <v>379</v>
      </c>
      <c r="Q390" s="30">
        <v>740</v>
      </c>
      <c r="R390" s="30">
        <v>701</v>
      </c>
      <c r="S390" s="74">
        <v>2005</v>
      </c>
      <c r="T390" s="82">
        <v>26</v>
      </c>
      <c r="U390" s="30">
        <v>45</v>
      </c>
      <c r="V390" s="30">
        <v>88</v>
      </c>
      <c r="W390" s="30">
        <v>216</v>
      </c>
      <c r="X390" s="30">
        <v>624</v>
      </c>
      <c r="Y390" s="30">
        <v>1388</v>
      </c>
      <c r="Z390" s="30">
        <v>1271</v>
      </c>
      <c r="AA390" s="31">
        <v>3658</v>
      </c>
    </row>
    <row r="391" spans="1:27" ht="13.5" customHeight="1">
      <c r="A391" s="140"/>
      <c r="B391" s="140"/>
      <c r="C391" s="25" t="s">
        <v>94</v>
      </c>
      <c r="D391" s="61">
        <v>0</v>
      </c>
      <c r="E391" s="30">
        <v>0</v>
      </c>
      <c r="F391" s="30">
        <v>0</v>
      </c>
      <c r="G391" s="30">
        <v>0</v>
      </c>
      <c r="H391" s="30">
        <v>0</v>
      </c>
      <c r="I391" s="30">
        <v>0</v>
      </c>
      <c r="J391" s="30">
        <v>0</v>
      </c>
      <c r="K391" s="62">
        <v>0</v>
      </c>
      <c r="L391" s="32">
        <v>0</v>
      </c>
      <c r="M391" s="30">
        <v>0</v>
      </c>
      <c r="N391" s="30">
        <v>0</v>
      </c>
      <c r="O391" s="30">
        <v>0</v>
      </c>
      <c r="P391" s="30">
        <v>0</v>
      </c>
      <c r="Q391" s="30">
        <v>0</v>
      </c>
      <c r="R391" s="30">
        <v>0</v>
      </c>
      <c r="S391" s="74">
        <v>0</v>
      </c>
      <c r="T391" s="82">
        <v>0</v>
      </c>
      <c r="U391" s="30">
        <v>0</v>
      </c>
      <c r="V391" s="30">
        <v>0</v>
      </c>
      <c r="W391" s="30">
        <v>0</v>
      </c>
      <c r="X391" s="30">
        <v>0</v>
      </c>
      <c r="Y391" s="30">
        <v>0</v>
      </c>
      <c r="Z391" s="30">
        <v>0</v>
      </c>
      <c r="AA391" s="31">
        <v>0</v>
      </c>
    </row>
    <row r="392" spans="1:27" ht="13.5" customHeight="1">
      <c r="A392" s="140"/>
      <c r="B392" s="141"/>
      <c r="C392" s="33" t="s">
        <v>6</v>
      </c>
      <c r="D392" s="63">
        <v>201</v>
      </c>
      <c r="E392" s="34">
        <v>197</v>
      </c>
      <c r="F392" s="34">
        <v>219</v>
      </c>
      <c r="G392" s="34">
        <v>275</v>
      </c>
      <c r="H392" s="34">
        <v>631</v>
      </c>
      <c r="I392" s="34">
        <v>1226</v>
      </c>
      <c r="J392" s="34">
        <v>984</v>
      </c>
      <c r="K392" s="64">
        <v>3733</v>
      </c>
      <c r="L392" s="36">
        <v>195</v>
      </c>
      <c r="M392" s="34">
        <v>154</v>
      </c>
      <c r="N392" s="34">
        <v>245</v>
      </c>
      <c r="O392" s="34">
        <v>385</v>
      </c>
      <c r="P392" s="34">
        <v>995</v>
      </c>
      <c r="Q392" s="34">
        <v>1453</v>
      </c>
      <c r="R392" s="34">
        <v>1252</v>
      </c>
      <c r="S392" s="75">
        <v>4679</v>
      </c>
      <c r="T392" s="83">
        <v>396</v>
      </c>
      <c r="U392" s="34">
        <v>351</v>
      </c>
      <c r="V392" s="34">
        <v>464</v>
      </c>
      <c r="W392" s="34">
        <v>660</v>
      </c>
      <c r="X392" s="34">
        <v>1626</v>
      </c>
      <c r="Y392" s="34">
        <v>2679</v>
      </c>
      <c r="Z392" s="34">
        <v>2236</v>
      </c>
      <c r="AA392" s="35">
        <v>8412</v>
      </c>
    </row>
    <row r="393" spans="1:27" ht="13.5" customHeight="1">
      <c r="A393" s="140"/>
      <c r="B393" s="142" t="s">
        <v>76</v>
      </c>
      <c r="C393" s="25" t="s">
        <v>17</v>
      </c>
      <c r="D393" s="61">
        <v>3</v>
      </c>
      <c r="E393" s="30">
        <v>7</v>
      </c>
      <c r="F393" s="30">
        <v>3</v>
      </c>
      <c r="G393" s="30">
        <v>6</v>
      </c>
      <c r="H393" s="30">
        <v>7</v>
      </c>
      <c r="I393" s="30">
        <v>0</v>
      </c>
      <c r="J393" s="30">
        <v>0</v>
      </c>
      <c r="K393" s="62">
        <v>26</v>
      </c>
      <c r="L393" s="32">
        <v>1</v>
      </c>
      <c r="M393" s="30">
        <v>2</v>
      </c>
      <c r="N393" s="30">
        <v>1</v>
      </c>
      <c r="O393" s="30">
        <v>1</v>
      </c>
      <c r="P393" s="30">
        <v>4</v>
      </c>
      <c r="Q393" s="30">
        <v>0</v>
      </c>
      <c r="R393" s="30">
        <v>0</v>
      </c>
      <c r="S393" s="74">
        <v>9</v>
      </c>
      <c r="T393" s="82">
        <v>4</v>
      </c>
      <c r="U393" s="30">
        <v>9</v>
      </c>
      <c r="V393" s="30">
        <v>4</v>
      </c>
      <c r="W393" s="30">
        <v>7</v>
      </c>
      <c r="X393" s="30">
        <v>11</v>
      </c>
      <c r="Y393" s="30">
        <v>0</v>
      </c>
      <c r="Z393" s="30">
        <v>0</v>
      </c>
      <c r="AA393" s="31">
        <v>35</v>
      </c>
    </row>
    <row r="394" spans="1:27" ht="21.75" customHeight="1">
      <c r="A394" s="140"/>
      <c r="B394" s="140"/>
      <c r="C394" s="25" t="s">
        <v>18</v>
      </c>
      <c r="D394" s="61">
        <v>0</v>
      </c>
      <c r="E394" s="30">
        <v>0</v>
      </c>
      <c r="F394" s="30">
        <v>0</v>
      </c>
      <c r="G394" s="30">
        <v>1</v>
      </c>
      <c r="H394" s="30">
        <v>2</v>
      </c>
      <c r="I394" s="30">
        <v>6</v>
      </c>
      <c r="J394" s="30">
        <v>2</v>
      </c>
      <c r="K394" s="62">
        <v>11</v>
      </c>
      <c r="L394" s="32">
        <v>0</v>
      </c>
      <c r="M394" s="30">
        <v>1</v>
      </c>
      <c r="N394" s="30">
        <v>1</v>
      </c>
      <c r="O394" s="30">
        <v>1</v>
      </c>
      <c r="P394" s="30">
        <v>8</v>
      </c>
      <c r="Q394" s="30">
        <v>5</v>
      </c>
      <c r="R394" s="30">
        <v>6</v>
      </c>
      <c r="S394" s="74">
        <v>22</v>
      </c>
      <c r="T394" s="82">
        <v>0</v>
      </c>
      <c r="U394" s="30">
        <v>1</v>
      </c>
      <c r="V394" s="30">
        <v>1</v>
      </c>
      <c r="W394" s="30">
        <v>2</v>
      </c>
      <c r="X394" s="30">
        <v>10</v>
      </c>
      <c r="Y394" s="30">
        <v>11</v>
      </c>
      <c r="Z394" s="30">
        <v>8</v>
      </c>
      <c r="AA394" s="31">
        <v>33</v>
      </c>
    </row>
    <row r="395" spans="1:27" ht="13.5" customHeight="1">
      <c r="A395" s="140"/>
      <c r="B395" s="140"/>
      <c r="C395" s="25" t="s">
        <v>19</v>
      </c>
      <c r="D395" s="61">
        <v>0</v>
      </c>
      <c r="E395" s="30">
        <v>0</v>
      </c>
      <c r="F395" s="30">
        <v>0</v>
      </c>
      <c r="G395" s="30">
        <v>0</v>
      </c>
      <c r="H395" s="30">
        <v>0</v>
      </c>
      <c r="I395" s="30">
        <v>15</v>
      </c>
      <c r="J395" s="30">
        <v>12</v>
      </c>
      <c r="K395" s="62">
        <v>27</v>
      </c>
      <c r="L395" s="32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6</v>
      </c>
      <c r="R395" s="30">
        <v>8</v>
      </c>
      <c r="S395" s="74">
        <v>14</v>
      </c>
      <c r="T395" s="82">
        <v>0</v>
      </c>
      <c r="U395" s="30">
        <v>0</v>
      </c>
      <c r="V395" s="30">
        <v>0</v>
      </c>
      <c r="W395" s="30">
        <v>0</v>
      </c>
      <c r="X395" s="30">
        <v>0</v>
      </c>
      <c r="Y395" s="30">
        <v>21</v>
      </c>
      <c r="Z395" s="30">
        <v>20</v>
      </c>
      <c r="AA395" s="31">
        <v>41</v>
      </c>
    </row>
    <row r="396" spans="1:27" ht="21.75" customHeight="1">
      <c r="A396" s="140"/>
      <c r="B396" s="140"/>
      <c r="C396" s="25" t="s">
        <v>20</v>
      </c>
      <c r="D396" s="61">
        <v>5</v>
      </c>
      <c r="E396" s="30">
        <v>4</v>
      </c>
      <c r="F396" s="30">
        <v>5</v>
      </c>
      <c r="G396" s="30">
        <v>7</v>
      </c>
      <c r="H396" s="30">
        <v>17</v>
      </c>
      <c r="I396" s="30">
        <v>17</v>
      </c>
      <c r="J396" s="30">
        <v>22</v>
      </c>
      <c r="K396" s="62">
        <v>77</v>
      </c>
      <c r="L396" s="32">
        <v>5</v>
      </c>
      <c r="M396" s="30">
        <v>9</v>
      </c>
      <c r="N396" s="30">
        <v>13</v>
      </c>
      <c r="O396" s="30">
        <v>16</v>
      </c>
      <c r="P396" s="30">
        <v>16</v>
      </c>
      <c r="Q396" s="30">
        <v>41</v>
      </c>
      <c r="R396" s="30">
        <v>28</v>
      </c>
      <c r="S396" s="74">
        <v>128</v>
      </c>
      <c r="T396" s="82">
        <v>10</v>
      </c>
      <c r="U396" s="30">
        <v>13</v>
      </c>
      <c r="V396" s="30">
        <v>18</v>
      </c>
      <c r="W396" s="30">
        <v>23</v>
      </c>
      <c r="X396" s="30">
        <v>33</v>
      </c>
      <c r="Y396" s="30">
        <v>58</v>
      </c>
      <c r="Z396" s="30">
        <v>50</v>
      </c>
      <c r="AA396" s="31">
        <v>205</v>
      </c>
    </row>
    <row r="397" spans="1:27" ht="13.5" customHeight="1">
      <c r="A397" s="140"/>
      <c r="B397" s="140"/>
      <c r="C397" s="25" t="s">
        <v>21</v>
      </c>
      <c r="D397" s="61">
        <v>0</v>
      </c>
      <c r="E397" s="30">
        <v>3</v>
      </c>
      <c r="F397" s="30">
        <v>6</v>
      </c>
      <c r="G397" s="30">
        <v>2</v>
      </c>
      <c r="H397" s="30">
        <v>14</v>
      </c>
      <c r="I397" s="30">
        <v>32</v>
      </c>
      <c r="J397" s="30">
        <v>34</v>
      </c>
      <c r="K397" s="62">
        <v>91</v>
      </c>
      <c r="L397" s="32">
        <v>0</v>
      </c>
      <c r="M397" s="30">
        <v>1</v>
      </c>
      <c r="N397" s="30">
        <v>0</v>
      </c>
      <c r="O397" s="30">
        <v>7</v>
      </c>
      <c r="P397" s="30">
        <v>16</v>
      </c>
      <c r="Q397" s="30">
        <v>37</v>
      </c>
      <c r="R397" s="30">
        <v>44</v>
      </c>
      <c r="S397" s="74">
        <v>105</v>
      </c>
      <c r="T397" s="82">
        <v>0</v>
      </c>
      <c r="U397" s="30">
        <v>4</v>
      </c>
      <c r="V397" s="30">
        <v>6</v>
      </c>
      <c r="W397" s="30">
        <v>9</v>
      </c>
      <c r="X397" s="30">
        <v>30</v>
      </c>
      <c r="Y397" s="30">
        <v>69</v>
      </c>
      <c r="Z397" s="30">
        <v>78</v>
      </c>
      <c r="AA397" s="31">
        <v>196</v>
      </c>
    </row>
    <row r="398" spans="1:27" ht="13.5" customHeight="1">
      <c r="A398" s="140"/>
      <c r="B398" s="140"/>
      <c r="C398" s="25" t="s">
        <v>94</v>
      </c>
      <c r="D398" s="61">
        <v>0</v>
      </c>
      <c r="E398" s="30">
        <v>0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62">
        <v>0</v>
      </c>
      <c r="L398" s="32">
        <v>0</v>
      </c>
      <c r="M398" s="30">
        <v>0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S398" s="74">
        <v>0</v>
      </c>
      <c r="T398" s="82">
        <v>0</v>
      </c>
      <c r="U398" s="30">
        <v>0</v>
      </c>
      <c r="V398" s="30">
        <v>0</v>
      </c>
      <c r="W398" s="30">
        <v>0</v>
      </c>
      <c r="X398" s="30">
        <v>0</v>
      </c>
      <c r="Y398" s="30">
        <v>0</v>
      </c>
      <c r="Z398" s="30">
        <v>0</v>
      </c>
      <c r="AA398" s="31">
        <v>0</v>
      </c>
    </row>
    <row r="399" spans="1:27" ht="13.5" customHeight="1">
      <c r="A399" s="140"/>
      <c r="B399" s="140"/>
      <c r="C399" s="25" t="s">
        <v>6</v>
      </c>
      <c r="D399" s="61">
        <v>8</v>
      </c>
      <c r="E399" s="30">
        <v>14</v>
      </c>
      <c r="F399" s="30">
        <v>14</v>
      </c>
      <c r="G399" s="30">
        <v>16</v>
      </c>
      <c r="H399" s="30">
        <v>40</v>
      </c>
      <c r="I399" s="30">
        <v>70</v>
      </c>
      <c r="J399" s="30">
        <v>70</v>
      </c>
      <c r="K399" s="62">
        <v>232</v>
      </c>
      <c r="L399" s="32">
        <v>6</v>
      </c>
      <c r="M399" s="30">
        <v>13</v>
      </c>
      <c r="N399" s="30">
        <v>15</v>
      </c>
      <c r="O399" s="30">
        <v>25</v>
      </c>
      <c r="P399" s="30">
        <v>44</v>
      </c>
      <c r="Q399" s="30">
        <v>89</v>
      </c>
      <c r="R399" s="30">
        <v>86</v>
      </c>
      <c r="S399" s="74">
        <v>278</v>
      </c>
      <c r="T399" s="82">
        <v>14</v>
      </c>
      <c r="U399" s="30">
        <v>27</v>
      </c>
      <c r="V399" s="30">
        <v>29</v>
      </c>
      <c r="W399" s="30">
        <v>41</v>
      </c>
      <c r="X399" s="30">
        <v>84</v>
      </c>
      <c r="Y399" s="30">
        <v>159</v>
      </c>
      <c r="Z399" s="30">
        <v>156</v>
      </c>
      <c r="AA399" s="31">
        <v>510</v>
      </c>
    </row>
    <row r="400" spans="1:27" ht="13.5" customHeight="1">
      <c r="A400" s="140"/>
      <c r="B400" s="139" t="s">
        <v>77</v>
      </c>
      <c r="C400" s="38" t="s">
        <v>17</v>
      </c>
      <c r="D400" s="59">
        <v>10</v>
      </c>
      <c r="E400" s="26">
        <v>12</v>
      </c>
      <c r="F400" s="26">
        <v>12</v>
      </c>
      <c r="G400" s="26">
        <v>20</v>
      </c>
      <c r="H400" s="26">
        <v>25</v>
      </c>
      <c r="I400" s="26">
        <v>0</v>
      </c>
      <c r="J400" s="26">
        <v>0</v>
      </c>
      <c r="K400" s="60">
        <v>79</v>
      </c>
      <c r="L400" s="28">
        <v>0</v>
      </c>
      <c r="M400" s="26">
        <v>3</v>
      </c>
      <c r="N400" s="26">
        <v>2</v>
      </c>
      <c r="O400" s="26">
        <v>4</v>
      </c>
      <c r="P400" s="26">
        <v>12</v>
      </c>
      <c r="Q400" s="26">
        <v>0</v>
      </c>
      <c r="R400" s="26">
        <v>0</v>
      </c>
      <c r="S400" s="73">
        <v>21</v>
      </c>
      <c r="T400" s="81">
        <v>10</v>
      </c>
      <c r="U400" s="26">
        <v>15</v>
      </c>
      <c r="V400" s="26">
        <v>14</v>
      </c>
      <c r="W400" s="26">
        <v>24</v>
      </c>
      <c r="X400" s="26">
        <v>37</v>
      </c>
      <c r="Y400" s="26">
        <v>0</v>
      </c>
      <c r="Z400" s="26">
        <v>0</v>
      </c>
      <c r="AA400" s="27">
        <v>100</v>
      </c>
    </row>
    <row r="401" spans="1:27" ht="21.75" customHeight="1">
      <c r="A401" s="140"/>
      <c r="B401" s="140"/>
      <c r="C401" s="25" t="s">
        <v>18</v>
      </c>
      <c r="D401" s="61">
        <v>4</v>
      </c>
      <c r="E401" s="30">
        <v>1</v>
      </c>
      <c r="F401" s="30">
        <v>2</v>
      </c>
      <c r="G401" s="30">
        <v>1</v>
      </c>
      <c r="H401" s="30">
        <v>7</v>
      </c>
      <c r="I401" s="30">
        <v>16</v>
      </c>
      <c r="J401" s="30">
        <v>17</v>
      </c>
      <c r="K401" s="62">
        <v>48</v>
      </c>
      <c r="L401" s="32">
        <v>1</v>
      </c>
      <c r="M401" s="30">
        <v>7</v>
      </c>
      <c r="N401" s="30">
        <v>6</v>
      </c>
      <c r="O401" s="30">
        <v>3</v>
      </c>
      <c r="P401" s="30">
        <v>14</v>
      </c>
      <c r="Q401" s="30">
        <v>12</v>
      </c>
      <c r="R401" s="30">
        <v>11</v>
      </c>
      <c r="S401" s="74">
        <v>54</v>
      </c>
      <c r="T401" s="82">
        <v>5</v>
      </c>
      <c r="U401" s="30">
        <v>8</v>
      </c>
      <c r="V401" s="30">
        <v>8</v>
      </c>
      <c r="W401" s="30">
        <v>4</v>
      </c>
      <c r="X401" s="30">
        <v>21</v>
      </c>
      <c r="Y401" s="30">
        <v>28</v>
      </c>
      <c r="Z401" s="30">
        <v>28</v>
      </c>
      <c r="AA401" s="31">
        <v>102</v>
      </c>
    </row>
    <row r="402" spans="1:27" ht="13.5" customHeight="1">
      <c r="A402" s="140"/>
      <c r="B402" s="140"/>
      <c r="C402" s="25" t="s">
        <v>19</v>
      </c>
      <c r="D402" s="61">
        <v>0</v>
      </c>
      <c r="E402" s="30">
        <v>0</v>
      </c>
      <c r="F402" s="30">
        <v>0</v>
      </c>
      <c r="G402" s="30">
        <v>0</v>
      </c>
      <c r="H402" s="30">
        <v>0</v>
      </c>
      <c r="I402" s="30">
        <v>24</v>
      </c>
      <c r="J402" s="30">
        <v>17</v>
      </c>
      <c r="K402" s="62">
        <v>41</v>
      </c>
      <c r="L402" s="32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19</v>
      </c>
      <c r="R402" s="30">
        <v>10</v>
      </c>
      <c r="S402" s="74">
        <v>29</v>
      </c>
      <c r="T402" s="82">
        <v>0</v>
      </c>
      <c r="U402" s="30">
        <v>0</v>
      </c>
      <c r="V402" s="30">
        <v>0</v>
      </c>
      <c r="W402" s="30">
        <v>0</v>
      </c>
      <c r="X402" s="30">
        <v>0</v>
      </c>
      <c r="Y402" s="30">
        <v>43</v>
      </c>
      <c r="Z402" s="30">
        <v>27</v>
      </c>
      <c r="AA402" s="31">
        <v>70</v>
      </c>
    </row>
    <row r="403" spans="1:27" ht="21.75" customHeight="1">
      <c r="A403" s="140"/>
      <c r="B403" s="140"/>
      <c r="C403" s="25" t="s">
        <v>20</v>
      </c>
      <c r="D403" s="61">
        <v>18</v>
      </c>
      <c r="E403" s="30">
        <v>23</v>
      </c>
      <c r="F403" s="30">
        <v>24</v>
      </c>
      <c r="G403" s="30">
        <v>32</v>
      </c>
      <c r="H403" s="30">
        <v>54</v>
      </c>
      <c r="I403" s="30">
        <v>72</v>
      </c>
      <c r="J403" s="30">
        <v>75</v>
      </c>
      <c r="K403" s="62">
        <v>298</v>
      </c>
      <c r="L403" s="32">
        <v>28</v>
      </c>
      <c r="M403" s="30">
        <v>38</v>
      </c>
      <c r="N403" s="30">
        <v>38</v>
      </c>
      <c r="O403" s="30">
        <v>62</v>
      </c>
      <c r="P403" s="30">
        <v>109</v>
      </c>
      <c r="Q403" s="30">
        <v>128</v>
      </c>
      <c r="R403" s="30">
        <v>106</v>
      </c>
      <c r="S403" s="74">
        <v>509</v>
      </c>
      <c r="T403" s="82">
        <v>46</v>
      </c>
      <c r="U403" s="30">
        <v>61</v>
      </c>
      <c r="V403" s="30">
        <v>62</v>
      </c>
      <c r="W403" s="30">
        <v>94</v>
      </c>
      <c r="X403" s="30">
        <v>163</v>
      </c>
      <c r="Y403" s="30">
        <v>200</v>
      </c>
      <c r="Z403" s="30">
        <v>181</v>
      </c>
      <c r="AA403" s="31">
        <v>807</v>
      </c>
    </row>
    <row r="404" spans="1:27" ht="13.5" customHeight="1">
      <c r="A404" s="140"/>
      <c r="B404" s="140"/>
      <c r="C404" s="25" t="s">
        <v>21</v>
      </c>
      <c r="D404" s="61">
        <v>3</v>
      </c>
      <c r="E404" s="30">
        <v>7</v>
      </c>
      <c r="F404" s="30">
        <v>17</v>
      </c>
      <c r="G404" s="30">
        <v>21</v>
      </c>
      <c r="H404" s="30">
        <v>60</v>
      </c>
      <c r="I404" s="30">
        <v>123</v>
      </c>
      <c r="J404" s="30">
        <v>111</v>
      </c>
      <c r="K404" s="62">
        <v>342</v>
      </c>
      <c r="L404" s="32">
        <v>4</v>
      </c>
      <c r="M404" s="30">
        <v>1</v>
      </c>
      <c r="N404" s="30">
        <v>3</v>
      </c>
      <c r="O404" s="30">
        <v>17</v>
      </c>
      <c r="P404" s="30">
        <v>74</v>
      </c>
      <c r="Q404" s="30">
        <v>135</v>
      </c>
      <c r="R404" s="30">
        <v>179</v>
      </c>
      <c r="S404" s="74">
        <v>413</v>
      </c>
      <c r="T404" s="82">
        <v>7</v>
      </c>
      <c r="U404" s="30">
        <v>8</v>
      </c>
      <c r="V404" s="30">
        <v>20</v>
      </c>
      <c r="W404" s="30">
        <v>38</v>
      </c>
      <c r="X404" s="30">
        <v>134</v>
      </c>
      <c r="Y404" s="30">
        <v>258</v>
      </c>
      <c r="Z404" s="30">
        <v>290</v>
      </c>
      <c r="AA404" s="31">
        <v>755</v>
      </c>
    </row>
    <row r="405" spans="1:27" ht="13.5" customHeight="1">
      <c r="A405" s="140"/>
      <c r="B405" s="140"/>
      <c r="C405" s="25" t="s">
        <v>94</v>
      </c>
      <c r="D405" s="61">
        <v>0</v>
      </c>
      <c r="E405" s="30">
        <v>0</v>
      </c>
      <c r="F405" s="30">
        <v>0</v>
      </c>
      <c r="G405" s="30">
        <v>0</v>
      </c>
      <c r="H405" s="30">
        <v>0</v>
      </c>
      <c r="I405" s="30">
        <v>0</v>
      </c>
      <c r="J405" s="30">
        <v>0</v>
      </c>
      <c r="K405" s="62">
        <v>0</v>
      </c>
      <c r="L405" s="32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0</v>
      </c>
      <c r="R405" s="30">
        <v>0</v>
      </c>
      <c r="S405" s="74">
        <v>0</v>
      </c>
      <c r="T405" s="82">
        <v>0</v>
      </c>
      <c r="U405" s="30">
        <v>0</v>
      </c>
      <c r="V405" s="30">
        <v>0</v>
      </c>
      <c r="W405" s="30">
        <v>0</v>
      </c>
      <c r="X405" s="30">
        <v>0</v>
      </c>
      <c r="Y405" s="30">
        <v>0</v>
      </c>
      <c r="Z405" s="30">
        <v>0</v>
      </c>
      <c r="AA405" s="31">
        <v>0</v>
      </c>
    </row>
    <row r="406" spans="1:27" ht="13.5" customHeight="1">
      <c r="A406" s="140"/>
      <c r="B406" s="141"/>
      <c r="C406" s="33" t="s">
        <v>6</v>
      </c>
      <c r="D406" s="63">
        <v>35</v>
      </c>
      <c r="E406" s="34">
        <v>43</v>
      </c>
      <c r="F406" s="34">
        <v>55</v>
      </c>
      <c r="G406" s="34">
        <v>74</v>
      </c>
      <c r="H406" s="34">
        <v>146</v>
      </c>
      <c r="I406" s="34">
        <v>235</v>
      </c>
      <c r="J406" s="34">
        <v>220</v>
      </c>
      <c r="K406" s="64">
        <v>808</v>
      </c>
      <c r="L406" s="36">
        <v>33</v>
      </c>
      <c r="M406" s="34">
        <v>49</v>
      </c>
      <c r="N406" s="34">
        <v>49</v>
      </c>
      <c r="O406" s="34">
        <v>86</v>
      </c>
      <c r="P406" s="34">
        <v>209</v>
      </c>
      <c r="Q406" s="34">
        <v>294</v>
      </c>
      <c r="R406" s="34">
        <v>306</v>
      </c>
      <c r="S406" s="75">
        <v>1026</v>
      </c>
      <c r="T406" s="83">
        <v>68</v>
      </c>
      <c r="U406" s="34">
        <v>92</v>
      </c>
      <c r="V406" s="34">
        <v>104</v>
      </c>
      <c r="W406" s="34">
        <v>160</v>
      </c>
      <c r="X406" s="34">
        <v>355</v>
      </c>
      <c r="Y406" s="34">
        <v>529</v>
      </c>
      <c r="Z406" s="34">
        <v>526</v>
      </c>
      <c r="AA406" s="35">
        <v>1834</v>
      </c>
    </row>
    <row r="407" spans="1:27" ht="13.5" customHeight="1">
      <c r="A407" s="140"/>
      <c r="B407" s="139" t="s">
        <v>78</v>
      </c>
      <c r="C407" s="38" t="s">
        <v>17</v>
      </c>
      <c r="D407" s="59">
        <v>14</v>
      </c>
      <c r="E407" s="26">
        <v>8</v>
      </c>
      <c r="F407" s="26">
        <v>19</v>
      </c>
      <c r="G407" s="26">
        <v>26</v>
      </c>
      <c r="H407" s="26">
        <v>40</v>
      </c>
      <c r="I407" s="26">
        <v>0</v>
      </c>
      <c r="J407" s="26">
        <v>0</v>
      </c>
      <c r="K407" s="60">
        <v>107</v>
      </c>
      <c r="L407" s="28">
        <v>3</v>
      </c>
      <c r="M407" s="26">
        <v>3</v>
      </c>
      <c r="N407" s="26">
        <v>7</v>
      </c>
      <c r="O407" s="26">
        <v>4</v>
      </c>
      <c r="P407" s="26">
        <v>14</v>
      </c>
      <c r="Q407" s="26">
        <v>0</v>
      </c>
      <c r="R407" s="26">
        <v>0</v>
      </c>
      <c r="S407" s="73">
        <v>31</v>
      </c>
      <c r="T407" s="81">
        <v>17</v>
      </c>
      <c r="U407" s="26">
        <v>11</v>
      </c>
      <c r="V407" s="26">
        <v>26</v>
      </c>
      <c r="W407" s="26">
        <v>30</v>
      </c>
      <c r="X407" s="26">
        <v>54</v>
      </c>
      <c r="Y407" s="26">
        <v>0</v>
      </c>
      <c r="Z407" s="26">
        <v>0</v>
      </c>
      <c r="AA407" s="27">
        <v>138</v>
      </c>
    </row>
    <row r="408" spans="1:27" ht="21.75" customHeight="1">
      <c r="A408" s="140"/>
      <c r="B408" s="140"/>
      <c r="C408" s="25" t="s">
        <v>18</v>
      </c>
      <c r="D408" s="61">
        <v>2</v>
      </c>
      <c r="E408" s="30">
        <v>5</v>
      </c>
      <c r="F408" s="30">
        <v>2</v>
      </c>
      <c r="G408" s="30">
        <v>5</v>
      </c>
      <c r="H408" s="30">
        <v>5</v>
      </c>
      <c r="I408" s="30">
        <v>3</v>
      </c>
      <c r="J408" s="30">
        <v>11</v>
      </c>
      <c r="K408" s="62">
        <v>33</v>
      </c>
      <c r="L408" s="32">
        <v>7</v>
      </c>
      <c r="M408" s="30">
        <v>4</v>
      </c>
      <c r="N408" s="30">
        <v>2</v>
      </c>
      <c r="O408" s="30">
        <v>7</v>
      </c>
      <c r="P408" s="30">
        <v>14</v>
      </c>
      <c r="Q408" s="30">
        <v>13</v>
      </c>
      <c r="R408" s="30">
        <v>10</v>
      </c>
      <c r="S408" s="74">
        <v>57</v>
      </c>
      <c r="T408" s="82">
        <v>9</v>
      </c>
      <c r="U408" s="30">
        <v>9</v>
      </c>
      <c r="V408" s="30">
        <v>4</v>
      </c>
      <c r="W408" s="30">
        <v>12</v>
      </c>
      <c r="X408" s="30">
        <v>19</v>
      </c>
      <c r="Y408" s="30">
        <v>16</v>
      </c>
      <c r="Z408" s="30">
        <v>21</v>
      </c>
      <c r="AA408" s="31">
        <v>90</v>
      </c>
    </row>
    <row r="409" spans="1:27" ht="13.5" customHeight="1">
      <c r="A409" s="140"/>
      <c r="B409" s="140"/>
      <c r="C409" s="25" t="s">
        <v>19</v>
      </c>
      <c r="D409" s="61">
        <v>0</v>
      </c>
      <c r="E409" s="30">
        <v>0</v>
      </c>
      <c r="F409" s="30">
        <v>0</v>
      </c>
      <c r="G409" s="30">
        <v>0</v>
      </c>
      <c r="H409" s="30">
        <v>0</v>
      </c>
      <c r="I409" s="30">
        <v>44</v>
      </c>
      <c r="J409" s="30">
        <v>37</v>
      </c>
      <c r="K409" s="62">
        <v>81</v>
      </c>
      <c r="L409" s="32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24</v>
      </c>
      <c r="R409" s="30">
        <v>13</v>
      </c>
      <c r="S409" s="74">
        <v>37</v>
      </c>
      <c r="T409" s="82">
        <v>0</v>
      </c>
      <c r="U409" s="30">
        <v>0</v>
      </c>
      <c r="V409" s="30">
        <v>0</v>
      </c>
      <c r="W409" s="30">
        <v>0</v>
      </c>
      <c r="X409" s="30">
        <v>0</v>
      </c>
      <c r="Y409" s="30">
        <v>68</v>
      </c>
      <c r="Z409" s="30">
        <v>50</v>
      </c>
      <c r="AA409" s="31">
        <v>118</v>
      </c>
    </row>
    <row r="410" spans="1:27" ht="21.75" customHeight="1">
      <c r="A410" s="140"/>
      <c r="B410" s="140"/>
      <c r="C410" s="25" t="s">
        <v>20</v>
      </c>
      <c r="D410" s="61">
        <v>26</v>
      </c>
      <c r="E410" s="30">
        <v>15</v>
      </c>
      <c r="F410" s="30">
        <v>22</v>
      </c>
      <c r="G410" s="30">
        <v>21</v>
      </c>
      <c r="H410" s="30">
        <v>45</v>
      </c>
      <c r="I410" s="30">
        <v>93</v>
      </c>
      <c r="J410" s="30">
        <v>69</v>
      </c>
      <c r="K410" s="62">
        <v>291</v>
      </c>
      <c r="L410" s="32">
        <v>36</v>
      </c>
      <c r="M410" s="30">
        <v>34</v>
      </c>
      <c r="N410" s="30">
        <v>31</v>
      </c>
      <c r="O410" s="30">
        <v>71</v>
      </c>
      <c r="P410" s="30">
        <v>128</v>
      </c>
      <c r="Q410" s="30">
        <v>145</v>
      </c>
      <c r="R410" s="30">
        <v>95</v>
      </c>
      <c r="S410" s="74">
        <v>540</v>
      </c>
      <c r="T410" s="82">
        <v>62</v>
      </c>
      <c r="U410" s="30">
        <v>49</v>
      </c>
      <c r="V410" s="30">
        <v>53</v>
      </c>
      <c r="W410" s="30">
        <v>92</v>
      </c>
      <c r="X410" s="30">
        <v>173</v>
      </c>
      <c r="Y410" s="30">
        <v>238</v>
      </c>
      <c r="Z410" s="30">
        <v>164</v>
      </c>
      <c r="AA410" s="31">
        <v>831</v>
      </c>
    </row>
    <row r="411" spans="1:27" ht="13.5" customHeight="1">
      <c r="A411" s="140"/>
      <c r="B411" s="140"/>
      <c r="C411" s="25" t="s">
        <v>21</v>
      </c>
      <c r="D411" s="61">
        <v>3</v>
      </c>
      <c r="E411" s="30">
        <v>4</v>
      </c>
      <c r="F411" s="30">
        <v>15</v>
      </c>
      <c r="G411" s="30">
        <v>33</v>
      </c>
      <c r="H411" s="30">
        <v>70</v>
      </c>
      <c r="I411" s="30">
        <v>133</v>
      </c>
      <c r="J411" s="30">
        <v>115</v>
      </c>
      <c r="K411" s="62">
        <v>373</v>
      </c>
      <c r="L411" s="32">
        <v>2</v>
      </c>
      <c r="M411" s="30">
        <v>2</v>
      </c>
      <c r="N411" s="30">
        <v>11</v>
      </c>
      <c r="O411" s="30">
        <v>28</v>
      </c>
      <c r="P411" s="30">
        <v>79</v>
      </c>
      <c r="Q411" s="30">
        <v>144</v>
      </c>
      <c r="R411" s="30">
        <v>138</v>
      </c>
      <c r="S411" s="74">
        <v>404</v>
      </c>
      <c r="T411" s="82">
        <v>5</v>
      </c>
      <c r="U411" s="30">
        <v>6</v>
      </c>
      <c r="V411" s="30">
        <v>26</v>
      </c>
      <c r="W411" s="30">
        <v>61</v>
      </c>
      <c r="X411" s="30">
        <v>149</v>
      </c>
      <c r="Y411" s="30">
        <v>277</v>
      </c>
      <c r="Z411" s="30">
        <v>253</v>
      </c>
      <c r="AA411" s="31">
        <v>777</v>
      </c>
    </row>
    <row r="412" spans="1:27" ht="13.5" customHeight="1">
      <c r="A412" s="140"/>
      <c r="B412" s="140"/>
      <c r="C412" s="25" t="s">
        <v>94</v>
      </c>
      <c r="D412" s="61">
        <v>0</v>
      </c>
      <c r="E412" s="30">
        <v>0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62">
        <v>0</v>
      </c>
      <c r="L412" s="32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0</v>
      </c>
      <c r="S412" s="74">
        <v>0</v>
      </c>
      <c r="T412" s="82">
        <v>0</v>
      </c>
      <c r="U412" s="30">
        <v>0</v>
      </c>
      <c r="V412" s="30">
        <v>0</v>
      </c>
      <c r="W412" s="30">
        <v>0</v>
      </c>
      <c r="X412" s="30">
        <v>0</v>
      </c>
      <c r="Y412" s="30">
        <v>0</v>
      </c>
      <c r="Z412" s="30">
        <v>0</v>
      </c>
      <c r="AA412" s="31">
        <v>0</v>
      </c>
    </row>
    <row r="413" spans="1:27" ht="13.5" customHeight="1" thickBot="1">
      <c r="A413" s="140"/>
      <c r="B413" s="143"/>
      <c r="C413" s="49" t="s">
        <v>6</v>
      </c>
      <c r="D413" s="69">
        <v>45</v>
      </c>
      <c r="E413" s="50">
        <v>32</v>
      </c>
      <c r="F413" s="50">
        <v>58</v>
      </c>
      <c r="G413" s="50">
        <v>85</v>
      </c>
      <c r="H413" s="50">
        <v>160</v>
      </c>
      <c r="I413" s="50">
        <v>273</v>
      </c>
      <c r="J413" s="50">
        <v>232</v>
      </c>
      <c r="K413" s="70">
        <v>885</v>
      </c>
      <c r="L413" s="52">
        <v>48</v>
      </c>
      <c r="M413" s="50">
        <v>43</v>
      </c>
      <c r="N413" s="50">
        <v>51</v>
      </c>
      <c r="O413" s="50">
        <v>110</v>
      </c>
      <c r="P413" s="50">
        <v>235</v>
      </c>
      <c r="Q413" s="50">
        <v>326</v>
      </c>
      <c r="R413" s="50">
        <v>256</v>
      </c>
      <c r="S413" s="78">
        <v>1069</v>
      </c>
      <c r="T413" s="86">
        <v>93</v>
      </c>
      <c r="U413" s="50">
        <v>75</v>
      </c>
      <c r="V413" s="50">
        <v>109</v>
      </c>
      <c r="W413" s="50">
        <v>195</v>
      </c>
      <c r="X413" s="50">
        <v>395</v>
      </c>
      <c r="Y413" s="50">
        <v>599</v>
      </c>
      <c r="Z413" s="50">
        <v>488</v>
      </c>
      <c r="AA413" s="51">
        <v>1954</v>
      </c>
    </row>
    <row r="414" spans="1:27" ht="13.5" customHeight="1">
      <c r="A414" s="140"/>
      <c r="B414" s="142" t="s">
        <v>79</v>
      </c>
      <c r="C414" s="25" t="s">
        <v>17</v>
      </c>
      <c r="D414" s="61">
        <v>42</v>
      </c>
      <c r="E414" s="30">
        <v>39</v>
      </c>
      <c r="F414" s="30">
        <v>41</v>
      </c>
      <c r="G414" s="30">
        <v>58</v>
      </c>
      <c r="H414" s="30">
        <v>73</v>
      </c>
      <c r="I414" s="30">
        <v>0</v>
      </c>
      <c r="J414" s="30">
        <v>0</v>
      </c>
      <c r="K414" s="62">
        <v>253</v>
      </c>
      <c r="L414" s="32">
        <v>9</v>
      </c>
      <c r="M414" s="30">
        <v>6</v>
      </c>
      <c r="N414" s="30">
        <v>11</v>
      </c>
      <c r="O414" s="30">
        <v>15</v>
      </c>
      <c r="P414" s="30">
        <v>28</v>
      </c>
      <c r="Q414" s="30">
        <v>0</v>
      </c>
      <c r="R414" s="30">
        <v>0</v>
      </c>
      <c r="S414" s="74">
        <v>69</v>
      </c>
      <c r="T414" s="82">
        <v>51</v>
      </c>
      <c r="U414" s="30">
        <v>45</v>
      </c>
      <c r="V414" s="30">
        <v>52</v>
      </c>
      <c r="W414" s="30">
        <v>73</v>
      </c>
      <c r="X414" s="30">
        <v>101</v>
      </c>
      <c r="Y414" s="30">
        <v>0</v>
      </c>
      <c r="Z414" s="30">
        <v>0</v>
      </c>
      <c r="AA414" s="31">
        <v>322</v>
      </c>
    </row>
    <row r="415" spans="1:27" ht="21.75" customHeight="1">
      <c r="A415" s="140"/>
      <c r="B415" s="140"/>
      <c r="C415" s="25" t="s">
        <v>18</v>
      </c>
      <c r="D415" s="61">
        <v>7</v>
      </c>
      <c r="E415" s="30">
        <v>6</v>
      </c>
      <c r="F415" s="30">
        <v>12</v>
      </c>
      <c r="G415" s="30">
        <v>18</v>
      </c>
      <c r="H415" s="30">
        <v>18</v>
      </c>
      <c r="I415" s="30">
        <v>37</v>
      </c>
      <c r="J415" s="30">
        <v>31</v>
      </c>
      <c r="K415" s="62">
        <v>129</v>
      </c>
      <c r="L415" s="32">
        <v>14</v>
      </c>
      <c r="M415" s="30">
        <v>18</v>
      </c>
      <c r="N415" s="30">
        <v>8</v>
      </c>
      <c r="O415" s="30">
        <v>21</v>
      </c>
      <c r="P415" s="30">
        <v>34</v>
      </c>
      <c r="Q415" s="30">
        <v>33</v>
      </c>
      <c r="R415" s="30">
        <v>31</v>
      </c>
      <c r="S415" s="74">
        <v>159</v>
      </c>
      <c r="T415" s="82">
        <v>21</v>
      </c>
      <c r="U415" s="30">
        <v>24</v>
      </c>
      <c r="V415" s="30">
        <v>20</v>
      </c>
      <c r="W415" s="30">
        <v>39</v>
      </c>
      <c r="X415" s="30">
        <v>52</v>
      </c>
      <c r="Y415" s="30">
        <v>70</v>
      </c>
      <c r="Z415" s="30">
        <v>62</v>
      </c>
      <c r="AA415" s="31">
        <v>288</v>
      </c>
    </row>
    <row r="416" spans="1:27" ht="13.5" customHeight="1">
      <c r="A416" s="140"/>
      <c r="B416" s="140"/>
      <c r="C416" s="25" t="s">
        <v>19</v>
      </c>
      <c r="D416" s="61">
        <v>0</v>
      </c>
      <c r="E416" s="30">
        <v>0</v>
      </c>
      <c r="F416" s="30">
        <v>0</v>
      </c>
      <c r="G416" s="30">
        <v>0</v>
      </c>
      <c r="H416" s="30">
        <v>0</v>
      </c>
      <c r="I416" s="30">
        <v>109</v>
      </c>
      <c r="J416" s="30">
        <v>95</v>
      </c>
      <c r="K416" s="62">
        <v>204</v>
      </c>
      <c r="L416" s="32">
        <v>0</v>
      </c>
      <c r="M416" s="30">
        <v>0</v>
      </c>
      <c r="N416" s="30">
        <v>0</v>
      </c>
      <c r="O416" s="30">
        <v>0</v>
      </c>
      <c r="P416" s="30">
        <v>0</v>
      </c>
      <c r="Q416" s="30">
        <v>39</v>
      </c>
      <c r="R416" s="30">
        <v>40</v>
      </c>
      <c r="S416" s="74">
        <v>79</v>
      </c>
      <c r="T416" s="82">
        <v>0</v>
      </c>
      <c r="U416" s="30">
        <v>0</v>
      </c>
      <c r="V416" s="30">
        <v>0</v>
      </c>
      <c r="W416" s="30">
        <v>0</v>
      </c>
      <c r="X416" s="30">
        <v>0</v>
      </c>
      <c r="Y416" s="30">
        <v>148</v>
      </c>
      <c r="Z416" s="30">
        <v>135</v>
      </c>
      <c r="AA416" s="31">
        <v>283</v>
      </c>
    </row>
    <row r="417" spans="1:27" ht="21.75" customHeight="1">
      <c r="A417" s="140"/>
      <c r="B417" s="140"/>
      <c r="C417" s="25" t="s">
        <v>20</v>
      </c>
      <c r="D417" s="61">
        <v>58</v>
      </c>
      <c r="E417" s="30">
        <v>55</v>
      </c>
      <c r="F417" s="30">
        <v>59</v>
      </c>
      <c r="G417" s="30">
        <v>72</v>
      </c>
      <c r="H417" s="30">
        <v>139</v>
      </c>
      <c r="I417" s="30">
        <v>212</v>
      </c>
      <c r="J417" s="30">
        <v>158</v>
      </c>
      <c r="K417" s="62">
        <v>753</v>
      </c>
      <c r="L417" s="32">
        <v>102</v>
      </c>
      <c r="M417" s="30">
        <v>110</v>
      </c>
      <c r="N417" s="30">
        <v>172</v>
      </c>
      <c r="O417" s="30">
        <v>197</v>
      </c>
      <c r="P417" s="30">
        <v>321</v>
      </c>
      <c r="Q417" s="30">
        <v>389</v>
      </c>
      <c r="R417" s="30">
        <v>275</v>
      </c>
      <c r="S417" s="74">
        <v>1566</v>
      </c>
      <c r="T417" s="82">
        <v>160</v>
      </c>
      <c r="U417" s="30">
        <v>165</v>
      </c>
      <c r="V417" s="30">
        <v>231</v>
      </c>
      <c r="W417" s="30">
        <v>269</v>
      </c>
      <c r="X417" s="30">
        <v>460</v>
      </c>
      <c r="Y417" s="30">
        <v>601</v>
      </c>
      <c r="Z417" s="30">
        <v>433</v>
      </c>
      <c r="AA417" s="31">
        <v>2319</v>
      </c>
    </row>
    <row r="418" spans="1:27" ht="13.5" customHeight="1">
      <c r="A418" s="140"/>
      <c r="B418" s="140"/>
      <c r="C418" s="25" t="s">
        <v>21</v>
      </c>
      <c r="D418" s="61">
        <v>9</v>
      </c>
      <c r="E418" s="30">
        <v>27</v>
      </c>
      <c r="F418" s="30">
        <v>36</v>
      </c>
      <c r="G418" s="30">
        <v>62</v>
      </c>
      <c r="H418" s="30">
        <v>164</v>
      </c>
      <c r="I418" s="30">
        <v>354</v>
      </c>
      <c r="J418" s="30">
        <v>313</v>
      </c>
      <c r="K418" s="62">
        <v>965</v>
      </c>
      <c r="L418" s="32">
        <v>4</v>
      </c>
      <c r="M418" s="30">
        <v>9</v>
      </c>
      <c r="N418" s="30">
        <v>31</v>
      </c>
      <c r="O418" s="30">
        <v>89</v>
      </c>
      <c r="P418" s="30">
        <v>240</v>
      </c>
      <c r="Q418" s="30">
        <v>422</v>
      </c>
      <c r="R418" s="30">
        <v>527</v>
      </c>
      <c r="S418" s="74">
        <v>1322</v>
      </c>
      <c r="T418" s="82">
        <v>13</v>
      </c>
      <c r="U418" s="30">
        <v>36</v>
      </c>
      <c r="V418" s="30">
        <v>67</v>
      </c>
      <c r="W418" s="30">
        <v>151</v>
      </c>
      <c r="X418" s="30">
        <v>404</v>
      </c>
      <c r="Y418" s="30">
        <v>776</v>
      </c>
      <c r="Z418" s="30">
        <v>840</v>
      </c>
      <c r="AA418" s="31">
        <v>2287</v>
      </c>
    </row>
    <row r="419" spans="1:27" ht="13.5" customHeight="1">
      <c r="A419" s="140"/>
      <c r="B419" s="140"/>
      <c r="C419" s="25" t="s">
        <v>94</v>
      </c>
      <c r="D419" s="61">
        <v>0</v>
      </c>
      <c r="E419" s="30">
        <v>0</v>
      </c>
      <c r="F419" s="30">
        <v>0</v>
      </c>
      <c r="G419" s="30">
        <v>0</v>
      </c>
      <c r="H419" s="30">
        <v>0</v>
      </c>
      <c r="I419" s="30">
        <v>0</v>
      </c>
      <c r="J419" s="30">
        <v>0</v>
      </c>
      <c r="K419" s="62">
        <v>0</v>
      </c>
      <c r="L419" s="32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0</v>
      </c>
      <c r="S419" s="74">
        <v>0</v>
      </c>
      <c r="T419" s="82">
        <v>0</v>
      </c>
      <c r="U419" s="30">
        <v>0</v>
      </c>
      <c r="V419" s="30">
        <v>0</v>
      </c>
      <c r="W419" s="30">
        <v>0</v>
      </c>
      <c r="X419" s="30">
        <v>0</v>
      </c>
      <c r="Y419" s="30">
        <v>0</v>
      </c>
      <c r="Z419" s="30">
        <v>0</v>
      </c>
      <c r="AA419" s="31">
        <v>0</v>
      </c>
    </row>
    <row r="420" spans="1:27" ht="13.5" customHeight="1">
      <c r="A420" s="140"/>
      <c r="B420" s="140"/>
      <c r="C420" s="25" t="s">
        <v>6</v>
      </c>
      <c r="D420" s="61">
        <v>116</v>
      </c>
      <c r="E420" s="30">
        <v>127</v>
      </c>
      <c r="F420" s="30">
        <v>148</v>
      </c>
      <c r="G420" s="30">
        <v>210</v>
      </c>
      <c r="H420" s="30">
        <v>394</v>
      </c>
      <c r="I420" s="30">
        <v>712</v>
      </c>
      <c r="J420" s="30">
        <v>597</v>
      </c>
      <c r="K420" s="62">
        <v>2304</v>
      </c>
      <c r="L420" s="32">
        <v>129</v>
      </c>
      <c r="M420" s="30">
        <v>143</v>
      </c>
      <c r="N420" s="30">
        <v>222</v>
      </c>
      <c r="O420" s="30">
        <v>322</v>
      </c>
      <c r="P420" s="30">
        <v>623</v>
      </c>
      <c r="Q420" s="30">
        <v>883</v>
      </c>
      <c r="R420" s="30">
        <v>873</v>
      </c>
      <c r="S420" s="74">
        <v>3195</v>
      </c>
      <c r="T420" s="82">
        <v>245</v>
      </c>
      <c r="U420" s="30">
        <v>270</v>
      </c>
      <c r="V420" s="30">
        <v>370</v>
      </c>
      <c r="W420" s="30">
        <v>532</v>
      </c>
      <c r="X420" s="30">
        <v>1017</v>
      </c>
      <c r="Y420" s="30">
        <v>1595</v>
      </c>
      <c r="Z420" s="30">
        <v>1470</v>
      </c>
      <c r="AA420" s="31">
        <v>5499</v>
      </c>
    </row>
    <row r="421" spans="1:27" ht="13.5" customHeight="1">
      <c r="A421" s="140"/>
      <c r="B421" s="139" t="s">
        <v>80</v>
      </c>
      <c r="C421" s="38" t="s">
        <v>17</v>
      </c>
      <c r="D421" s="59">
        <v>64</v>
      </c>
      <c r="E421" s="26">
        <v>69</v>
      </c>
      <c r="F421" s="26">
        <v>58</v>
      </c>
      <c r="G421" s="26">
        <v>72</v>
      </c>
      <c r="H421" s="26">
        <v>92</v>
      </c>
      <c r="I421" s="26">
        <v>0</v>
      </c>
      <c r="J421" s="26">
        <v>0</v>
      </c>
      <c r="K421" s="60">
        <v>355</v>
      </c>
      <c r="L421" s="28">
        <v>13</v>
      </c>
      <c r="M421" s="26">
        <v>19</v>
      </c>
      <c r="N421" s="26">
        <v>12</v>
      </c>
      <c r="O421" s="26">
        <v>10</v>
      </c>
      <c r="P421" s="26">
        <v>38</v>
      </c>
      <c r="Q421" s="26">
        <v>0</v>
      </c>
      <c r="R421" s="26">
        <v>0</v>
      </c>
      <c r="S421" s="73">
        <v>92</v>
      </c>
      <c r="T421" s="81">
        <v>77</v>
      </c>
      <c r="U421" s="26">
        <v>88</v>
      </c>
      <c r="V421" s="26">
        <v>70</v>
      </c>
      <c r="W421" s="26">
        <v>82</v>
      </c>
      <c r="X421" s="26">
        <v>130</v>
      </c>
      <c r="Y421" s="26">
        <v>0</v>
      </c>
      <c r="Z421" s="26">
        <v>0</v>
      </c>
      <c r="AA421" s="27">
        <v>447</v>
      </c>
    </row>
    <row r="422" spans="1:27" ht="21.75" customHeight="1">
      <c r="A422" s="140"/>
      <c r="B422" s="140"/>
      <c r="C422" s="25" t="s">
        <v>18</v>
      </c>
      <c r="D422" s="61">
        <v>26</v>
      </c>
      <c r="E422" s="30">
        <v>18</v>
      </c>
      <c r="F422" s="30">
        <v>7</v>
      </c>
      <c r="G422" s="30">
        <v>21</v>
      </c>
      <c r="H422" s="30">
        <v>33</v>
      </c>
      <c r="I422" s="30">
        <v>55</v>
      </c>
      <c r="J422" s="30">
        <v>27</v>
      </c>
      <c r="K422" s="62">
        <v>187</v>
      </c>
      <c r="L422" s="32">
        <v>14</v>
      </c>
      <c r="M422" s="30">
        <v>28</v>
      </c>
      <c r="N422" s="30">
        <v>26</v>
      </c>
      <c r="O422" s="30">
        <v>17</v>
      </c>
      <c r="P422" s="30">
        <v>53</v>
      </c>
      <c r="Q422" s="30">
        <v>48</v>
      </c>
      <c r="R422" s="30">
        <v>42</v>
      </c>
      <c r="S422" s="74">
        <v>228</v>
      </c>
      <c r="T422" s="82">
        <v>40</v>
      </c>
      <c r="U422" s="30">
        <v>46</v>
      </c>
      <c r="V422" s="30">
        <v>33</v>
      </c>
      <c r="W422" s="30">
        <v>38</v>
      </c>
      <c r="X422" s="30">
        <v>86</v>
      </c>
      <c r="Y422" s="30">
        <v>103</v>
      </c>
      <c r="Z422" s="30">
        <v>69</v>
      </c>
      <c r="AA422" s="31">
        <v>415</v>
      </c>
    </row>
    <row r="423" spans="1:27" ht="13.5" customHeight="1">
      <c r="A423" s="140"/>
      <c r="B423" s="140"/>
      <c r="C423" s="25" t="s">
        <v>19</v>
      </c>
      <c r="D423" s="61">
        <v>0</v>
      </c>
      <c r="E423" s="30">
        <v>0</v>
      </c>
      <c r="F423" s="30">
        <v>0</v>
      </c>
      <c r="G423" s="30">
        <v>0</v>
      </c>
      <c r="H423" s="30">
        <v>0</v>
      </c>
      <c r="I423" s="30">
        <v>116</v>
      </c>
      <c r="J423" s="30">
        <v>48</v>
      </c>
      <c r="K423" s="62">
        <v>164</v>
      </c>
      <c r="L423" s="32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26</v>
      </c>
      <c r="R423" s="30">
        <v>36</v>
      </c>
      <c r="S423" s="74">
        <v>62</v>
      </c>
      <c r="T423" s="82">
        <v>0</v>
      </c>
      <c r="U423" s="30">
        <v>0</v>
      </c>
      <c r="V423" s="30">
        <v>0</v>
      </c>
      <c r="W423" s="30">
        <v>0</v>
      </c>
      <c r="X423" s="30">
        <v>0</v>
      </c>
      <c r="Y423" s="30">
        <v>142</v>
      </c>
      <c r="Z423" s="30">
        <v>84</v>
      </c>
      <c r="AA423" s="31">
        <v>226</v>
      </c>
    </row>
    <row r="424" spans="1:27" ht="21.75" customHeight="1">
      <c r="A424" s="140"/>
      <c r="B424" s="140"/>
      <c r="C424" s="25" t="s">
        <v>20</v>
      </c>
      <c r="D424" s="61">
        <v>97</v>
      </c>
      <c r="E424" s="30">
        <v>104</v>
      </c>
      <c r="F424" s="30">
        <v>108</v>
      </c>
      <c r="G424" s="30">
        <v>128</v>
      </c>
      <c r="H424" s="30">
        <v>228</v>
      </c>
      <c r="I424" s="30">
        <v>322</v>
      </c>
      <c r="J424" s="30">
        <v>218</v>
      </c>
      <c r="K424" s="62">
        <v>1205</v>
      </c>
      <c r="L424" s="32">
        <v>159</v>
      </c>
      <c r="M424" s="30">
        <v>158</v>
      </c>
      <c r="N424" s="30">
        <v>184</v>
      </c>
      <c r="O424" s="30">
        <v>264</v>
      </c>
      <c r="P424" s="30">
        <v>463</v>
      </c>
      <c r="Q424" s="30">
        <v>482</v>
      </c>
      <c r="R424" s="30">
        <v>322</v>
      </c>
      <c r="S424" s="74">
        <v>2032</v>
      </c>
      <c r="T424" s="82">
        <v>256</v>
      </c>
      <c r="U424" s="30">
        <v>262</v>
      </c>
      <c r="V424" s="30">
        <v>292</v>
      </c>
      <c r="W424" s="30">
        <v>392</v>
      </c>
      <c r="X424" s="30">
        <v>691</v>
      </c>
      <c r="Y424" s="30">
        <v>804</v>
      </c>
      <c r="Z424" s="30">
        <v>540</v>
      </c>
      <c r="AA424" s="31">
        <v>3237</v>
      </c>
    </row>
    <row r="425" spans="1:27" ht="13.5" customHeight="1">
      <c r="A425" s="140"/>
      <c r="B425" s="140"/>
      <c r="C425" s="25" t="s">
        <v>21</v>
      </c>
      <c r="D425" s="61">
        <v>20</v>
      </c>
      <c r="E425" s="30">
        <v>34</v>
      </c>
      <c r="F425" s="30">
        <v>63</v>
      </c>
      <c r="G425" s="30">
        <v>101</v>
      </c>
      <c r="H425" s="30">
        <v>282</v>
      </c>
      <c r="I425" s="30">
        <v>521</v>
      </c>
      <c r="J425" s="30">
        <v>474</v>
      </c>
      <c r="K425" s="62">
        <v>1495</v>
      </c>
      <c r="L425" s="32">
        <v>9</v>
      </c>
      <c r="M425" s="30">
        <v>16</v>
      </c>
      <c r="N425" s="30">
        <v>54</v>
      </c>
      <c r="O425" s="30">
        <v>140</v>
      </c>
      <c r="P425" s="30">
        <v>369</v>
      </c>
      <c r="Q425" s="30">
        <v>583</v>
      </c>
      <c r="R425" s="30">
        <v>552</v>
      </c>
      <c r="S425" s="74">
        <v>1723</v>
      </c>
      <c r="T425" s="82">
        <v>29</v>
      </c>
      <c r="U425" s="30">
        <v>50</v>
      </c>
      <c r="V425" s="30">
        <v>117</v>
      </c>
      <c r="W425" s="30">
        <v>241</v>
      </c>
      <c r="X425" s="30">
        <v>651</v>
      </c>
      <c r="Y425" s="30">
        <v>1104</v>
      </c>
      <c r="Z425" s="30">
        <v>1026</v>
      </c>
      <c r="AA425" s="31">
        <v>3218</v>
      </c>
    </row>
    <row r="426" spans="1:27" ht="13.5" customHeight="1">
      <c r="A426" s="140"/>
      <c r="B426" s="140"/>
      <c r="C426" s="25" t="s">
        <v>94</v>
      </c>
      <c r="D426" s="61">
        <v>0</v>
      </c>
      <c r="E426" s="30">
        <v>0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62">
        <v>0</v>
      </c>
      <c r="L426" s="32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0</v>
      </c>
      <c r="S426" s="74">
        <v>0</v>
      </c>
      <c r="T426" s="82">
        <v>0</v>
      </c>
      <c r="U426" s="30">
        <v>0</v>
      </c>
      <c r="V426" s="30">
        <v>0</v>
      </c>
      <c r="W426" s="30">
        <v>0</v>
      </c>
      <c r="X426" s="30">
        <v>0</v>
      </c>
      <c r="Y426" s="30">
        <v>0</v>
      </c>
      <c r="Z426" s="30">
        <v>0</v>
      </c>
      <c r="AA426" s="31">
        <v>0</v>
      </c>
    </row>
    <row r="427" spans="1:27" ht="13.5" customHeight="1">
      <c r="A427" s="140"/>
      <c r="B427" s="141"/>
      <c r="C427" s="33" t="s">
        <v>6</v>
      </c>
      <c r="D427" s="63">
        <v>207</v>
      </c>
      <c r="E427" s="34">
        <v>225</v>
      </c>
      <c r="F427" s="34">
        <v>236</v>
      </c>
      <c r="G427" s="34">
        <v>322</v>
      </c>
      <c r="H427" s="34">
        <v>635</v>
      </c>
      <c r="I427" s="34">
        <v>1014</v>
      </c>
      <c r="J427" s="34">
        <v>767</v>
      </c>
      <c r="K427" s="64">
        <v>3406</v>
      </c>
      <c r="L427" s="36">
        <v>195</v>
      </c>
      <c r="M427" s="34">
        <v>221</v>
      </c>
      <c r="N427" s="34">
        <v>276</v>
      </c>
      <c r="O427" s="34">
        <v>431</v>
      </c>
      <c r="P427" s="34">
        <v>923</v>
      </c>
      <c r="Q427" s="34">
        <v>1139</v>
      </c>
      <c r="R427" s="34">
        <v>952</v>
      </c>
      <c r="S427" s="75">
        <v>4137</v>
      </c>
      <c r="T427" s="83">
        <v>402</v>
      </c>
      <c r="U427" s="34">
        <v>446</v>
      </c>
      <c r="V427" s="34">
        <v>512</v>
      </c>
      <c r="W427" s="34">
        <v>753</v>
      </c>
      <c r="X427" s="34">
        <v>1558</v>
      </c>
      <c r="Y427" s="34">
        <v>2153</v>
      </c>
      <c r="Z427" s="34">
        <v>1719</v>
      </c>
      <c r="AA427" s="35">
        <v>7543</v>
      </c>
    </row>
    <row r="428" spans="1:27" ht="13.5" customHeight="1">
      <c r="A428" s="140"/>
      <c r="B428" s="139" t="s">
        <v>81</v>
      </c>
      <c r="C428" s="38" t="s">
        <v>17</v>
      </c>
      <c r="D428" s="59">
        <v>38</v>
      </c>
      <c r="E428" s="26">
        <v>40</v>
      </c>
      <c r="F428" s="26">
        <v>40</v>
      </c>
      <c r="G428" s="26">
        <v>33</v>
      </c>
      <c r="H428" s="26">
        <v>64</v>
      </c>
      <c r="I428" s="26">
        <v>0</v>
      </c>
      <c r="J428" s="26">
        <v>0</v>
      </c>
      <c r="K428" s="60">
        <v>215</v>
      </c>
      <c r="L428" s="28">
        <v>5</v>
      </c>
      <c r="M428" s="26">
        <v>12</v>
      </c>
      <c r="N428" s="26">
        <v>8</v>
      </c>
      <c r="O428" s="26">
        <v>16</v>
      </c>
      <c r="P428" s="26">
        <v>18</v>
      </c>
      <c r="Q428" s="26">
        <v>0</v>
      </c>
      <c r="R428" s="26">
        <v>0</v>
      </c>
      <c r="S428" s="73">
        <v>59</v>
      </c>
      <c r="T428" s="81">
        <v>43</v>
      </c>
      <c r="U428" s="26">
        <v>52</v>
      </c>
      <c r="V428" s="26">
        <v>48</v>
      </c>
      <c r="W428" s="26">
        <v>49</v>
      </c>
      <c r="X428" s="26">
        <v>82</v>
      </c>
      <c r="Y428" s="26">
        <v>0</v>
      </c>
      <c r="Z428" s="26">
        <v>0</v>
      </c>
      <c r="AA428" s="27">
        <v>274</v>
      </c>
    </row>
    <row r="429" spans="1:27" ht="21.75" customHeight="1">
      <c r="A429" s="140"/>
      <c r="B429" s="140"/>
      <c r="C429" s="25" t="s">
        <v>18</v>
      </c>
      <c r="D429" s="61">
        <v>12</v>
      </c>
      <c r="E429" s="30">
        <v>5</v>
      </c>
      <c r="F429" s="30">
        <v>7</v>
      </c>
      <c r="G429" s="30">
        <v>9</v>
      </c>
      <c r="H429" s="30">
        <v>19</v>
      </c>
      <c r="I429" s="30">
        <v>23</v>
      </c>
      <c r="J429" s="30">
        <v>13</v>
      </c>
      <c r="K429" s="62">
        <v>88</v>
      </c>
      <c r="L429" s="32">
        <v>10</v>
      </c>
      <c r="M429" s="30">
        <v>10</v>
      </c>
      <c r="N429" s="30">
        <v>10</v>
      </c>
      <c r="O429" s="30">
        <v>11</v>
      </c>
      <c r="P429" s="30">
        <v>25</v>
      </c>
      <c r="Q429" s="30">
        <v>26</v>
      </c>
      <c r="R429" s="30">
        <v>11</v>
      </c>
      <c r="S429" s="74">
        <v>103</v>
      </c>
      <c r="T429" s="82">
        <v>22</v>
      </c>
      <c r="U429" s="30">
        <v>15</v>
      </c>
      <c r="V429" s="30">
        <v>17</v>
      </c>
      <c r="W429" s="30">
        <v>20</v>
      </c>
      <c r="X429" s="30">
        <v>44</v>
      </c>
      <c r="Y429" s="30">
        <v>49</v>
      </c>
      <c r="Z429" s="30">
        <v>24</v>
      </c>
      <c r="AA429" s="31">
        <v>191</v>
      </c>
    </row>
    <row r="430" spans="1:27" ht="13.5" customHeight="1">
      <c r="A430" s="140"/>
      <c r="B430" s="140"/>
      <c r="C430" s="25" t="s">
        <v>19</v>
      </c>
      <c r="D430" s="61">
        <v>0</v>
      </c>
      <c r="E430" s="30">
        <v>0</v>
      </c>
      <c r="F430" s="30">
        <v>0</v>
      </c>
      <c r="G430" s="30">
        <v>0</v>
      </c>
      <c r="H430" s="30">
        <v>0</v>
      </c>
      <c r="I430" s="30">
        <v>74</v>
      </c>
      <c r="J430" s="30">
        <v>51</v>
      </c>
      <c r="K430" s="62">
        <v>125</v>
      </c>
      <c r="L430" s="32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31</v>
      </c>
      <c r="R430" s="30">
        <v>13</v>
      </c>
      <c r="S430" s="74">
        <v>44</v>
      </c>
      <c r="T430" s="82">
        <v>0</v>
      </c>
      <c r="U430" s="30">
        <v>0</v>
      </c>
      <c r="V430" s="30">
        <v>0</v>
      </c>
      <c r="W430" s="30">
        <v>0</v>
      </c>
      <c r="X430" s="30">
        <v>0</v>
      </c>
      <c r="Y430" s="30">
        <v>105</v>
      </c>
      <c r="Z430" s="30">
        <v>64</v>
      </c>
      <c r="AA430" s="31">
        <v>169</v>
      </c>
    </row>
    <row r="431" spans="1:27" ht="21.75" customHeight="1">
      <c r="A431" s="140"/>
      <c r="B431" s="140"/>
      <c r="C431" s="25" t="s">
        <v>20</v>
      </c>
      <c r="D431" s="61">
        <v>46</v>
      </c>
      <c r="E431" s="30">
        <v>67</v>
      </c>
      <c r="F431" s="30">
        <v>58</v>
      </c>
      <c r="G431" s="30">
        <v>61</v>
      </c>
      <c r="H431" s="30">
        <v>127</v>
      </c>
      <c r="I431" s="30">
        <v>148</v>
      </c>
      <c r="J431" s="30">
        <v>112</v>
      </c>
      <c r="K431" s="62">
        <v>619</v>
      </c>
      <c r="L431" s="32">
        <v>77</v>
      </c>
      <c r="M431" s="30">
        <v>78</v>
      </c>
      <c r="N431" s="30">
        <v>85</v>
      </c>
      <c r="O431" s="30">
        <v>131</v>
      </c>
      <c r="P431" s="30">
        <v>236</v>
      </c>
      <c r="Q431" s="30">
        <v>278</v>
      </c>
      <c r="R431" s="30">
        <v>178</v>
      </c>
      <c r="S431" s="74">
        <v>1063</v>
      </c>
      <c r="T431" s="82">
        <v>123</v>
      </c>
      <c r="U431" s="30">
        <v>145</v>
      </c>
      <c r="V431" s="30">
        <v>143</v>
      </c>
      <c r="W431" s="30">
        <v>192</v>
      </c>
      <c r="X431" s="30">
        <v>363</v>
      </c>
      <c r="Y431" s="30">
        <v>426</v>
      </c>
      <c r="Z431" s="30">
        <v>290</v>
      </c>
      <c r="AA431" s="31">
        <v>1682</v>
      </c>
    </row>
    <row r="432" spans="1:27" ht="13.5" customHeight="1">
      <c r="A432" s="140"/>
      <c r="B432" s="140"/>
      <c r="C432" s="25" t="s">
        <v>21</v>
      </c>
      <c r="D432" s="61">
        <v>9</v>
      </c>
      <c r="E432" s="30">
        <v>14</v>
      </c>
      <c r="F432" s="30">
        <v>40</v>
      </c>
      <c r="G432" s="30">
        <v>37</v>
      </c>
      <c r="H432" s="30">
        <v>125</v>
      </c>
      <c r="I432" s="30">
        <v>241</v>
      </c>
      <c r="J432" s="30">
        <v>208</v>
      </c>
      <c r="K432" s="62">
        <v>674</v>
      </c>
      <c r="L432" s="32">
        <v>2</v>
      </c>
      <c r="M432" s="30">
        <v>11</v>
      </c>
      <c r="N432" s="30">
        <v>24</v>
      </c>
      <c r="O432" s="30">
        <v>54</v>
      </c>
      <c r="P432" s="30">
        <v>158</v>
      </c>
      <c r="Q432" s="30">
        <v>310</v>
      </c>
      <c r="R432" s="30">
        <v>269</v>
      </c>
      <c r="S432" s="74">
        <v>828</v>
      </c>
      <c r="T432" s="82">
        <v>11</v>
      </c>
      <c r="U432" s="30">
        <v>25</v>
      </c>
      <c r="V432" s="30">
        <v>64</v>
      </c>
      <c r="W432" s="30">
        <v>91</v>
      </c>
      <c r="X432" s="30">
        <v>283</v>
      </c>
      <c r="Y432" s="30">
        <v>551</v>
      </c>
      <c r="Z432" s="30">
        <v>477</v>
      </c>
      <c r="AA432" s="31">
        <v>1502</v>
      </c>
    </row>
    <row r="433" spans="1:27" ht="13.5" customHeight="1">
      <c r="A433" s="140"/>
      <c r="B433" s="140"/>
      <c r="C433" s="25" t="s">
        <v>94</v>
      </c>
      <c r="D433" s="61">
        <v>0</v>
      </c>
      <c r="E433" s="30">
        <v>0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62">
        <v>0</v>
      </c>
      <c r="L433" s="32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S433" s="74">
        <v>0</v>
      </c>
      <c r="T433" s="82">
        <v>0</v>
      </c>
      <c r="U433" s="30">
        <v>0</v>
      </c>
      <c r="V433" s="30">
        <v>0</v>
      </c>
      <c r="W433" s="30">
        <v>0</v>
      </c>
      <c r="X433" s="30">
        <v>0</v>
      </c>
      <c r="Y433" s="30">
        <v>0</v>
      </c>
      <c r="Z433" s="30">
        <v>0</v>
      </c>
      <c r="AA433" s="31">
        <v>0</v>
      </c>
    </row>
    <row r="434" spans="1:27" ht="13.5" customHeight="1" thickBot="1">
      <c r="A434" s="140"/>
      <c r="B434" s="143"/>
      <c r="C434" s="49" t="s">
        <v>6</v>
      </c>
      <c r="D434" s="69">
        <v>105</v>
      </c>
      <c r="E434" s="50">
        <v>126</v>
      </c>
      <c r="F434" s="50">
        <v>145</v>
      </c>
      <c r="G434" s="50">
        <v>140</v>
      </c>
      <c r="H434" s="50">
        <v>335</v>
      </c>
      <c r="I434" s="50">
        <v>486</v>
      </c>
      <c r="J434" s="50">
        <v>384</v>
      </c>
      <c r="K434" s="70">
        <v>1721</v>
      </c>
      <c r="L434" s="52">
        <v>94</v>
      </c>
      <c r="M434" s="50">
        <v>111</v>
      </c>
      <c r="N434" s="50">
        <v>127</v>
      </c>
      <c r="O434" s="50">
        <v>212</v>
      </c>
      <c r="P434" s="50">
        <v>437</v>
      </c>
      <c r="Q434" s="50">
        <v>645</v>
      </c>
      <c r="R434" s="50">
        <v>471</v>
      </c>
      <c r="S434" s="78">
        <v>2097</v>
      </c>
      <c r="T434" s="86">
        <v>199</v>
      </c>
      <c r="U434" s="50">
        <v>237</v>
      </c>
      <c r="V434" s="50">
        <v>272</v>
      </c>
      <c r="W434" s="50">
        <v>352</v>
      </c>
      <c r="X434" s="50">
        <v>772</v>
      </c>
      <c r="Y434" s="50">
        <v>1131</v>
      </c>
      <c r="Z434" s="50">
        <v>855</v>
      </c>
      <c r="AA434" s="51">
        <v>3818</v>
      </c>
    </row>
    <row r="435" spans="1:27" ht="13.5" customHeight="1">
      <c r="A435" s="140"/>
      <c r="B435" s="142" t="s">
        <v>82</v>
      </c>
      <c r="C435" s="25" t="s">
        <v>17</v>
      </c>
      <c r="D435" s="61">
        <v>31</v>
      </c>
      <c r="E435" s="30">
        <v>41</v>
      </c>
      <c r="F435" s="30">
        <v>26</v>
      </c>
      <c r="G435" s="30">
        <v>43</v>
      </c>
      <c r="H435" s="30">
        <v>69</v>
      </c>
      <c r="I435" s="30">
        <v>0</v>
      </c>
      <c r="J435" s="30">
        <v>0</v>
      </c>
      <c r="K435" s="62">
        <v>210</v>
      </c>
      <c r="L435" s="32">
        <v>7</v>
      </c>
      <c r="M435" s="30">
        <v>14</v>
      </c>
      <c r="N435" s="30">
        <v>16</v>
      </c>
      <c r="O435" s="30">
        <v>11</v>
      </c>
      <c r="P435" s="30">
        <v>34</v>
      </c>
      <c r="Q435" s="30">
        <v>0</v>
      </c>
      <c r="R435" s="30">
        <v>0</v>
      </c>
      <c r="S435" s="74">
        <v>82</v>
      </c>
      <c r="T435" s="82">
        <v>38</v>
      </c>
      <c r="U435" s="30">
        <v>55</v>
      </c>
      <c r="V435" s="30">
        <v>42</v>
      </c>
      <c r="W435" s="30">
        <v>54</v>
      </c>
      <c r="X435" s="30">
        <v>103</v>
      </c>
      <c r="Y435" s="30">
        <v>0</v>
      </c>
      <c r="Z435" s="30">
        <v>0</v>
      </c>
      <c r="AA435" s="31">
        <v>292</v>
      </c>
    </row>
    <row r="436" spans="1:27" ht="21.75" customHeight="1">
      <c r="A436" s="140"/>
      <c r="B436" s="140"/>
      <c r="C436" s="25" t="s">
        <v>18</v>
      </c>
      <c r="D436" s="61">
        <v>9</v>
      </c>
      <c r="E436" s="30">
        <v>7</v>
      </c>
      <c r="F436" s="30">
        <v>13</v>
      </c>
      <c r="G436" s="30">
        <v>11</v>
      </c>
      <c r="H436" s="30">
        <v>25</v>
      </c>
      <c r="I436" s="30">
        <v>27</v>
      </c>
      <c r="J436" s="30">
        <v>28</v>
      </c>
      <c r="K436" s="62">
        <v>120</v>
      </c>
      <c r="L436" s="32">
        <v>14</v>
      </c>
      <c r="M436" s="30">
        <v>18</v>
      </c>
      <c r="N436" s="30">
        <v>11</v>
      </c>
      <c r="O436" s="30">
        <v>17</v>
      </c>
      <c r="P436" s="30">
        <v>35</v>
      </c>
      <c r="Q436" s="30">
        <v>38</v>
      </c>
      <c r="R436" s="30">
        <v>23</v>
      </c>
      <c r="S436" s="74">
        <v>156</v>
      </c>
      <c r="T436" s="82">
        <v>23</v>
      </c>
      <c r="U436" s="30">
        <v>25</v>
      </c>
      <c r="V436" s="30">
        <v>24</v>
      </c>
      <c r="W436" s="30">
        <v>28</v>
      </c>
      <c r="X436" s="30">
        <v>60</v>
      </c>
      <c r="Y436" s="30">
        <v>65</v>
      </c>
      <c r="Z436" s="30">
        <v>51</v>
      </c>
      <c r="AA436" s="31">
        <v>276</v>
      </c>
    </row>
    <row r="437" spans="1:27" ht="13.5" customHeight="1">
      <c r="A437" s="140"/>
      <c r="B437" s="140"/>
      <c r="C437" s="25" t="s">
        <v>19</v>
      </c>
      <c r="D437" s="61">
        <v>0</v>
      </c>
      <c r="E437" s="30">
        <v>0</v>
      </c>
      <c r="F437" s="30">
        <v>0</v>
      </c>
      <c r="G437" s="30">
        <v>0</v>
      </c>
      <c r="H437" s="30">
        <v>0</v>
      </c>
      <c r="I437" s="30">
        <v>118</v>
      </c>
      <c r="J437" s="30">
        <v>66</v>
      </c>
      <c r="K437" s="62">
        <v>184</v>
      </c>
      <c r="L437" s="32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44</v>
      </c>
      <c r="R437" s="30">
        <v>29</v>
      </c>
      <c r="S437" s="74">
        <v>73</v>
      </c>
      <c r="T437" s="82">
        <v>0</v>
      </c>
      <c r="U437" s="30">
        <v>0</v>
      </c>
      <c r="V437" s="30">
        <v>0</v>
      </c>
      <c r="W437" s="30">
        <v>0</v>
      </c>
      <c r="X437" s="30">
        <v>0</v>
      </c>
      <c r="Y437" s="30">
        <v>162</v>
      </c>
      <c r="Z437" s="30">
        <v>95</v>
      </c>
      <c r="AA437" s="31">
        <v>257</v>
      </c>
    </row>
    <row r="438" spans="1:27" ht="21.75" customHeight="1">
      <c r="A438" s="140"/>
      <c r="B438" s="140"/>
      <c r="C438" s="25" t="s">
        <v>20</v>
      </c>
      <c r="D438" s="61">
        <v>58</v>
      </c>
      <c r="E438" s="30">
        <v>41</v>
      </c>
      <c r="F438" s="30">
        <v>50</v>
      </c>
      <c r="G438" s="30">
        <v>80</v>
      </c>
      <c r="H438" s="30">
        <v>101</v>
      </c>
      <c r="I438" s="30">
        <v>208</v>
      </c>
      <c r="J438" s="30">
        <v>223</v>
      </c>
      <c r="K438" s="62">
        <v>761</v>
      </c>
      <c r="L438" s="32">
        <v>86</v>
      </c>
      <c r="M438" s="30">
        <v>86</v>
      </c>
      <c r="N438" s="30">
        <v>96</v>
      </c>
      <c r="O438" s="30">
        <v>144</v>
      </c>
      <c r="P438" s="30">
        <v>296</v>
      </c>
      <c r="Q438" s="30">
        <v>398</v>
      </c>
      <c r="R438" s="30">
        <v>237</v>
      </c>
      <c r="S438" s="74">
        <v>1343</v>
      </c>
      <c r="T438" s="82">
        <v>144</v>
      </c>
      <c r="U438" s="30">
        <v>127</v>
      </c>
      <c r="V438" s="30">
        <v>146</v>
      </c>
      <c r="W438" s="30">
        <v>224</v>
      </c>
      <c r="X438" s="30">
        <v>397</v>
      </c>
      <c r="Y438" s="30">
        <v>606</v>
      </c>
      <c r="Z438" s="30">
        <v>460</v>
      </c>
      <c r="AA438" s="31">
        <v>2104</v>
      </c>
    </row>
    <row r="439" spans="1:27" ht="13.5" customHeight="1">
      <c r="A439" s="140"/>
      <c r="B439" s="140"/>
      <c r="C439" s="25" t="s">
        <v>21</v>
      </c>
      <c r="D439" s="61">
        <v>7</v>
      </c>
      <c r="E439" s="30">
        <v>13</v>
      </c>
      <c r="F439" s="30">
        <v>23</v>
      </c>
      <c r="G439" s="30">
        <v>52</v>
      </c>
      <c r="H439" s="30">
        <v>147</v>
      </c>
      <c r="I439" s="30">
        <v>309</v>
      </c>
      <c r="J439" s="30">
        <v>341</v>
      </c>
      <c r="K439" s="62">
        <v>892</v>
      </c>
      <c r="L439" s="32">
        <v>6</v>
      </c>
      <c r="M439" s="30">
        <v>13</v>
      </c>
      <c r="N439" s="30">
        <v>25</v>
      </c>
      <c r="O439" s="30">
        <v>59</v>
      </c>
      <c r="P439" s="30">
        <v>204</v>
      </c>
      <c r="Q439" s="30">
        <v>368</v>
      </c>
      <c r="R439" s="30">
        <v>383</v>
      </c>
      <c r="S439" s="74">
        <v>1058</v>
      </c>
      <c r="T439" s="82">
        <v>13</v>
      </c>
      <c r="U439" s="30">
        <v>26</v>
      </c>
      <c r="V439" s="30">
        <v>48</v>
      </c>
      <c r="W439" s="30">
        <v>111</v>
      </c>
      <c r="X439" s="30">
        <v>351</v>
      </c>
      <c r="Y439" s="30">
        <v>677</v>
      </c>
      <c r="Z439" s="30">
        <v>724</v>
      </c>
      <c r="AA439" s="31">
        <v>1950</v>
      </c>
    </row>
    <row r="440" spans="1:27" ht="13.5" customHeight="1">
      <c r="A440" s="140"/>
      <c r="B440" s="140"/>
      <c r="C440" s="25" t="s">
        <v>94</v>
      </c>
      <c r="D440" s="61">
        <v>0</v>
      </c>
      <c r="E440" s="30">
        <v>0</v>
      </c>
      <c r="F440" s="30">
        <v>0</v>
      </c>
      <c r="G440" s="30">
        <v>0</v>
      </c>
      <c r="H440" s="30">
        <v>0</v>
      </c>
      <c r="I440" s="30">
        <v>0</v>
      </c>
      <c r="J440" s="30">
        <v>0</v>
      </c>
      <c r="K440" s="62">
        <v>0</v>
      </c>
      <c r="L440" s="32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0</v>
      </c>
      <c r="S440" s="74">
        <v>0</v>
      </c>
      <c r="T440" s="82">
        <v>0</v>
      </c>
      <c r="U440" s="30">
        <v>0</v>
      </c>
      <c r="V440" s="30">
        <v>0</v>
      </c>
      <c r="W440" s="30">
        <v>0</v>
      </c>
      <c r="X440" s="30">
        <v>0</v>
      </c>
      <c r="Y440" s="30">
        <v>0</v>
      </c>
      <c r="Z440" s="30">
        <v>0</v>
      </c>
      <c r="AA440" s="31">
        <v>0</v>
      </c>
    </row>
    <row r="441" spans="1:27" ht="13.5" customHeight="1">
      <c r="A441" s="140"/>
      <c r="B441" s="140"/>
      <c r="C441" s="25" t="s">
        <v>6</v>
      </c>
      <c r="D441" s="61">
        <v>105</v>
      </c>
      <c r="E441" s="30">
        <v>102</v>
      </c>
      <c r="F441" s="30">
        <v>112</v>
      </c>
      <c r="G441" s="30">
        <v>186</v>
      </c>
      <c r="H441" s="30">
        <v>342</v>
      </c>
      <c r="I441" s="30">
        <v>662</v>
      </c>
      <c r="J441" s="30">
        <v>658</v>
      </c>
      <c r="K441" s="62">
        <v>2167</v>
      </c>
      <c r="L441" s="32">
        <v>113</v>
      </c>
      <c r="M441" s="30">
        <v>131</v>
      </c>
      <c r="N441" s="30">
        <v>148</v>
      </c>
      <c r="O441" s="30">
        <v>231</v>
      </c>
      <c r="P441" s="30">
        <v>569</v>
      </c>
      <c r="Q441" s="30">
        <v>848</v>
      </c>
      <c r="R441" s="30">
        <v>672</v>
      </c>
      <c r="S441" s="74">
        <v>2712</v>
      </c>
      <c r="T441" s="82">
        <v>218</v>
      </c>
      <c r="U441" s="30">
        <v>233</v>
      </c>
      <c r="V441" s="30">
        <v>260</v>
      </c>
      <c r="W441" s="30">
        <v>417</v>
      </c>
      <c r="X441" s="30">
        <v>911</v>
      </c>
      <c r="Y441" s="30">
        <v>1510</v>
      </c>
      <c r="Z441" s="30">
        <v>1330</v>
      </c>
      <c r="AA441" s="31">
        <v>4879</v>
      </c>
    </row>
    <row r="442" spans="1:27" ht="13.5" customHeight="1">
      <c r="A442" s="140"/>
      <c r="B442" s="139" t="s">
        <v>83</v>
      </c>
      <c r="C442" s="38" t="s">
        <v>17</v>
      </c>
      <c r="D442" s="59">
        <v>53</v>
      </c>
      <c r="E442" s="26">
        <v>49</v>
      </c>
      <c r="F442" s="26">
        <v>49</v>
      </c>
      <c r="G442" s="26">
        <v>75</v>
      </c>
      <c r="H442" s="26">
        <v>106</v>
      </c>
      <c r="I442" s="26">
        <v>0</v>
      </c>
      <c r="J442" s="26">
        <v>0</v>
      </c>
      <c r="K442" s="60">
        <v>332</v>
      </c>
      <c r="L442" s="28">
        <v>12</v>
      </c>
      <c r="M442" s="26">
        <v>13</v>
      </c>
      <c r="N442" s="26">
        <v>19</v>
      </c>
      <c r="O442" s="26">
        <v>24</v>
      </c>
      <c r="P442" s="26">
        <v>33</v>
      </c>
      <c r="Q442" s="26">
        <v>0</v>
      </c>
      <c r="R442" s="26">
        <v>0</v>
      </c>
      <c r="S442" s="73">
        <v>101</v>
      </c>
      <c r="T442" s="81">
        <v>65</v>
      </c>
      <c r="U442" s="26">
        <v>62</v>
      </c>
      <c r="V442" s="26">
        <v>68</v>
      </c>
      <c r="W442" s="26">
        <v>99</v>
      </c>
      <c r="X442" s="26">
        <v>139</v>
      </c>
      <c r="Y442" s="26">
        <v>0</v>
      </c>
      <c r="Z442" s="26">
        <v>0</v>
      </c>
      <c r="AA442" s="27">
        <v>433</v>
      </c>
    </row>
    <row r="443" spans="1:27" ht="21.75" customHeight="1">
      <c r="A443" s="140"/>
      <c r="B443" s="140"/>
      <c r="C443" s="25" t="s">
        <v>18</v>
      </c>
      <c r="D443" s="61">
        <v>15</v>
      </c>
      <c r="E443" s="30">
        <v>5</v>
      </c>
      <c r="F443" s="30">
        <v>9</v>
      </c>
      <c r="G443" s="30">
        <v>21</v>
      </c>
      <c r="H443" s="30">
        <v>34</v>
      </c>
      <c r="I443" s="30">
        <v>40</v>
      </c>
      <c r="J443" s="30">
        <v>44</v>
      </c>
      <c r="K443" s="62">
        <v>168</v>
      </c>
      <c r="L443" s="32">
        <v>12</v>
      </c>
      <c r="M443" s="30">
        <v>14</v>
      </c>
      <c r="N443" s="30">
        <v>15</v>
      </c>
      <c r="O443" s="30">
        <v>26</v>
      </c>
      <c r="P443" s="30">
        <v>36</v>
      </c>
      <c r="Q443" s="30">
        <v>48</v>
      </c>
      <c r="R443" s="30">
        <v>33</v>
      </c>
      <c r="S443" s="74">
        <v>184</v>
      </c>
      <c r="T443" s="82">
        <v>27</v>
      </c>
      <c r="U443" s="30">
        <v>19</v>
      </c>
      <c r="V443" s="30">
        <v>24</v>
      </c>
      <c r="W443" s="30">
        <v>47</v>
      </c>
      <c r="X443" s="30">
        <v>70</v>
      </c>
      <c r="Y443" s="30">
        <v>88</v>
      </c>
      <c r="Z443" s="30">
        <v>77</v>
      </c>
      <c r="AA443" s="31">
        <v>352</v>
      </c>
    </row>
    <row r="444" spans="1:27" ht="13.5" customHeight="1">
      <c r="A444" s="140"/>
      <c r="B444" s="140"/>
      <c r="C444" s="25" t="s">
        <v>19</v>
      </c>
      <c r="D444" s="61">
        <v>0</v>
      </c>
      <c r="E444" s="30">
        <v>0</v>
      </c>
      <c r="F444" s="30">
        <v>0</v>
      </c>
      <c r="G444" s="30">
        <v>0</v>
      </c>
      <c r="H444" s="30">
        <v>0</v>
      </c>
      <c r="I444" s="30">
        <v>144</v>
      </c>
      <c r="J444" s="30">
        <v>99</v>
      </c>
      <c r="K444" s="62">
        <v>243</v>
      </c>
      <c r="L444" s="32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45</v>
      </c>
      <c r="R444" s="30">
        <v>44</v>
      </c>
      <c r="S444" s="74">
        <v>89</v>
      </c>
      <c r="T444" s="82">
        <v>0</v>
      </c>
      <c r="U444" s="30">
        <v>0</v>
      </c>
      <c r="V444" s="30">
        <v>0</v>
      </c>
      <c r="W444" s="30">
        <v>0</v>
      </c>
      <c r="X444" s="30">
        <v>0</v>
      </c>
      <c r="Y444" s="30">
        <v>189</v>
      </c>
      <c r="Z444" s="30">
        <v>143</v>
      </c>
      <c r="AA444" s="31">
        <v>332</v>
      </c>
    </row>
    <row r="445" spans="1:27" ht="21.75" customHeight="1">
      <c r="A445" s="140"/>
      <c r="B445" s="140"/>
      <c r="C445" s="25" t="s">
        <v>20</v>
      </c>
      <c r="D445" s="61">
        <v>65</v>
      </c>
      <c r="E445" s="30">
        <v>66</v>
      </c>
      <c r="F445" s="30">
        <v>81</v>
      </c>
      <c r="G445" s="30">
        <v>78</v>
      </c>
      <c r="H445" s="30">
        <v>172</v>
      </c>
      <c r="I445" s="30">
        <v>263</v>
      </c>
      <c r="J445" s="30">
        <v>199</v>
      </c>
      <c r="K445" s="62">
        <v>924</v>
      </c>
      <c r="L445" s="32">
        <v>99</v>
      </c>
      <c r="M445" s="30">
        <v>97</v>
      </c>
      <c r="N445" s="30">
        <v>103</v>
      </c>
      <c r="O445" s="30">
        <v>197</v>
      </c>
      <c r="P445" s="30">
        <v>326</v>
      </c>
      <c r="Q445" s="30">
        <v>466</v>
      </c>
      <c r="R445" s="30">
        <v>280</v>
      </c>
      <c r="S445" s="74">
        <v>1568</v>
      </c>
      <c r="T445" s="82">
        <v>164</v>
      </c>
      <c r="U445" s="30">
        <v>163</v>
      </c>
      <c r="V445" s="30">
        <v>184</v>
      </c>
      <c r="W445" s="30">
        <v>275</v>
      </c>
      <c r="X445" s="30">
        <v>498</v>
      </c>
      <c r="Y445" s="30">
        <v>729</v>
      </c>
      <c r="Z445" s="30">
        <v>479</v>
      </c>
      <c r="AA445" s="31">
        <v>2492</v>
      </c>
    </row>
    <row r="446" spans="1:27" ht="13.5" customHeight="1">
      <c r="A446" s="140"/>
      <c r="B446" s="140"/>
      <c r="C446" s="25" t="s">
        <v>21</v>
      </c>
      <c r="D446" s="61">
        <v>8</v>
      </c>
      <c r="E446" s="30">
        <v>11</v>
      </c>
      <c r="F446" s="30">
        <v>32</v>
      </c>
      <c r="G446" s="30">
        <v>39</v>
      </c>
      <c r="H446" s="30">
        <v>150</v>
      </c>
      <c r="I446" s="30">
        <v>296</v>
      </c>
      <c r="J446" s="30">
        <v>297</v>
      </c>
      <c r="K446" s="62">
        <v>833</v>
      </c>
      <c r="L446" s="32">
        <v>2</v>
      </c>
      <c r="M446" s="30">
        <v>10</v>
      </c>
      <c r="N446" s="30">
        <v>27</v>
      </c>
      <c r="O446" s="30">
        <v>48</v>
      </c>
      <c r="P446" s="30">
        <v>177</v>
      </c>
      <c r="Q446" s="30">
        <v>287</v>
      </c>
      <c r="R446" s="30">
        <v>279</v>
      </c>
      <c r="S446" s="74">
        <v>830</v>
      </c>
      <c r="T446" s="82">
        <v>10</v>
      </c>
      <c r="U446" s="30">
        <v>21</v>
      </c>
      <c r="V446" s="30">
        <v>59</v>
      </c>
      <c r="W446" s="30">
        <v>87</v>
      </c>
      <c r="X446" s="30">
        <v>327</v>
      </c>
      <c r="Y446" s="30">
        <v>583</v>
      </c>
      <c r="Z446" s="30">
        <v>576</v>
      </c>
      <c r="AA446" s="31">
        <v>1663</v>
      </c>
    </row>
    <row r="447" spans="1:27" ht="13.5" customHeight="1">
      <c r="A447" s="140"/>
      <c r="B447" s="140"/>
      <c r="C447" s="25" t="s">
        <v>94</v>
      </c>
      <c r="D447" s="61">
        <v>0</v>
      </c>
      <c r="E447" s="30">
        <v>0</v>
      </c>
      <c r="F447" s="30">
        <v>0</v>
      </c>
      <c r="G447" s="30">
        <v>0</v>
      </c>
      <c r="H447" s="30">
        <v>0</v>
      </c>
      <c r="I447" s="30">
        <v>0</v>
      </c>
      <c r="J447" s="30">
        <v>0</v>
      </c>
      <c r="K447" s="62">
        <v>0</v>
      </c>
      <c r="L447" s="32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S447" s="74">
        <v>0</v>
      </c>
      <c r="T447" s="82">
        <v>0</v>
      </c>
      <c r="U447" s="30">
        <v>0</v>
      </c>
      <c r="V447" s="30">
        <v>0</v>
      </c>
      <c r="W447" s="30">
        <v>0</v>
      </c>
      <c r="X447" s="30">
        <v>0</v>
      </c>
      <c r="Y447" s="30">
        <v>0</v>
      </c>
      <c r="Z447" s="30">
        <v>0</v>
      </c>
      <c r="AA447" s="31">
        <v>0</v>
      </c>
    </row>
    <row r="448" spans="1:27" ht="13.5" customHeight="1">
      <c r="A448" s="140"/>
      <c r="B448" s="141"/>
      <c r="C448" s="33" t="s">
        <v>6</v>
      </c>
      <c r="D448" s="63">
        <v>141</v>
      </c>
      <c r="E448" s="34">
        <v>131</v>
      </c>
      <c r="F448" s="34">
        <v>171</v>
      </c>
      <c r="G448" s="34">
        <v>213</v>
      </c>
      <c r="H448" s="34">
        <v>462</v>
      </c>
      <c r="I448" s="34">
        <v>743</v>
      </c>
      <c r="J448" s="34">
        <v>639</v>
      </c>
      <c r="K448" s="64">
        <v>2500</v>
      </c>
      <c r="L448" s="36">
        <v>125</v>
      </c>
      <c r="M448" s="34">
        <v>134</v>
      </c>
      <c r="N448" s="34">
        <v>164</v>
      </c>
      <c r="O448" s="34">
        <v>295</v>
      </c>
      <c r="P448" s="34">
        <v>572</v>
      </c>
      <c r="Q448" s="34">
        <v>846</v>
      </c>
      <c r="R448" s="34">
        <v>636</v>
      </c>
      <c r="S448" s="75">
        <v>2772</v>
      </c>
      <c r="T448" s="83">
        <v>266</v>
      </c>
      <c r="U448" s="34">
        <v>265</v>
      </c>
      <c r="V448" s="34">
        <v>335</v>
      </c>
      <c r="W448" s="34">
        <v>508</v>
      </c>
      <c r="X448" s="34">
        <v>1034</v>
      </c>
      <c r="Y448" s="34">
        <v>1589</v>
      </c>
      <c r="Z448" s="34">
        <v>1275</v>
      </c>
      <c r="AA448" s="35">
        <v>5272</v>
      </c>
    </row>
    <row r="449" spans="1:27" ht="13.5" customHeight="1">
      <c r="A449" s="140"/>
      <c r="B449" s="142" t="s">
        <v>95</v>
      </c>
      <c r="C449" s="25" t="s">
        <v>17</v>
      </c>
      <c r="D449" s="61">
        <v>20</v>
      </c>
      <c r="E449" s="30">
        <v>26</v>
      </c>
      <c r="F449" s="30">
        <v>27</v>
      </c>
      <c r="G449" s="30">
        <v>26</v>
      </c>
      <c r="H449" s="30">
        <v>60</v>
      </c>
      <c r="I449" s="30">
        <v>0</v>
      </c>
      <c r="J449" s="30">
        <v>0</v>
      </c>
      <c r="K449" s="62">
        <v>159</v>
      </c>
      <c r="L449" s="32">
        <v>6</v>
      </c>
      <c r="M449" s="30">
        <v>10</v>
      </c>
      <c r="N449" s="30">
        <v>10</v>
      </c>
      <c r="O449" s="30">
        <v>17</v>
      </c>
      <c r="P449" s="30">
        <v>24</v>
      </c>
      <c r="Q449" s="30">
        <v>0</v>
      </c>
      <c r="R449" s="30">
        <v>0</v>
      </c>
      <c r="S449" s="74">
        <v>67</v>
      </c>
      <c r="T449" s="82">
        <v>26</v>
      </c>
      <c r="U449" s="30">
        <v>36</v>
      </c>
      <c r="V449" s="30">
        <v>37</v>
      </c>
      <c r="W449" s="30">
        <v>43</v>
      </c>
      <c r="X449" s="30">
        <v>84</v>
      </c>
      <c r="Y449" s="30">
        <v>0</v>
      </c>
      <c r="Z449" s="30">
        <v>0</v>
      </c>
      <c r="AA449" s="31">
        <v>226</v>
      </c>
    </row>
    <row r="450" spans="1:27" ht="21.75" customHeight="1">
      <c r="A450" s="140"/>
      <c r="B450" s="140"/>
      <c r="C450" s="25" t="s">
        <v>18</v>
      </c>
      <c r="D450" s="61">
        <v>2</v>
      </c>
      <c r="E450" s="30">
        <v>6</v>
      </c>
      <c r="F450" s="30">
        <v>8</v>
      </c>
      <c r="G450" s="30">
        <v>7</v>
      </c>
      <c r="H450" s="30">
        <v>19</v>
      </c>
      <c r="I450" s="30">
        <v>44</v>
      </c>
      <c r="J450" s="30">
        <v>39</v>
      </c>
      <c r="K450" s="62">
        <v>125</v>
      </c>
      <c r="L450" s="32">
        <v>10</v>
      </c>
      <c r="M450" s="30">
        <v>10</v>
      </c>
      <c r="N450" s="30">
        <v>9</v>
      </c>
      <c r="O450" s="30">
        <v>13</v>
      </c>
      <c r="P450" s="30">
        <v>24</v>
      </c>
      <c r="Q450" s="30">
        <v>33</v>
      </c>
      <c r="R450" s="30">
        <v>30</v>
      </c>
      <c r="S450" s="74">
        <v>129</v>
      </c>
      <c r="T450" s="82">
        <v>12</v>
      </c>
      <c r="U450" s="30">
        <v>16</v>
      </c>
      <c r="V450" s="30">
        <v>17</v>
      </c>
      <c r="W450" s="30">
        <v>20</v>
      </c>
      <c r="X450" s="30">
        <v>43</v>
      </c>
      <c r="Y450" s="30">
        <v>77</v>
      </c>
      <c r="Z450" s="30">
        <v>69</v>
      </c>
      <c r="AA450" s="31">
        <v>254</v>
      </c>
    </row>
    <row r="451" spans="1:27" ht="13.5" customHeight="1">
      <c r="A451" s="140"/>
      <c r="B451" s="140"/>
      <c r="C451" s="25" t="s">
        <v>19</v>
      </c>
      <c r="D451" s="61">
        <v>0</v>
      </c>
      <c r="E451" s="30">
        <v>0</v>
      </c>
      <c r="F451" s="30">
        <v>0</v>
      </c>
      <c r="G451" s="30">
        <v>0</v>
      </c>
      <c r="H451" s="30">
        <v>0</v>
      </c>
      <c r="I451" s="30">
        <v>106</v>
      </c>
      <c r="J451" s="30">
        <v>82</v>
      </c>
      <c r="K451" s="62">
        <v>188</v>
      </c>
      <c r="L451" s="32">
        <v>0</v>
      </c>
      <c r="M451" s="30">
        <v>0</v>
      </c>
      <c r="N451" s="30">
        <v>0</v>
      </c>
      <c r="O451" s="30">
        <v>0</v>
      </c>
      <c r="P451" s="30">
        <v>0</v>
      </c>
      <c r="Q451" s="30">
        <v>36</v>
      </c>
      <c r="R451" s="30">
        <v>42</v>
      </c>
      <c r="S451" s="74">
        <v>78</v>
      </c>
      <c r="T451" s="82">
        <v>0</v>
      </c>
      <c r="U451" s="30">
        <v>0</v>
      </c>
      <c r="V451" s="30">
        <v>0</v>
      </c>
      <c r="W451" s="30">
        <v>0</v>
      </c>
      <c r="X451" s="30">
        <v>0</v>
      </c>
      <c r="Y451" s="30">
        <v>142</v>
      </c>
      <c r="Z451" s="30">
        <v>124</v>
      </c>
      <c r="AA451" s="31">
        <v>266</v>
      </c>
    </row>
    <row r="452" spans="1:27" ht="21.75" customHeight="1">
      <c r="A452" s="140"/>
      <c r="B452" s="140"/>
      <c r="C452" s="25" t="s">
        <v>20</v>
      </c>
      <c r="D452" s="61">
        <v>34</v>
      </c>
      <c r="E452" s="30">
        <v>32</v>
      </c>
      <c r="F452" s="30">
        <v>42</v>
      </c>
      <c r="G452" s="30">
        <v>45</v>
      </c>
      <c r="H452" s="30">
        <v>101</v>
      </c>
      <c r="I452" s="30">
        <v>227</v>
      </c>
      <c r="J452" s="30">
        <v>215</v>
      </c>
      <c r="K452" s="62">
        <v>696</v>
      </c>
      <c r="L452" s="32">
        <v>50</v>
      </c>
      <c r="M452" s="30">
        <v>68</v>
      </c>
      <c r="N452" s="30">
        <v>81</v>
      </c>
      <c r="O452" s="30">
        <v>127</v>
      </c>
      <c r="P452" s="30">
        <v>273</v>
      </c>
      <c r="Q452" s="30">
        <v>391</v>
      </c>
      <c r="R452" s="30">
        <v>280</v>
      </c>
      <c r="S452" s="74">
        <v>1270</v>
      </c>
      <c r="T452" s="82">
        <v>84</v>
      </c>
      <c r="U452" s="30">
        <v>100</v>
      </c>
      <c r="V452" s="30">
        <v>123</v>
      </c>
      <c r="W452" s="30">
        <v>172</v>
      </c>
      <c r="X452" s="30">
        <v>374</v>
      </c>
      <c r="Y452" s="30">
        <v>618</v>
      </c>
      <c r="Z452" s="30">
        <v>495</v>
      </c>
      <c r="AA452" s="31">
        <v>1966</v>
      </c>
    </row>
    <row r="453" spans="1:27" ht="13.5" customHeight="1">
      <c r="A453" s="140"/>
      <c r="B453" s="140"/>
      <c r="C453" s="25" t="s">
        <v>21</v>
      </c>
      <c r="D453" s="61">
        <v>4</v>
      </c>
      <c r="E453" s="30">
        <v>8</v>
      </c>
      <c r="F453" s="30">
        <v>18</v>
      </c>
      <c r="G453" s="30">
        <v>27</v>
      </c>
      <c r="H453" s="30">
        <v>87</v>
      </c>
      <c r="I453" s="30">
        <v>252</v>
      </c>
      <c r="J453" s="30">
        <v>263</v>
      </c>
      <c r="K453" s="62">
        <v>659</v>
      </c>
      <c r="L453" s="32">
        <v>4</v>
      </c>
      <c r="M453" s="30">
        <v>3</v>
      </c>
      <c r="N453" s="30">
        <v>17</v>
      </c>
      <c r="O453" s="30">
        <v>36</v>
      </c>
      <c r="P453" s="30">
        <v>114</v>
      </c>
      <c r="Q453" s="30">
        <v>242</v>
      </c>
      <c r="R453" s="30">
        <v>218</v>
      </c>
      <c r="S453" s="74">
        <v>634</v>
      </c>
      <c r="T453" s="82">
        <v>8</v>
      </c>
      <c r="U453" s="30">
        <v>11</v>
      </c>
      <c r="V453" s="30">
        <v>35</v>
      </c>
      <c r="W453" s="30">
        <v>63</v>
      </c>
      <c r="X453" s="30">
        <v>201</v>
      </c>
      <c r="Y453" s="30">
        <v>494</v>
      </c>
      <c r="Z453" s="30">
        <v>481</v>
      </c>
      <c r="AA453" s="31">
        <v>1293</v>
      </c>
    </row>
    <row r="454" spans="1:27" ht="13.5" customHeight="1">
      <c r="A454" s="140"/>
      <c r="B454" s="140"/>
      <c r="C454" s="25" t="s">
        <v>94</v>
      </c>
      <c r="D454" s="61">
        <v>0</v>
      </c>
      <c r="E454" s="30">
        <v>0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62">
        <v>0</v>
      </c>
      <c r="L454" s="32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S454" s="74">
        <v>0</v>
      </c>
      <c r="T454" s="82">
        <v>0</v>
      </c>
      <c r="U454" s="30">
        <v>0</v>
      </c>
      <c r="V454" s="30">
        <v>0</v>
      </c>
      <c r="W454" s="30">
        <v>0</v>
      </c>
      <c r="X454" s="30">
        <v>0</v>
      </c>
      <c r="Y454" s="30">
        <v>0</v>
      </c>
      <c r="Z454" s="30">
        <v>0</v>
      </c>
      <c r="AA454" s="31">
        <v>0</v>
      </c>
    </row>
    <row r="455" spans="1:27" ht="13.5" customHeight="1">
      <c r="A455" s="140"/>
      <c r="B455" s="140"/>
      <c r="C455" s="25" t="s">
        <v>6</v>
      </c>
      <c r="D455" s="61">
        <v>60</v>
      </c>
      <c r="E455" s="30">
        <v>72</v>
      </c>
      <c r="F455" s="30">
        <v>95</v>
      </c>
      <c r="G455" s="30">
        <v>105</v>
      </c>
      <c r="H455" s="30">
        <v>267</v>
      </c>
      <c r="I455" s="30">
        <v>629</v>
      </c>
      <c r="J455" s="30">
        <v>599</v>
      </c>
      <c r="K455" s="62">
        <v>1827</v>
      </c>
      <c r="L455" s="32">
        <v>70</v>
      </c>
      <c r="M455" s="30">
        <v>91</v>
      </c>
      <c r="N455" s="30">
        <v>117</v>
      </c>
      <c r="O455" s="30">
        <v>193</v>
      </c>
      <c r="P455" s="30">
        <v>435</v>
      </c>
      <c r="Q455" s="30">
        <v>702</v>
      </c>
      <c r="R455" s="30">
        <v>570</v>
      </c>
      <c r="S455" s="74">
        <v>2178</v>
      </c>
      <c r="T455" s="82">
        <v>130</v>
      </c>
      <c r="U455" s="30">
        <v>163</v>
      </c>
      <c r="V455" s="30">
        <v>212</v>
      </c>
      <c r="W455" s="30">
        <v>298</v>
      </c>
      <c r="X455" s="30">
        <v>702</v>
      </c>
      <c r="Y455" s="30">
        <v>1331</v>
      </c>
      <c r="Z455" s="30">
        <v>1169</v>
      </c>
      <c r="AA455" s="31">
        <v>4005</v>
      </c>
    </row>
    <row r="456" spans="1:27" ht="13.5" customHeight="1">
      <c r="A456" s="140"/>
      <c r="B456" s="139" t="s">
        <v>84</v>
      </c>
      <c r="C456" s="38" t="s">
        <v>17</v>
      </c>
      <c r="D456" s="59">
        <v>13</v>
      </c>
      <c r="E456" s="26">
        <v>19</v>
      </c>
      <c r="F456" s="26">
        <v>9</v>
      </c>
      <c r="G456" s="26">
        <v>16</v>
      </c>
      <c r="H456" s="26">
        <v>23</v>
      </c>
      <c r="I456" s="26">
        <v>0</v>
      </c>
      <c r="J456" s="26">
        <v>0</v>
      </c>
      <c r="K456" s="60">
        <v>80</v>
      </c>
      <c r="L456" s="28">
        <v>5</v>
      </c>
      <c r="M456" s="26">
        <v>3</v>
      </c>
      <c r="N456" s="26">
        <v>5</v>
      </c>
      <c r="O456" s="26">
        <v>11</v>
      </c>
      <c r="P456" s="26">
        <v>13</v>
      </c>
      <c r="Q456" s="26">
        <v>0</v>
      </c>
      <c r="R456" s="26">
        <v>0</v>
      </c>
      <c r="S456" s="73">
        <v>37</v>
      </c>
      <c r="T456" s="81">
        <v>18</v>
      </c>
      <c r="U456" s="26">
        <v>22</v>
      </c>
      <c r="V456" s="26">
        <v>14</v>
      </c>
      <c r="W456" s="26">
        <v>27</v>
      </c>
      <c r="X456" s="26">
        <v>36</v>
      </c>
      <c r="Y456" s="26">
        <v>0</v>
      </c>
      <c r="Z456" s="26">
        <v>0</v>
      </c>
      <c r="AA456" s="27">
        <v>117</v>
      </c>
    </row>
    <row r="457" spans="1:27" ht="21.75" customHeight="1">
      <c r="A457" s="140"/>
      <c r="B457" s="140"/>
      <c r="C457" s="25" t="s">
        <v>18</v>
      </c>
      <c r="D457" s="61">
        <v>3</v>
      </c>
      <c r="E457" s="30">
        <v>2</v>
      </c>
      <c r="F457" s="30">
        <v>3</v>
      </c>
      <c r="G457" s="30">
        <v>5</v>
      </c>
      <c r="H457" s="30">
        <v>9</v>
      </c>
      <c r="I457" s="30">
        <v>12</v>
      </c>
      <c r="J457" s="30">
        <v>11</v>
      </c>
      <c r="K457" s="62">
        <v>45</v>
      </c>
      <c r="L457" s="32">
        <v>2</v>
      </c>
      <c r="M457" s="30">
        <v>0</v>
      </c>
      <c r="N457" s="30">
        <v>7</v>
      </c>
      <c r="O457" s="30">
        <v>8</v>
      </c>
      <c r="P457" s="30">
        <v>10</v>
      </c>
      <c r="Q457" s="30">
        <v>11</v>
      </c>
      <c r="R457" s="30">
        <v>11</v>
      </c>
      <c r="S457" s="74">
        <v>49</v>
      </c>
      <c r="T457" s="82">
        <v>5</v>
      </c>
      <c r="U457" s="30">
        <v>2</v>
      </c>
      <c r="V457" s="30">
        <v>10</v>
      </c>
      <c r="W457" s="30">
        <v>13</v>
      </c>
      <c r="X457" s="30">
        <v>19</v>
      </c>
      <c r="Y457" s="30">
        <v>23</v>
      </c>
      <c r="Z457" s="30">
        <v>22</v>
      </c>
      <c r="AA457" s="31">
        <v>94</v>
      </c>
    </row>
    <row r="458" spans="1:27" ht="13.5" customHeight="1">
      <c r="A458" s="140"/>
      <c r="B458" s="140"/>
      <c r="C458" s="25" t="s">
        <v>19</v>
      </c>
      <c r="D458" s="61">
        <v>0</v>
      </c>
      <c r="E458" s="30">
        <v>0</v>
      </c>
      <c r="F458" s="30">
        <v>0</v>
      </c>
      <c r="G458" s="30">
        <v>0</v>
      </c>
      <c r="H458" s="30">
        <v>0</v>
      </c>
      <c r="I458" s="30">
        <v>34</v>
      </c>
      <c r="J458" s="30">
        <v>28</v>
      </c>
      <c r="K458" s="62">
        <v>62</v>
      </c>
      <c r="L458" s="32">
        <v>0</v>
      </c>
      <c r="M458" s="30">
        <v>0</v>
      </c>
      <c r="N458" s="30">
        <v>0</v>
      </c>
      <c r="O458" s="30">
        <v>0</v>
      </c>
      <c r="P458" s="30">
        <v>0</v>
      </c>
      <c r="Q458" s="30">
        <v>16</v>
      </c>
      <c r="R458" s="30">
        <v>15</v>
      </c>
      <c r="S458" s="74">
        <v>31</v>
      </c>
      <c r="T458" s="82">
        <v>0</v>
      </c>
      <c r="U458" s="30">
        <v>0</v>
      </c>
      <c r="V458" s="30">
        <v>0</v>
      </c>
      <c r="W458" s="30">
        <v>0</v>
      </c>
      <c r="X458" s="30">
        <v>0</v>
      </c>
      <c r="Y458" s="30">
        <v>50</v>
      </c>
      <c r="Z458" s="30">
        <v>43</v>
      </c>
      <c r="AA458" s="31">
        <v>93</v>
      </c>
    </row>
    <row r="459" spans="1:27" ht="21.75" customHeight="1">
      <c r="A459" s="140"/>
      <c r="B459" s="140"/>
      <c r="C459" s="25" t="s">
        <v>20</v>
      </c>
      <c r="D459" s="61">
        <v>24</v>
      </c>
      <c r="E459" s="30">
        <v>19</v>
      </c>
      <c r="F459" s="30">
        <v>15</v>
      </c>
      <c r="G459" s="30">
        <v>20</v>
      </c>
      <c r="H459" s="30">
        <v>42</v>
      </c>
      <c r="I459" s="30">
        <v>59</v>
      </c>
      <c r="J459" s="30">
        <v>61</v>
      </c>
      <c r="K459" s="62">
        <v>240</v>
      </c>
      <c r="L459" s="32">
        <v>35</v>
      </c>
      <c r="M459" s="30">
        <v>35</v>
      </c>
      <c r="N459" s="30">
        <v>34</v>
      </c>
      <c r="O459" s="30">
        <v>42</v>
      </c>
      <c r="P459" s="30">
        <v>93</v>
      </c>
      <c r="Q459" s="30">
        <v>111</v>
      </c>
      <c r="R459" s="30">
        <v>85</v>
      </c>
      <c r="S459" s="74">
        <v>435</v>
      </c>
      <c r="T459" s="82">
        <v>59</v>
      </c>
      <c r="U459" s="30">
        <v>54</v>
      </c>
      <c r="V459" s="30">
        <v>49</v>
      </c>
      <c r="W459" s="30">
        <v>62</v>
      </c>
      <c r="X459" s="30">
        <v>135</v>
      </c>
      <c r="Y459" s="30">
        <v>170</v>
      </c>
      <c r="Z459" s="30">
        <v>146</v>
      </c>
      <c r="AA459" s="31">
        <v>675</v>
      </c>
    </row>
    <row r="460" spans="1:27" ht="13.5" customHeight="1">
      <c r="A460" s="140"/>
      <c r="B460" s="140"/>
      <c r="C460" s="25" t="s">
        <v>21</v>
      </c>
      <c r="D460" s="61">
        <v>2</v>
      </c>
      <c r="E460" s="30">
        <v>5</v>
      </c>
      <c r="F460" s="30">
        <v>7</v>
      </c>
      <c r="G460" s="30">
        <v>16</v>
      </c>
      <c r="H460" s="30">
        <v>55</v>
      </c>
      <c r="I460" s="30">
        <v>118</v>
      </c>
      <c r="J460" s="30">
        <v>109</v>
      </c>
      <c r="K460" s="62">
        <v>312</v>
      </c>
      <c r="L460" s="32">
        <v>3</v>
      </c>
      <c r="M460" s="30">
        <v>4</v>
      </c>
      <c r="N460" s="30">
        <v>5</v>
      </c>
      <c r="O460" s="30">
        <v>18</v>
      </c>
      <c r="P460" s="30">
        <v>66</v>
      </c>
      <c r="Q460" s="30">
        <v>119</v>
      </c>
      <c r="R460" s="30">
        <v>131</v>
      </c>
      <c r="S460" s="74">
        <v>346</v>
      </c>
      <c r="T460" s="82">
        <v>5</v>
      </c>
      <c r="U460" s="30">
        <v>9</v>
      </c>
      <c r="V460" s="30">
        <v>12</v>
      </c>
      <c r="W460" s="30">
        <v>34</v>
      </c>
      <c r="X460" s="30">
        <v>121</v>
      </c>
      <c r="Y460" s="30">
        <v>237</v>
      </c>
      <c r="Z460" s="30">
        <v>240</v>
      </c>
      <c r="AA460" s="31">
        <v>658</v>
      </c>
    </row>
    <row r="461" spans="1:27" ht="13.5" customHeight="1">
      <c r="A461" s="140"/>
      <c r="B461" s="140"/>
      <c r="C461" s="25" t="s">
        <v>94</v>
      </c>
      <c r="D461" s="61">
        <v>0</v>
      </c>
      <c r="E461" s="30">
        <v>0</v>
      </c>
      <c r="F461" s="30">
        <v>0</v>
      </c>
      <c r="G461" s="30">
        <v>0</v>
      </c>
      <c r="H461" s="30">
        <v>0</v>
      </c>
      <c r="I461" s="30">
        <v>0</v>
      </c>
      <c r="J461" s="30">
        <v>0</v>
      </c>
      <c r="K461" s="62">
        <v>0</v>
      </c>
      <c r="L461" s="32">
        <v>0</v>
      </c>
      <c r="M461" s="30">
        <v>0</v>
      </c>
      <c r="N461" s="30">
        <v>0</v>
      </c>
      <c r="O461" s="30">
        <v>0</v>
      </c>
      <c r="P461" s="30">
        <v>0</v>
      </c>
      <c r="Q461" s="30">
        <v>0</v>
      </c>
      <c r="R461" s="30">
        <v>0</v>
      </c>
      <c r="S461" s="74">
        <v>0</v>
      </c>
      <c r="T461" s="82">
        <v>0</v>
      </c>
      <c r="U461" s="30">
        <v>0</v>
      </c>
      <c r="V461" s="30">
        <v>0</v>
      </c>
      <c r="W461" s="30">
        <v>0</v>
      </c>
      <c r="X461" s="30">
        <v>0</v>
      </c>
      <c r="Y461" s="30">
        <v>0</v>
      </c>
      <c r="Z461" s="30">
        <v>0</v>
      </c>
      <c r="AA461" s="31">
        <v>0</v>
      </c>
    </row>
    <row r="462" spans="1:27" ht="13.5" customHeight="1">
      <c r="A462" s="140"/>
      <c r="B462" s="141"/>
      <c r="C462" s="33" t="s">
        <v>6</v>
      </c>
      <c r="D462" s="63">
        <v>42</v>
      </c>
      <c r="E462" s="34">
        <v>45</v>
      </c>
      <c r="F462" s="34">
        <v>34</v>
      </c>
      <c r="G462" s="34">
        <v>57</v>
      </c>
      <c r="H462" s="34">
        <v>129</v>
      </c>
      <c r="I462" s="34">
        <v>223</v>
      </c>
      <c r="J462" s="34">
        <v>209</v>
      </c>
      <c r="K462" s="64">
        <v>739</v>
      </c>
      <c r="L462" s="36">
        <v>45</v>
      </c>
      <c r="M462" s="34">
        <v>42</v>
      </c>
      <c r="N462" s="34">
        <v>51</v>
      </c>
      <c r="O462" s="34">
        <v>79</v>
      </c>
      <c r="P462" s="34">
        <v>182</v>
      </c>
      <c r="Q462" s="34">
        <v>257</v>
      </c>
      <c r="R462" s="34">
        <v>242</v>
      </c>
      <c r="S462" s="75">
        <v>898</v>
      </c>
      <c r="T462" s="83">
        <v>87</v>
      </c>
      <c r="U462" s="34">
        <v>87</v>
      </c>
      <c r="V462" s="34">
        <v>85</v>
      </c>
      <c r="W462" s="34">
        <v>136</v>
      </c>
      <c r="X462" s="34">
        <v>311</v>
      </c>
      <c r="Y462" s="34">
        <v>480</v>
      </c>
      <c r="Z462" s="34">
        <v>451</v>
      </c>
      <c r="AA462" s="35">
        <v>1637</v>
      </c>
    </row>
    <row r="463" spans="1:27" ht="13.5" customHeight="1">
      <c r="A463" s="140"/>
      <c r="B463" s="142" t="s">
        <v>85</v>
      </c>
      <c r="C463" s="25" t="s">
        <v>17</v>
      </c>
      <c r="D463" s="61">
        <v>5</v>
      </c>
      <c r="E463" s="30">
        <v>3</v>
      </c>
      <c r="F463" s="30">
        <v>4</v>
      </c>
      <c r="G463" s="30">
        <v>8</v>
      </c>
      <c r="H463" s="30">
        <v>12</v>
      </c>
      <c r="I463" s="30">
        <v>0</v>
      </c>
      <c r="J463" s="30">
        <v>0</v>
      </c>
      <c r="K463" s="62">
        <v>32</v>
      </c>
      <c r="L463" s="32">
        <v>1</v>
      </c>
      <c r="M463" s="30">
        <v>2</v>
      </c>
      <c r="N463" s="30">
        <v>3</v>
      </c>
      <c r="O463" s="30">
        <v>2</v>
      </c>
      <c r="P463" s="30">
        <v>8</v>
      </c>
      <c r="Q463" s="30">
        <v>0</v>
      </c>
      <c r="R463" s="30">
        <v>0</v>
      </c>
      <c r="S463" s="74">
        <v>16</v>
      </c>
      <c r="T463" s="82">
        <v>6</v>
      </c>
      <c r="U463" s="30">
        <v>5</v>
      </c>
      <c r="V463" s="30">
        <v>7</v>
      </c>
      <c r="W463" s="30">
        <v>10</v>
      </c>
      <c r="X463" s="30">
        <v>20</v>
      </c>
      <c r="Y463" s="30">
        <v>0</v>
      </c>
      <c r="Z463" s="30">
        <v>0</v>
      </c>
      <c r="AA463" s="31">
        <v>48</v>
      </c>
    </row>
    <row r="464" spans="1:27" ht="21.75" customHeight="1">
      <c r="A464" s="140"/>
      <c r="B464" s="140"/>
      <c r="C464" s="25" t="s">
        <v>18</v>
      </c>
      <c r="D464" s="61">
        <v>1</v>
      </c>
      <c r="E464" s="30">
        <v>2</v>
      </c>
      <c r="F464" s="30">
        <v>1</v>
      </c>
      <c r="G464" s="30">
        <v>1</v>
      </c>
      <c r="H464" s="30">
        <v>3</v>
      </c>
      <c r="I464" s="30">
        <v>6</v>
      </c>
      <c r="J464" s="30">
        <v>3</v>
      </c>
      <c r="K464" s="62">
        <v>17</v>
      </c>
      <c r="L464" s="32">
        <v>0</v>
      </c>
      <c r="M464" s="30">
        <v>2</v>
      </c>
      <c r="N464" s="30">
        <v>0</v>
      </c>
      <c r="O464" s="30">
        <v>2</v>
      </c>
      <c r="P464" s="30">
        <v>5</v>
      </c>
      <c r="Q464" s="30">
        <v>3</v>
      </c>
      <c r="R464" s="30">
        <v>2</v>
      </c>
      <c r="S464" s="74">
        <v>14</v>
      </c>
      <c r="T464" s="82">
        <v>1</v>
      </c>
      <c r="U464" s="30">
        <v>4</v>
      </c>
      <c r="V464" s="30">
        <v>1</v>
      </c>
      <c r="W464" s="30">
        <v>3</v>
      </c>
      <c r="X464" s="30">
        <v>8</v>
      </c>
      <c r="Y464" s="30">
        <v>9</v>
      </c>
      <c r="Z464" s="30">
        <v>5</v>
      </c>
      <c r="AA464" s="31">
        <v>31</v>
      </c>
    </row>
    <row r="465" spans="1:27" ht="13.5" customHeight="1">
      <c r="A465" s="140"/>
      <c r="B465" s="140"/>
      <c r="C465" s="25" t="s">
        <v>19</v>
      </c>
      <c r="D465" s="61">
        <v>0</v>
      </c>
      <c r="E465" s="30">
        <v>0</v>
      </c>
      <c r="F465" s="30">
        <v>0</v>
      </c>
      <c r="G465" s="30">
        <v>0</v>
      </c>
      <c r="H465" s="30">
        <v>0</v>
      </c>
      <c r="I465" s="30">
        <v>19</v>
      </c>
      <c r="J465" s="30">
        <v>12</v>
      </c>
      <c r="K465" s="62">
        <v>31</v>
      </c>
      <c r="L465" s="32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8</v>
      </c>
      <c r="R465" s="30">
        <v>4</v>
      </c>
      <c r="S465" s="74">
        <v>12</v>
      </c>
      <c r="T465" s="82">
        <v>0</v>
      </c>
      <c r="U465" s="30">
        <v>0</v>
      </c>
      <c r="V465" s="30">
        <v>0</v>
      </c>
      <c r="W465" s="30">
        <v>0</v>
      </c>
      <c r="X465" s="30">
        <v>0</v>
      </c>
      <c r="Y465" s="30">
        <v>27</v>
      </c>
      <c r="Z465" s="30">
        <v>16</v>
      </c>
      <c r="AA465" s="31">
        <v>43</v>
      </c>
    </row>
    <row r="466" spans="1:27" ht="21.75" customHeight="1">
      <c r="A466" s="140"/>
      <c r="B466" s="140"/>
      <c r="C466" s="25" t="s">
        <v>20</v>
      </c>
      <c r="D466" s="61">
        <v>11</v>
      </c>
      <c r="E466" s="30">
        <v>5</v>
      </c>
      <c r="F466" s="30">
        <v>8</v>
      </c>
      <c r="G466" s="30">
        <v>13</v>
      </c>
      <c r="H466" s="30">
        <v>24</v>
      </c>
      <c r="I466" s="30">
        <v>19</v>
      </c>
      <c r="J466" s="30">
        <v>23</v>
      </c>
      <c r="K466" s="62">
        <v>103</v>
      </c>
      <c r="L466" s="32">
        <v>12</v>
      </c>
      <c r="M466" s="30">
        <v>17</v>
      </c>
      <c r="N466" s="30">
        <v>10</v>
      </c>
      <c r="O466" s="30">
        <v>32</v>
      </c>
      <c r="P466" s="30">
        <v>44</v>
      </c>
      <c r="Q466" s="30">
        <v>42</v>
      </c>
      <c r="R466" s="30">
        <v>23</v>
      </c>
      <c r="S466" s="74">
        <v>180</v>
      </c>
      <c r="T466" s="82">
        <v>23</v>
      </c>
      <c r="U466" s="30">
        <v>22</v>
      </c>
      <c r="V466" s="30">
        <v>18</v>
      </c>
      <c r="W466" s="30">
        <v>45</v>
      </c>
      <c r="X466" s="30">
        <v>68</v>
      </c>
      <c r="Y466" s="30">
        <v>61</v>
      </c>
      <c r="Z466" s="30">
        <v>46</v>
      </c>
      <c r="AA466" s="31">
        <v>283</v>
      </c>
    </row>
    <row r="467" spans="1:27" ht="13.5" customHeight="1">
      <c r="A467" s="140"/>
      <c r="B467" s="140"/>
      <c r="C467" s="25" t="s">
        <v>21</v>
      </c>
      <c r="D467" s="61">
        <v>0</v>
      </c>
      <c r="E467" s="30">
        <v>1</v>
      </c>
      <c r="F467" s="30">
        <v>5</v>
      </c>
      <c r="G467" s="30">
        <v>5</v>
      </c>
      <c r="H467" s="30">
        <v>18</v>
      </c>
      <c r="I467" s="30">
        <v>40</v>
      </c>
      <c r="J467" s="30">
        <v>38</v>
      </c>
      <c r="K467" s="62">
        <v>107</v>
      </c>
      <c r="L467" s="32">
        <v>0</v>
      </c>
      <c r="M467" s="30">
        <v>3</v>
      </c>
      <c r="N467" s="30">
        <v>3</v>
      </c>
      <c r="O467" s="30">
        <v>11</v>
      </c>
      <c r="P467" s="30">
        <v>16</v>
      </c>
      <c r="Q467" s="30">
        <v>37</v>
      </c>
      <c r="R467" s="30">
        <v>42</v>
      </c>
      <c r="S467" s="74">
        <v>112</v>
      </c>
      <c r="T467" s="82">
        <v>0</v>
      </c>
      <c r="U467" s="30">
        <v>4</v>
      </c>
      <c r="V467" s="30">
        <v>8</v>
      </c>
      <c r="W467" s="30">
        <v>16</v>
      </c>
      <c r="X467" s="30">
        <v>34</v>
      </c>
      <c r="Y467" s="30">
        <v>77</v>
      </c>
      <c r="Z467" s="30">
        <v>80</v>
      </c>
      <c r="AA467" s="31">
        <v>219</v>
      </c>
    </row>
    <row r="468" spans="1:27" ht="13.5" customHeight="1">
      <c r="A468" s="140"/>
      <c r="B468" s="140"/>
      <c r="C468" s="25" t="s">
        <v>94</v>
      </c>
      <c r="D468" s="61">
        <v>0</v>
      </c>
      <c r="E468" s="30">
        <v>0</v>
      </c>
      <c r="F468" s="30">
        <v>0</v>
      </c>
      <c r="G468" s="30">
        <v>0</v>
      </c>
      <c r="H468" s="30">
        <v>0</v>
      </c>
      <c r="I468" s="30">
        <v>0</v>
      </c>
      <c r="J468" s="30">
        <v>0</v>
      </c>
      <c r="K468" s="62">
        <v>0</v>
      </c>
      <c r="L468" s="32">
        <v>0</v>
      </c>
      <c r="M468" s="30">
        <v>0</v>
      </c>
      <c r="N468" s="30">
        <v>0</v>
      </c>
      <c r="O468" s="30">
        <v>0</v>
      </c>
      <c r="P468" s="30">
        <v>0</v>
      </c>
      <c r="Q468" s="30">
        <v>0</v>
      </c>
      <c r="R468" s="30">
        <v>0</v>
      </c>
      <c r="S468" s="74">
        <v>0</v>
      </c>
      <c r="T468" s="82">
        <v>0</v>
      </c>
      <c r="U468" s="30">
        <v>0</v>
      </c>
      <c r="V468" s="30">
        <v>0</v>
      </c>
      <c r="W468" s="30">
        <v>0</v>
      </c>
      <c r="X468" s="30">
        <v>0</v>
      </c>
      <c r="Y468" s="30">
        <v>0</v>
      </c>
      <c r="Z468" s="30">
        <v>0</v>
      </c>
      <c r="AA468" s="31">
        <v>0</v>
      </c>
    </row>
    <row r="469" spans="1:27" ht="13.5" customHeight="1">
      <c r="A469" s="140"/>
      <c r="B469" s="140"/>
      <c r="C469" s="25" t="s">
        <v>6</v>
      </c>
      <c r="D469" s="61">
        <v>17</v>
      </c>
      <c r="E469" s="30">
        <v>11</v>
      </c>
      <c r="F469" s="30">
        <v>18</v>
      </c>
      <c r="G469" s="30">
        <v>27</v>
      </c>
      <c r="H469" s="30">
        <v>57</v>
      </c>
      <c r="I469" s="30">
        <v>84</v>
      </c>
      <c r="J469" s="30">
        <v>76</v>
      </c>
      <c r="K469" s="62">
        <v>290</v>
      </c>
      <c r="L469" s="32">
        <v>13</v>
      </c>
      <c r="M469" s="30">
        <v>24</v>
      </c>
      <c r="N469" s="30">
        <v>16</v>
      </c>
      <c r="O469" s="30">
        <v>47</v>
      </c>
      <c r="P469" s="30">
        <v>73</v>
      </c>
      <c r="Q469" s="30">
        <v>90</v>
      </c>
      <c r="R469" s="30">
        <v>71</v>
      </c>
      <c r="S469" s="74">
        <v>334</v>
      </c>
      <c r="T469" s="82">
        <v>30</v>
      </c>
      <c r="U469" s="30">
        <v>35</v>
      </c>
      <c r="V469" s="30">
        <v>34</v>
      </c>
      <c r="W469" s="30">
        <v>74</v>
      </c>
      <c r="X469" s="30">
        <v>130</v>
      </c>
      <c r="Y469" s="30">
        <v>174</v>
      </c>
      <c r="Z469" s="30">
        <v>147</v>
      </c>
      <c r="AA469" s="31">
        <v>624</v>
      </c>
    </row>
    <row r="470" spans="1:27" ht="13.5" customHeight="1">
      <c r="A470" s="140"/>
      <c r="B470" s="139" t="s">
        <v>86</v>
      </c>
      <c r="C470" s="38" t="s">
        <v>17</v>
      </c>
      <c r="D470" s="59">
        <v>24</v>
      </c>
      <c r="E470" s="26">
        <v>23</v>
      </c>
      <c r="F470" s="26">
        <v>25</v>
      </c>
      <c r="G470" s="26">
        <v>22</v>
      </c>
      <c r="H470" s="26">
        <v>48</v>
      </c>
      <c r="I470" s="26">
        <v>0</v>
      </c>
      <c r="J470" s="26">
        <v>0</v>
      </c>
      <c r="K470" s="60">
        <v>142</v>
      </c>
      <c r="L470" s="28">
        <v>4</v>
      </c>
      <c r="M470" s="26">
        <v>3</v>
      </c>
      <c r="N470" s="26">
        <v>8</v>
      </c>
      <c r="O470" s="26">
        <v>5</v>
      </c>
      <c r="P470" s="26">
        <v>16</v>
      </c>
      <c r="Q470" s="26">
        <v>0</v>
      </c>
      <c r="R470" s="26">
        <v>0</v>
      </c>
      <c r="S470" s="73">
        <v>36</v>
      </c>
      <c r="T470" s="81">
        <v>28</v>
      </c>
      <c r="U470" s="26">
        <v>26</v>
      </c>
      <c r="V470" s="26">
        <v>33</v>
      </c>
      <c r="W470" s="26">
        <v>27</v>
      </c>
      <c r="X470" s="26">
        <v>64</v>
      </c>
      <c r="Y470" s="26">
        <v>0</v>
      </c>
      <c r="Z470" s="26">
        <v>0</v>
      </c>
      <c r="AA470" s="27">
        <v>178</v>
      </c>
    </row>
    <row r="471" spans="1:27" ht="21.75" customHeight="1">
      <c r="A471" s="140"/>
      <c r="B471" s="140"/>
      <c r="C471" s="25" t="s">
        <v>18</v>
      </c>
      <c r="D471" s="61">
        <v>4</v>
      </c>
      <c r="E471" s="30">
        <v>5</v>
      </c>
      <c r="F471" s="30">
        <v>6</v>
      </c>
      <c r="G471" s="30">
        <v>8</v>
      </c>
      <c r="H471" s="30">
        <v>20</v>
      </c>
      <c r="I471" s="30">
        <v>25</v>
      </c>
      <c r="J471" s="30">
        <v>21</v>
      </c>
      <c r="K471" s="62">
        <v>89</v>
      </c>
      <c r="L471" s="32">
        <v>5</v>
      </c>
      <c r="M471" s="30">
        <v>2</v>
      </c>
      <c r="N471" s="30">
        <v>7</v>
      </c>
      <c r="O471" s="30">
        <v>8</v>
      </c>
      <c r="P471" s="30">
        <v>12</v>
      </c>
      <c r="Q471" s="30">
        <v>21</v>
      </c>
      <c r="R471" s="30">
        <v>10</v>
      </c>
      <c r="S471" s="74">
        <v>65</v>
      </c>
      <c r="T471" s="82">
        <v>9</v>
      </c>
      <c r="U471" s="30">
        <v>7</v>
      </c>
      <c r="V471" s="30">
        <v>13</v>
      </c>
      <c r="W471" s="30">
        <v>16</v>
      </c>
      <c r="X471" s="30">
        <v>32</v>
      </c>
      <c r="Y471" s="30">
        <v>46</v>
      </c>
      <c r="Z471" s="30">
        <v>31</v>
      </c>
      <c r="AA471" s="31">
        <v>154</v>
      </c>
    </row>
    <row r="472" spans="1:27" ht="13.5" customHeight="1">
      <c r="A472" s="140"/>
      <c r="B472" s="140"/>
      <c r="C472" s="25" t="s">
        <v>19</v>
      </c>
      <c r="D472" s="61">
        <v>0</v>
      </c>
      <c r="E472" s="30">
        <v>0</v>
      </c>
      <c r="F472" s="30">
        <v>0</v>
      </c>
      <c r="G472" s="30">
        <v>0</v>
      </c>
      <c r="H472" s="30">
        <v>0</v>
      </c>
      <c r="I472" s="30">
        <v>55</v>
      </c>
      <c r="J472" s="30">
        <v>42</v>
      </c>
      <c r="K472" s="62">
        <v>97</v>
      </c>
      <c r="L472" s="32">
        <v>0</v>
      </c>
      <c r="M472" s="30">
        <v>0</v>
      </c>
      <c r="N472" s="30">
        <v>0</v>
      </c>
      <c r="O472" s="30">
        <v>0</v>
      </c>
      <c r="P472" s="30">
        <v>0</v>
      </c>
      <c r="Q472" s="30">
        <v>14</v>
      </c>
      <c r="R472" s="30">
        <v>14</v>
      </c>
      <c r="S472" s="74">
        <v>28</v>
      </c>
      <c r="T472" s="82">
        <v>0</v>
      </c>
      <c r="U472" s="30">
        <v>0</v>
      </c>
      <c r="V472" s="30">
        <v>0</v>
      </c>
      <c r="W472" s="30">
        <v>0</v>
      </c>
      <c r="X472" s="30">
        <v>0</v>
      </c>
      <c r="Y472" s="30">
        <v>69</v>
      </c>
      <c r="Z472" s="30">
        <v>56</v>
      </c>
      <c r="AA472" s="31">
        <v>125</v>
      </c>
    </row>
    <row r="473" spans="1:27" ht="21.75" customHeight="1">
      <c r="A473" s="140"/>
      <c r="B473" s="140"/>
      <c r="C473" s="25" t="s">
        <v>20</v>
      </c>
      <c r="D473" s="61">
        <v>31</v>
      </c>
      <c r="E473" s="30">
        <v>39</v>
      </c>
      <c r="F473" s="30">
        <v>40</v>
      </c>
      <c r="G473" s="30">
        <v>51</v>
      </c>
      <c r="H473" s="30">
        <v>87</v>
      </c>
      <c r="I473" s="30">
        <v>145</v>
      </c>
      <c r="J473" s="30">
        <v>97</v>
      </c>
      <c r="K473" s="62">
        <v>490</v>
      </c>
      <c r="L473" s="32">
        <v>55</v>
      </c>
      <c r="M473" s="30">
        <v>52</v>
      </c>
      <c r="N473" s="30">
        <v>62</v>
      </c>
      <c r="O473" s="30">
        <v>84</v>
      </c>
      <c r="P473" s="30">
        <v>172</v>
      </c>
      <c r="Q473" s="30">
        <v>209</v>
      </c>
      <c r="R473" s="30">
        <v>155</v>
      </c>
      <c r="S473" s="74">
        <v>789</v>
      </c>
      <c r="T473" s="82">
        <v>86</v>
      </c>
      <c r="U473" s="30">
        <v>91</v>
      </c>
      <c r="V473" s="30">
        <v>102</v>
      </c>
      <c r="W473" s="30">
        <v>135</v>
      </c>
      <c r="X473" s="30">
        <v>259</v>
      </c>
      <c r="Y473" s="30">
        <v>354</v>
      </c>
      <c r="Z473" s="30">
        <v>252</v>
      </c>
      <c r="AA473" s="31">
        <v>1279</v>
      </c>
    </row>
    <row r="474" spans="1:27" ht="13.5" customHeight="1">
      <c r="A474" s="140"/>
      <c r="B474" s="140"/>
      <c r="C474" s="25" t="s">
        <v>21</v>
      </c>
      <c r="D474" s="61">
        <v>5</v>
      </c>
      <c r="E474" s="30">
        <v>4</v>
      </c>
      <c r="F474" s="30">
        <v>23</v>
      </c>
      <c r="G474" s="30">
        <v>19</v>
      </c>
      <c r="H474" s="30">
        <v>91</v>
      </c>
      <c r="I474" s="30">
        <v>177</v>
      </c>
      <c r="J474" s="30">
        <v>165</v>
      </c>
      <c r="K474" s="62">
        <v>484</v>
      </c>
      <c r="L474" s="32">
        <v>3</v>
      </c>
      <c r="M474" s="30">
        <v>3</v>
      </c>
      <c r="N474" s="30">
        <v>10</v>
      </c>
      <c r="O474" s="30">
        <v>36</v>
      </c>
      <c r="P474" s="30">
        <v>94</v>
      </c>
      <c r="Q474" s="30">
        <v>184</v>
      </c>
      <c r="R474" s="30">
        <v>163</v>
      </c>
      <c r="S474" s="74">
        <v>493</v>
      </c>
      <c r="T474" s="82">
        <v>8</v>
      </c>
      <c r="U474" s="30">
        <v>7</v>
      </c>
      <c r="V474" s="30">
        <v>33</v>
      </c>
      <c r="W474" s="30">
        <v>55</v>
      </c>
      <c r="X474" s="30">
        <v>185</v>
      </c>
      <c r="Y474" s="30">
        <v>361</v>
      </c>
      <c r="Z474" s="30">
        <v>328</v>
      </c>
      <c r="AA474" s="31">
        <v>977</v>
      </c>
    </row>
    <row r="475" spans="1:27" ht="13.5" customHeight="1">
      <c r="A475" s="140"/>
      <c r="B475" s="140"/>
      <c r="C475" s="25" t="s">
        <v>94</v>
      </c>
      <c r="D475" s="61">
        <v>0</v>
      </c>
      <c r="E475" s="30">
        <v>0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62">
        <v>0</v>
      </c>
      <c r="L475" s="32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S475" s="74">
        <v>0</v>
      </c>
      <c r="T475" s="82">
        <v>0</v>
      </c>
      <c r="U475" s="30">
        <v>0</v>
      </c>
      <c r="V475" s="30">
        <v>0</v>
      </c>
      <c r="W475" s="30">
        <v>0</v>
      </c>
      <c r="X475" s="30">
        <v>0</v>
      </c>
      <c r="Y475" s="30">
        <v>0</v>
      </c>
      <c r="Z475" s="30">
        <v>0</v>
      </c>
      <c r="AA475" s="31">
        <v>0</v>
      </c>
    </row>
    <row r="476" spans="1:27" ht="13.5" customHeight="1" thickBot="1">
      <c r="A476" s="140"/>
      <c r="B476" s="143"/>
      <c r="C476" s="49" t="s">
        <v>6</v>
      </c>
      <c r="D476" s="69">
        <v>64</v>
      </c>
      <c r="E476" s="50">
        <v>71</v>
      </c>
      <c r="F476" s="50">
        <v>94</v>
      </c>
      <c r="G476" s="50">
        <v>100</v>
      </c>
      <c r="H476" s="50">
        <v>246</v>
      </c>
      <c r="I476" s="50">
        <v>402</v>
      </c>
      <c r="J476" s="50">
        <v>325</v>
      </c>
      <c r="K476" s="70">
        <v>1302</v>
      </c>
      <c r="L476" s="52">
        <v>67</v>
      </c>
      <c r="M476" s="50">
        <v>60</v>
      </c>
      <c r="N476" s="50">
        <v>87</v>
      </c>
      <c r="O476" s="50">
        <v>133</v>
      </c>
      <c r="P476" s="50">
        <v>294</v>
      </c>
      <c r="Q476" s="50">
        <v>428</v>
      </c>
      <c r="R476" s="50">
        <v>342</v>
      </c>
      <c r="S476" s="78">
        <v>1411</v>
      </c>
      <c r="T476" s="86">
        <v>131</v>
      </c>
      <c r="U476" s="50">
        <v>131</v>
      </c>
      <c r="V476" s="50">
        <v>181</v>
      </c>
      <c r="W476" s="50">
        <v>233</v>
      </c>
      <c r="X476" s="50">
        <v>540</v>
      </c>
      <c r="Y476" s="50">
        <v>830</v>
      </c>
      <c r="Z476" s="50">
        <v>667</v>
      </c>
      <c r="AA476" s="51">
        <v>2713</v>
      </c>
    </row>
    <row r="477" spans="1:27" ht="13.5" customHeight="1">
      <c r="A477" s="140"/>
      <c r="B477" s="142" t="s">
        <v>87</v>
      </c>
      <c r="C477" s="25" t="s">
        <v>17</v>
      </c>
      <c r="D477" s="61">
        <v>30</v>
      </c>
      <c r="E477" s="30">
        <v>12</v>
      </c>
      <c r="F477" s="30">
        <v>12</v>
      </c>
      <c r="G477" s="30">
        <v>21</v>
      </c>
      <c r="H477" s="30">
        <v>39</v>
      </c>
      <c r="I477" s="30">
        <v>0</v>
      </c>
      <c r="J477" s="30">
        <v>0</v>
      </c>
      <c r="K477" s="62">
        <v>114</v>
      </c>
      <c r="L477" s="32">
        <v>4</v>
      </c>
      <c r="M477" s="30">
        <v>1</v>
      </c>
      <c r="N477" s="30">
        <v>6</v>
      </c>
      <c r="O477" s="30">
        <v>9</v>
      </c>
      <c r="P477" s="30">
        <v>20</v>
      </c>
      <c r="Q477" s="30">
        <v>0</v>
      </c>
      <c r="R477" s="30">
        <v>0</v>
      </c>
      <c r="S477" s="74">
        <v>40</v>
      </c>
      <c r="T477" s="82">
        <v>34</v>
      </c>
      <c r="U477" s="30">
        <v>13</v>
      </c>
      <c r="V477" s="30">
        <v>18</v>
      </c>
      <c r="W477" s="30">
        <v>30</v>
      </c>
      <c r="X477" s="30">
        <v>59</v>
      </c>
      <c r="Y477" s="30">
        <v>0</v>
      </c>
      <c r="Z477" s="30">
        <v>0</v>
      </c>
      <c r="AA477" s="31">
        <v>154</v>
      </c>
    </row>
    <row r="478" spans="1:27" ht="21.75" customHeight="1">
      <c r="A478" s="140"/>
      <c r="B478" s="140"/>
      <c r="C478" s="25" t="s">
        <v>18</v>
      </c>
      <c r="D478" s="61">
        <v>9</v>
      </c>
      <c r="E478" s="30">
        <v>10</v>
      </c>
      <c r="F478" s="30">
        <v>5</v>
      </c>
      <c r="G478" s="30">
        <v>3</v>
      </c>
      <c r="H478" s="30">
        <v>16</v>
      </c>
      <c r="I478" s="30">
        <v>41</v>
      </c>
      <c r="J478" s="30">
        <v>33</v>
      </c>
      <c r="K478" s="62">
        <v>117</v>
      </c>
      <c r="L478" s="32">
        <v>8</v>
      </c>
      <c r="M478" s="30">
        <v>6</v>
      </c>
      <c r="N478" s="30">
        <v>4</v>
      </c>
      <c r="O478" s="30">
        <v>13</v>
      </c>
      <c r="P478" s="30">
        <v>19</v>
      </c>
      <c r="Q478" s="30">
        <v>29</v>
      </c>
      <c r="R478" s="30">
        <v>18</v>
      </c>
      <c r="S478" s="74">
        <v>97</v>
      </c>
      <c r="T478" s="82">
        <v>17</v>
      </c>
      <c r="U478" s="30">
        <v>16</v>
      </c>
      <c r="V478" s="30">
        <v>9</v>
      </c>
      <c r="W478" s="30">
        <v>16</v>
      </c>
      <c r="X478" s="30">
        <v>35</v>
      </c>
      <c r="Y478" s="30">
        <v>70</v>
      </c>
      <c r="Z478" s="30">
        <v>51</v>
      </c>
      <c r="AA478" s="31">
        <v>214</v>
      </c>
    </row>
    <row r="479" spans="1:27" ht="13.5" customHeight="1">
      <c r="A479" s="140"/>
      <c r="B479" s="140"/>
      <c r="C479" s="25" t="s">
        <v>19</v>
      </c>
      <c r="D479" s="61">
        <v>0</v>
      </c>
      <c r="E479" s="30">
        <v>0</v>
      </c>
      <c r="F479" s="30">
        <v>0</v>
      </c>
      <c r="G479" s="30">
        <v>0</v>
      </c>
      <c r="H479" s="30">
        <v>0</v>
      </c>
      <c r="I479" s="30">
        <v>64</v>
      </c>
      <c r="J479" s="30">
        <v>44</v>
      </c>
      <c r="K479" s="62">
        <v>108</v>
      </c>
      <c r="L479" s="32">
        <v>0</v>
      </c>
      <c r="M479" s="30">
        <v>0</v>
      </c>
      <c r="N479" s="30">
        <v>0</v>
      </c>
      <c r="O479" s="30">
        <v>0</v>
      </c>
      <c r="P479" s="30">
        <v>0</v>
      </c>
      <c r="Q479" s="30">
        <v>22</v>
      </c>
      <c r="R479" s="30">
        <v>15</v>
      </c>
      <c r="S479" s="74">
        <v>37</v>
      </c>
      <c r="T479" s="82">
        <v>0</v>
      </c>
      <c r="U479" s="30">
        <v>0</v>
      </c>
      <c r="V479" s="30">
        <v>0</v>
      </c>
      <c r="W479" s="30">
        <v>0</v>
      </c>
      <c r="X479" s="30">
        <v>0</v>
      </c>
      <c r="Y479" s="30">
        <v>86</v>
      </c>
      <c r="Z479" s="30">
        <v>59</v>
      </c>
      <c r="AA479" s="31">
        <v>145</v>
      </c>
    </row>
    <row r="480" spans="1:27" ht="21.75" customHeight="1">
      <c r="A480" s="140"/>
      <c r="B480" s="140"/>
      <c r="C480" s="25" t="s">
        <v>20</v>
      </c>
      <c r="D480" s="61">
        <v>47</v>
      </c>
      <c r="E480" s="30">
        <v>45</v>
      </c>
      <c r="F480" s="30">
        <v>41</v>
      </c>
      <c r="G480" s="30">
        <v>45</v>
      </c>
      <c r="H480" s="30">
        <v>90</v>
      </c>
      <c r="I480" s="30">
        <v>224</v>
      </c>
      <c r="J480" s="30">
        <v>208</v>
      </c>
      <c r="K480" s="62">
        <v>700</v>
      </c>
      <c r="L480" s="32">
        <v>63</v>
      </c>
      <c r="M480" s="30">
        <v>59</v>
      </c>
      <c r="N480" s="30">
        <v>62</v>
      </c>
      <c r="O480" s="30">
        <v>101</v>
      </c>
      <c r="P480" s="30">
        <v>240</v>
      </c>
      <c r="Q480" s="30">
        <v>343</v>
      </c>
      <c r="R480" s="30">
        <v>221</v>
      </c>
      <c r="S480" s="74">
        <v>1089</v>
      </c>
      <c r="T480" s="82">
        <v>110</v>
      </c>
      <c r="U480" s="30">
        <v>104</v>
      </c>
      <c r="V480" s="30">
        <v>103</v>
      </c>
      <c r="W480" s="30">
        <v>146</v>
      </c>
      <c r="X480" s="30">
        <v>330</v>
      </c>
      <c r="Y480" s="30">
        <v>567</v>
      </c>
      <c r="Z480" s="30">
        <v>429</v>
      </c>
      <c r="AA480" s="31">
        <v>1789</v>
      </c>
    </row>
    <row r="481" spans="1:27" ht="13.5" customHeight="1">
      <c r="A481" s="140"/>
      <c r="B481" s="140"/>
      <c r="C481" s="25" t="s">
        <v>21</v>
      </c>
      <c r="D481" s="61">
        <v>6</v>
      </c>
      <c r="E481" s="30">
        <v>7</v>
      </c>
      <c r="F481" s="30">
        <v>17</v>
      </c>
      <c r="G481" s="30">
        <v>25</v>
      </c>
      <c r="H481" s="30">
        <v>114</v>
      </c>
      <c r="I481" s="30">
        <v>330</v>
      </c>
      <c r="J481" s="30">
        <v>295</v>
      </c>
      <c r="K481" s="62">
        <v>794</v>
      </c>
      <c r="L481" s="32">
        <v>3</v>
      </c>
      <c r="M481" s="30">
        <v>5</v>
      </c>
      <c r="N481" s="30">
        <v>10</v>
      </c>
      <c r="O481" s="30">
        <v>31</v>
      </c>
      <c r="P481" s="30">
        <v>138</v>
      </c>
      <c r="Q481" s="30">
        <v>303</v>
      </c>
      <c r="R481" s="30">
        <v>333</v>
      </c>
      <c r="S481" s="74">
        <v>823</v>
      </c>
      <c r="T481" s="82">
        <v>9</v>
      </c>
      <c r="U481" s="30">
        <v>12</v>
      </c>
      <c r="V481" s="30">
        <v>27</v>
      </c>
      <c r="W481" s="30">
        <v>56</v>
      </c>
      <c r="X481" s="30">
        <v>252</v>
      </c>
      <c r="Y481" s="30">
        <v>633</v>
      </c>
      <c r="Z481" s="30">
        <v>628</v>
      </c>
      <c r="AA481" s="31">
        <v>1617</v>
      </c>
    </row>
    <row r="482" spans="1:27" ht="13.5" customHeight="1">
      <c r="A482" s="140"/>
      <c r="B482" s="140"/>
      <c r="C482" s="25" t="s">
        <v>94</v>
      </c>
      <c r="D482" s="61">
        <v>0</v>
      </c>
      <c r="E482" s="30">
        <v>0</v>
      </c>
      <c r="F482" s="30">
        <v>0</v>
      </c>
      <c r="G482" s="30">
        <v>0</v>
      </c>
      <c r="H482" s="30">
        <v>0</v>
      </c>
      <c r="I482" s="30">
        <v>0</v>
      </c>
      <c r="J482" s="30">
        <v>0</v>
      </c>
      <c r="K482" s="62">
        <v>0</v>
      </c>
      <c r="L482" s="32">
        <v>0</v>
      </c>
      <c r="M482" s="30">
        <v>0</v>
      </c>
      <c r="N482" s="30">
        <v>0</v>
      </c>
      <c r="O482" s="30">
        <v>0</v>
      </c>
      <c r="P482" s="30">
        <v>0</v>
      </c>
      <c r="Q482" s="30">
        <v>0</v>
      </c>
      <c r="R482" s="30">
        <v>0</v>
      </c>
      <c r="S482" s="74">
        <v>0</v>
      </c>
      <c r="T482" s="82">
        <v>0</v>
      </c>
      <c r="U482" s="30">
        <v>0</v>
      </c>
      <c r="V482" s="30">
        <v>0</v>
      </c>
      <c r="W482" s="30">
        <v>0</v>
      </c>
      <c r="X482" s="30">
        <v>0</v>
      </c>
      <c r="Y482" s="30">
        <v>0</v>
      </c>
      <c r="Z482" s="30">
        <v>0</v>
      </c>
      <c r="AA482" s="31">
        <v>0</v>
      </c>
    </row>
    <row r="483" spans="1:27" ht="13.5" customHeight="1">
      <c r="A483" s="140"/>
      <c r="B483" s="140"/>
      <c r="C483" s="25" t="s">
        <v>6</v>
      </c>
      <c r="D483" s="61">
        <v>92</v>
      </c>
      <c r="E483" s="30">
        <v>74</v>
      </c>
      <c r="F483" s="30">
        <v>75</v>
      </c>
      <c r="G483" s="30">
        <v>94</v>
      </c>
      <c r="H483" s="30">
        <v>259</v>
      </c>
      <c r="I483" s="30">
        <v>659</v>
      </c>
      <c r="J483" s="30">
        <v>580</v>
      </c>
      <c r="K483" s="62">
        <v>1833</v>
      </c>
      <c r="L483" s="32">
        <v>78</v>
      </c>
      <c r="M483" s="30">
        <v>71</v>
      </c>
      <c r="N483" s="30">
        <v>82</v>
      </c>
      <c r="O483" s="30">
        <v>154</v>
      </c>
      <c r="P483" s="30">
        <v>417</v>
      </c>
      <c r="Q483" s="30">
        <v>697</v>
      </c>
      <c r="R483" s="30">
        <v>587</v>
      </c>
      <c r="S483" s="74">
        <v>2086</v>
      </c>
      <c r="T483" s="82">
        <v>170</v>
      </c>
      <c r="U483" s="30">
        <v>145</v>
      </c>
      <c r="V483" s="30">
        <v>157</v>
      </c>
      <c r="W483" s="30">
        <v>248</v>
      </c>
      <c r="X483" s="30">
        <v>676</v>
      </c>
      <c r="Y483" s="30">
        <v>1356</v>
      </c>
      <c r="Z483" s="30">
        <v>1167</v>
      </c>
      <c r="AA483" s="31">
        <v>3919</v>
      </c>
    </row>
    <row r="484" spans="1:27" ht="13.5" customHeight="1">
      <c r="A484" s="140"/>
      <c r="B484" s="139" t="s">
        <v>88</v>
      </c>
      <c r="C484" s="38" t="s">
        <v>17</v>
      </c>
      <c r="D484" s="59">
        <v>16</v>
      </c>
      <c r="E484" s="26">
        <v>8</v>
      </c>
      <c r="F484" s="26">
        <v>15</v>
      </c>
      <c r="G484" s="26">
        <v>11</v>
      </c>
      <c r="H484" s="26">
        <v>19</v>
      </c>
      <c r="I484" s="26">
        <v>0</v>
      </c>
      <c r="J484" s="26">
        <v>0</v>
      </c>
      <c r="K484" s="60">
        <v>69</v>
      </c>
      <c r="L484" s="28">
        <v>2</v>
      </c>
      <c r="M484" s="26">
        <v>2</v>
      </c>
      <c r="N484" s="26">
        <v>2</v>
      </c>
      <c r="O484" s="26">
        <v>3</v>
      </c>
      <c r="P484" s="26">
        <v>5</v>
      </c>
      <c r="Q484" s="26">
        <v>0</v>
      </c>
      <c r="R484" s="26">
        <v>0</v>
      </c>
      <c r="S484" s="73">
        <v>14</v>
      </c>
      <c r="T484" s="81">
        <v>18</v>
      </c>
      <c r="U484" s="26">
        <v>10</v>
      </c>
      <c r="V484" s="26">
        <v>17</v>
      </c>
      <c r="W484" s="26">
        <v>14</v>
      </c>
      <c r="X484" s="26">
        <v>24</v>
      </c>
      <c r="Y484" s="26">
        <v>0</v>
      </c>
      <c r="Z484" s="26">
        <v>0</v>
      </c>
      <c r="AA484" s="27">
        <v>83</v>
      </c>
    </row>
    <row r="485" spans="1:27" ht="21.75" customHeight="1">
      <c r="A485" s="140"/>
      <c r="B485" s="140"/>
      <c r="C485" s="25" t="s">
        <v>18</v>
      </c>
      <c r="D485" s="61">
        <v>7</v>
      </c>
      <c r="E485" s="30">
        <v>5</v>
      </c>
      <c r="F485" s="30">
        <v>2</v>
      </c>
      <c r="G485" s="30">
        <v>4</v>
      </c>
      <c r="H485" s="30">
        <v>14</v>
      </c>
      <c r="I485" s="30">
        <v>24</v>
      </c>
      <c r="J485" s="30">
        <v>23</v>
      </c>
      <c r="K485" s="62">
        <v>79</v>
      </c>
      <c r="L485" s="32">
        <v>4</v>
      </c>
      <c r="M485" s="30">
        <v>2</v>
      </c>
      <c r="N485" s="30">
        <v>7</v>
      </c>
      <c r="O485" s="30">
        <v>4</v>
      </c>
      <c r="P485" s="30">
        <v>17</v>
      </c>
      <c r="Q485" s="30">
        <v>16</v>
      </c>
      <c r="R485" s="30">
        <v>14</v>
      </c>
      <c r="S485" s="74">
        <v>64</v>
      </c>
      <c r="T485" s="82">
        <v>11</v>
      </c>
      <c r="U485" s="30">
        <v>7</v>
      </c>
      <c r="V485" s="30">
        <v>9</v>
      </c>
      <c r="W485" s="30">
        <v>8</v>
      </c>
      <c r="X485" s="30">
        <v>31</v>
      </c>
      <c r="Y485" s="30">
        <v>40</v>
      </c>
      <c r="Z485" s="30">
        <v>37</v>
      </c>
      <c r="AA485" s="31">
        <v>143</v>
      </c>
    </row>
    <row r="486" spans="1:27" ht="13.5" customHeight="1">
      <c r="A486" s="140"/>
      <c r="B486" s="140"/>
      <c r="C486" s="25" t="s">
        <v>19</v>
      </c>
      <c r="D486" s="61">
        <v>0</v>
      </c>
      <c r="E486" s="30">
        <v>0</v>
      </c>
      <c r="F486" s="30">
        <v>0</v>
      </c>
      <c r="G486" s="30">
        <v>0</v>
      </c>
      <c r="H486" s="30">
        <v>0</v>
      </c>
      <c r="I486" s="30">
        <v>31</v>
      </c>
      <c r="J486" s="30">
        <v>34</v>
      </c>
      <c r="K486" s="62">
        <v>65</v>
      </c>
      <c r="L486" s="32">
        <v>0</v>
      </c>
      <c r="M486" s="30">
        <v>0</v>
      </c>
      <c r="N486" s="30">
        <v>0</v>
      </c>
      <c r="O486" s="30">
        <v>0</v>
      </c>
      <c r="P486" s="30">
        <v>0</v>
      </c>
      <c r="Q486" s="30">
        <v>13</v>
      </c>
      <c r="R486" s="30">
        <v>6</v>
      </c>
      <c r="S486" s="74">
        <v>19</v>
      </c>
      <c r="T486" s="82">
        <v>0</v>
      </c>
      <c r="U486" s="30">
        <v>0</v>
      </c>
      <c r="V486" s="30">
        <v>0</v>
      </c>
      <c r="W486" s="30">
        <v>0</v>
      </c>
      <c r="X486" s="30">
        <v>0</v>
      </c>
      <c r="Y486" s="30">
        <v>44</v>
      </c>
      <c r="Z486" s="30">
        <v>40</v>
      </c>
      <c r="AA486" s="31">
        <v>84</v>
      </c>
    </row>
    <row r="487" spans="1:27" ht="21.75" customHeight="1">
      <c r="A487" s="140"/>
      <c r="B487" s="140"/>
      <c r="C487" s="25" t="s">
        <v>20</v>
      </c>
      <c r="D487" s="61">
        <v>38</v>
      </c>
      <c r="E487" s="30">
        <v>29</v>
      </c>
      <c r="F487" s="30">
        <v>30</v>
      </c>
      <c r="G487" s="30">
        <v>33</v>
      </c>
      <c r="H487" s="30">
        <v>90</v>
      </c>
      <c r="I487" s="30">
        <v>118</v>
      </c>
      <c r="J487" s="30">
        <v>101</v>
      </c>
      <c r="K487" s="62">
        <v>439</v>
      </c>
      <c r="L487" s="32">
        <v>39</v>
      </c>
      <c r="M487" s="30">
        <v>41</v>
      </c>
      <c r="N487" s="30">
        <v>36</v>
      </c>
      <c r="O487" s="30">
        <v>56</v>
      </c>
      <c r="P487" s="30">
        <v>137</v>
      </c>
      <c r="Q487" s="30">
        <v>213</v>
      </c>
      <c r="R487" s="30">
        <v>152</v>
      </c>
      <c r="S487" s="74">
        <v>674</v>
      </c>
      <c r="T487" s="82">
        <v>77</v>
      </c>
      <c r="U487" s="30">
        <v>70</v>
      </c>
      <c r="V487" s="30">
        <v>66</v>
      </c>
      <c r="W487" s="30">
        <v>89</v>
      </c>
      <c r="X487" s="30">
        <v>227</v>
      </c>
      <c r="Y487" s="30">
        <v>331</v>
      </c>
      <c r="Z487" s="30">
        <v>253</v>
      </c>
      <c r="AA487" s="31">
        <v>1113</v>
      </c>
    </row>
    <row r="488" spans="1:27" ht="13.5" customHeight="1">
      <c r="A488" s="140"/>
      <c r="B488" s="140"/>
      <c r="C488" s="25" t="s">
        <v>21</v>
      </c>
      <c r="D488" s="61">
        <v>1</v>
      </c>
      <c r="E488" s="30">
        <v>5</v>
      </c>
      <c r="F488" s="30">
        <v>9</v>
      </c>
      <c r="G488" s="30">
        <v>21</v>
      </c>
      <c r="H488" s="30">
        <v>49</v>
      </c>
      <c r="I488" s="30">
        <v>142</v>
      </c>
      <c r="J488" s="30">
        <v>147</v>
      </c>
      <c r="K488" s="62">
        <v>374</v>
      </c>
      <c r="L488" s="32">
        <v>2</v>
      </c>
      <c r="M488" s="30">
        <v>0</v>
      </c>
      <c r="N488" s="30">
        <v>4</v>
      </c>
      <c r="O488" s="30">
        <v>13</v>
      </c>
      <c r="P488" s="30">
        <v>56</v>
      </c>
      <c r="Q488" s="30">
        <v>119</v>
      </c>
      <c r="R488" s="30">
        <v>141</v>
      </c>
      <c r="S488" s="74">
        <v>335</v>
      </c>
      <c r="T488" s="82">
        <v>3</v>
      </c>
      <c r="U488" s="30">
        <v>5</v>
      </c>
      <c r="V488" s="30">
        <v>13</v>
      </c>
      <c r="W488" s="30">
        <v>34</v>
      </c>
      <c r="X488" s="30">
        <v>105</v>
      </c>
      <c r="Y488" s="30">
        <v>261</v>
      </c>
      <c r="Z488" s="30">
        <v>288</v>
      </c>
      <c r="AA488" s="31">
        <v>709</v>
      </c>
    </row>
    <row r="489" spans="1:27" ht="13.5" customHeight="1">
      <c r="A489" s="140"/>
      <c r="B489" s="140"/>
      <c r="C489" s="25" t="s">
        <v>94</v>
      </c>
      <c r="D489" s="61">
        <v>0</v>
      </c>
      <c r="E489" s="30">
        <v>0</v>
      </c>
      <c r="F489" s="30">
        <v>0</v>
      </c>
      <c r="G489" s="30">
        <v>0</v>
      </c>
      <c r="H489" s="30">
        <v>0</v>
      </c>
      <c r="I489" s="30">
        <v>0</v>
      </c>
      <c r="J489" s="30">
        <v>0</v>
      </c>
      <c r="K489" s="62">
        <v>0</v>
      </c>
      <c r="L489" s="32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S489" s="74">
        <v>0</v>
      </c>
      <c r="T489" s="82">
        <v>0</v>
      </c>
      <c r="U489" s="30">
        <v>0</v>
      </c>
      <c r="V489" s="30">
        <v>0</v>
      </c>
      <c r="W489" s="30">
        <v>0</v>
      </c>
      <c r="X489" s="30">
        <v>0</v>
      </c>
      <c r="Y489" s="30">
        <v>0</v>
      </c>
      <c r="Z489" s="30">
        <v>0</v>
      </c>
      <c r="AA489" s="31">
        <v>0</v>
      </c>
    </row>
    <row r="490" spans="1:27" ht="13.5" customHeight="1">
      <c r="A490" s="140"/>
      <c r="B490" s="141"/>
      <c r="C490" s="33" t="s">
        <v>6</v>
      </c>
      <c r="D490" s="63">
        <v>62</v>
      </c>
      <c r="E490" s="34">
        <v>47</v>
      </c>
      <c r="F490" s="34">
        <v>56</v>
      </c>
      <c r="G490" s="34">
        <v>69</v>
      </c>
      <c r="H490" s="34">
        <v>172</v>
      </c>
      <c r="I490" s="34">
        <v>315</v>
      </c>
      <c r="J490" s="34">
        <v>305</v>
      </c>
      <c r="K490" s="64">
        <v>1026</v>
      </c>
      <c r="L490" s="36">
        <v>47</v>
      </c>
      <c r="M490" s="34">
        <v>45</v>
      </c>
      <c r="N490" s="34">
        <v>49</v>
      </c>
      <c r="O490" s="34">
        <v>76</v>
      </c>
      <c r="P490" s="34">
        <v>215</v>
      </c>
      <c r="Q490" s="34">
        <v>361</v>
      </c>
      <c r="R490" s="34">
        <v>313</v>
      </c>
      <c r="S490" s="75">
        <v>1106</v>
      </c>
      <c r="T490" s="83">
        <v>109</v>
      </c>
      <c r="U490" s="34">
        <v>92</v>
      </c>
      <c r="V490" s="34">
        <v>105</v>
      </c>
      <c r="W490" s="34">
        <v>145</v>
      </c>
      <c r="X490" s="34">
        <v>387</v>
      </c>
      <c r="Y490" s="34">
        <v>676</v>
      </c>
      <c r="Z490" s="34">
        <v>618</v>
      </c>
      <c r="AA490" s="35">
        <v>2132</v>
      </c>
    </row>
    <row r="491" spans="1:27" ht="13.5" customHeight="1">
      <c r="A491" s="140"/>
      <c r="B491" s="142" t="s">
        <v>89</v>
      </c>
      <c r="C491" s="25" t="s">
        <v>17</v>
      </c>
      <c r="D491" s="61">
        <v>30</v>
      </c>
      <c r="E491" s="30">
        <v>23</v>
      </c>
      <c r="F491" s="30">
        <v>27</v>
      </c>
      <c r="G491" s="30">
        <v>29</v>
      </c>
      <c r="H491" s="30">
        <v>46</v>
      </c>
      <c r="I491" s="30">
        <v>0</v>
      </c>
      <c r="J491" s="30">
        <v>0</v>
      </c>
      <c r="K491" s="62">
        <v>155</v>
      </c>
      <c r="L491" s="32">
        <v>5</v>
      </c>
      <c r="M491" s="30">
        <v>6</v>
      </c>
      <c r="N491" s="30">
        <v>7</v>
      </c>
      <c r="O491" s="30">
        <v>8</v>
      </c>
      <c r="P491" s="30">
        <v>23</v>
      </c>
      <c r="Q491" s="30">
        <v>0</v>
      </c>
      <c r="R491" s="30">
        <v>0</v>
      </c>
      <c r="S491" s="74">
        <v>49</v>
      </c>
      <c r="T491" s="82">
        <v>35</v>
      </c>
      <c r="U491" s="30">
        <v>29</v>
      </c>
      <c r="V491" s="30">
        <v>34</v>
      </c>
      <c r="W491" s="30">
        <v>37</v>
      </c>
      <c r="X491" s="30">
        <v>69</v>
      </c>
      <c r="Y491" s="30">
        <v>0</v>
      </c>
      <c r="Z491" s="30">
        <v>0</v>
      </c>
      <c r="AA491" s="31">
        <v>204</v>
      </c>
    </row>
    <row r="492" spans="1:27" ht="21.75" customHeight="1">
      <c r="A492" s="140"/>
      <c r="B492" s="140"/>
      <c r="C492" s="25" t="s">
        <v>18</v>
      </c>
      <c r="D492" s="61">
        <v>16</v>
      </c>
      <c r="E492" s="30">
        <v>10</v>
      </c>
      <c r="F492" s="30">
        <v>9</v>
      </c>
      <c r="G492" s="30">
        <v>14</v>
      </c>
      <c r="H492" s="30">
        <v>38</v>
      </c>
      <c r="I492" s="30">
        <v>46</v>
      </c>
      <c r="J492" s="30">
        <v>26</v>
      </c>
      <c r="K492" s="62">
        <v>159</v>
      </c>
      <c r="L492" s="32">
        <v>9</v>
      </c>
      <c r="M492" s="30">
        <v>4</v>
      </c>
      <c r="N492" s="30">
        <v>8</v>
      </c>
      <c r="O492" s="30">
        <v>15</v>
      </c>
      <c r="P492" s="30">
        <v>29</v>
      </c>
      <c r="Q492" s="30">
        <v>43</v>
      </c>
      <c r="R492" s="30">
        <v>23</v>
      </c>
      <c r="S492" s="74">
        <v>131</v>
      </c>
      <c r="T492" s="82">
        <v>25</v>
      </c>
      <c r="U492" s="30">
        <v>14</v>
      </c>
      <c r="V492" s="30">
        <v>17</v>
      </c>
      <c r="W492" s="30">
        <v>29</v>
      </c>
      <c r="X492" s="30">
        <v>67</v>
      </c>
      <c r="Y492" s="30">
        <v>89</v>
      </c>
      <c r="Z492" s="30">
        <v>49</v>
      </c>
      <c r="AA492" s="31">
        <v>290</v>
      </c>
    </row>
    <row r="493" spans="1:27" ht="13.5" customHeight="1">
      <c r="A493" s="140"/>
      <c r="B493" s="140"/>
      <c r="C493" s="25" t="s">
        <v>19</v>
      </c>
      <c r="D493" s="61">
        <v>0</v>
      </c>
      <c r="E493" s="30">
        <v>0</v>
      </c>
      <c r="F493" s="30">
        <v>0</v>
      </c>
      <c r="G493" s="30">
        <v>0</v>
      </c>
      <c r="H493" s="30">
        <v>0</v>
      </c>
      <c r="I493" s="30">
        <v>76</v>
      </c>
      <c r="J493" s="30">
        <v>60</v>
      </c>
      <c r="K493" s="62">
        <v>136</v>
      </c>
      <c r="L493" s="32">
        <v>0</v>
      </c>
      <c r="M493" s="30">
        <v>0</v>
      </c>
      <c r="N493" s="30">
        <v>0</v>
      </c>
      <c r="O493" s="30">
        <v>0</v>
      </c>
      <c r="P493" s="30">
        <v>0</v>
      </c>
      <c r="Q493" s="30">
        <v>24</v>
      </c>
      <c r="R493" s="30">
        <v>29</v>
      </c>
      <c r="S493" s="74">
        <v>53</v>
      </c>
      <c r="T493" s="82">
        <v>0</v>
      </c>
      <c r="U493" s="30">
        <v>0</v>
      </c>
      <c r="V493" s="30">
        <v>0</v>
      </c>
      <c r="W493" s="30">
        <v>0</v>
      </c>
      <c r="X493" s="30">
        <v>0</v>
      </c>
      <c r="Y493" s="30">
        <v>100</v>
      </c>
      <c r="Z493" s="30">
        <v>89</v>
      </c>
      <c r="AA493" s="31">
        <v>189</v>
      </c>
    </row>
    <row r="494" spans="1:27" ht="21.75" customHeight="1">
      <c r="A494" s="140"/>
      <c r="B494" s="140"/>
      <c r="C494" s="25" t="s">
        <v>20</v>
      </c>
      <c r="D494" s="61">
        <v>53</v>
      </c>
      <c r="E494" s="30">
        <v>44</v>
      </c>
      <c r="F494" s="30">
        <v>55</v>
      </c>
      <c r="G494" s="30">
        <v>66</v>
      </c>
      <c r="H494" s="30">
        <v>154</v>
      </c>
      <c r="I494" s="30">
        <v>238</v>
      </c>
      <c r="J494" s="30">
        <v>195</v>
      </c>
      <c r="K494" s="62">
        <v>805</v>
      </c>
      <c r="L494" s="32">
        <v>62</v>
      </c>
      <c r="M494" s="30">
        <v>73</v>
      </c>
      <c r="N494" s="30">
        <v>62</v>
      </c>
      <c r="O494" s="30">
        <v>143</v>
      </c>
      <c r="P494" s="30">
        <v>291</v>
      </c>
      <c r="Q494" s="30">
        <v>320</v>
      </c>
      <c r="R494" s="30">
        <v>233</v>
      </c>
      <c r="S494" s="74">
        <v>1184</v>
      </c>
      <c r="T494" s="82">
        <v>115</v>
      </c>
      <c r="U494" s="30">
        <v>117</v>
      </c>
      <c r="V494" s="30">
        <v>117</v>
      </c>
      <c r="W494" s="30">
        <v>209</v>
      </c>
      <c r="X494" s="30">
        <v>445</v>
      </c>
      <c r="Y494" s="30">
        <v>558</v>
      </c>
      <c r="Z494" s="30">
        <v>428</v>
      </c>
      <c r="AA494" s="31">
        <v>1989</v>
      </c>
    </row>
    <row r="495" spans="1:27" ht="13.5" customHeight="1">
      <c r="A495" s="140"/>
      <c r="B495" s="140"/>
      <c r="C495" s="25" t="s">
        <v>21</v>
      </c>
      <c r="D495" s="61">
        <v>3</v>
      </c>
      <c r="E495" s="30">
        <v>12</v>
      </c>
      <c r="F495" s="30">
        <v>23</v>
      </c>
      <c r="G495" s="30">
        <v>43</v>
      </c>
      <c r="H495" s="30">
        <v>178</v>
      </c>
      <c r="I495" s="30">
        <v>372</v>
      </c>
      <c r="J495" s="30">
        <v>382</v>
      </c>
      <c r="K495" s="62">
        <v>1013</v>
      </c>
      <c r="L495" s="32">
        <v>3</v>
      </c>
      <c r="M495" s="30">
        <v>10</v>
      </c>
      <c r="N495" s="30">
        <v>12</v>
      </c>
      <c r="O495" s="30">
        <v>56</v>
      </c>
      <c r="P495" s="30">
        <v>188</v>
      </c>
      <c r="Q495" s="30">
        <v>391</v>
      </c>
      <c r="R495" s="30">
        <v>391</v>
      </c>
      <c r="S495" s="74">
        <v>1051</v>
      </c>
      <c r="T495" s="82">
        <v>6</v>
      </c>
      <c r="U495" s="30">
        <v>22</v>
      </c>
      <c r="V495" s="30">
        <v>35</v>
      </c>
      <c r="W495" s="30">
        <v>99</v>
      </c>
      <c r="X495" s="30">
        <v>366</v>
      </c>
      <c r="Y495" s="30">
        <v>763</v>
      </c>
      <c r="Z495" s="30">
        <v>773</v>
      </c>
      <c r="AA495" s="31">
        <v>2064</v>
      </c>
    </row>
    <row r="496" spans="1:27" ht="13.5" customHeight="1">
      <c r="A496" s="140"/>
      <c r="B496" s="140"/>
      <c r="C496" s="25" t="s">
        <v>94</v>
      </c>
      <c r="D496" s="61">
        <v>0</v>
      </c>
      <c r="E496" s="30">
        <v>0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62">
        <v>0</v>
      </c>
      <c r="L496" s="32">
        <v>0</v>
      </c>
      <c r="M496" s="30">
        <v>0</v>
      </c>
      <c r="N496" s="30">
        <v>0</v>
      </c>
      <c r="O496" s="30">
        <v>0</v>
      </c>
      <c r="P496" s="30">
        <v>0</v>
      </c>
      <c r="Q496" s="30">
        <v>0</v>
      </c>
      <c r="R496" s="30">
        <v>0</v>
      </c>
      <c r="S496" s="74">
        <v>0</v>
      </c>
      <c r="T496" s="82">
        <v>0</v>
      </c>
      <c r="U496" s="30">
        <v>0</v>
      </c>
      <c r="V496" s="30">
        <v>0</v>
      </c>
      <c r="W496" s="30">
        <v>0</v>
      </c>
      <c r="X496" s="30">
        <v>0</v>
      </c>
      <c r="Y496" s="30">
        <v>0</v>
      </c>
      <c r="Z496" s="30">
        <v>0</v>
      </c>
      <c r="AA496" s="31">
        <v>0</v>
      </c>
    </row>
    <row r="497" spans="1:27" ht="13.5" customHeight="1">
      <c r="A497" s="140"/>
      <c r="B497" s="140"/>
      <c r="C497" s="25" t="s">
        <v>6</v>
      </c>
      <c r="D497" s="61">
        <v>102</v>
      </c>
      <c r="E497" s="30">
        <v>89</v>
      </c>
      <c r="F497" s="30">
        <v>114</v>
      </c>
      <c r="G497" s="30">
        <v>152</v>
      </c>
      <c r="H497" s="30">
        <v>416</v>
      </c>
      <c r="I497" s="30">
        <v>732</v>
      </c>
      <c r="J497" s="30">
        <v>663</v>
      </c>
      <c r="K497" s="62">
        <v>2268</v>
      </c>
      <c r="L497" s="32">
        <v>79</v>
      </c>
      <c r="M497" s="30">
        <v>93</v>
      </c>
      <c r="N497" s="30">
        <v>89</v>
      </c>
      <c r="O497" s="30">
        <v>222</v>
      </c>
      <c r="P497" s="30">
        <v>531</v>
      </c>
      <c r="Q497" s="30">
        <v>778</v>
      </c>
      <c r="R497" s="30">
        <v>676</v>
      </c>
      <c r="S497" s="74">
        <v>2468</v>
      </c>
      <c r="T497" s="82">
        <v>181</v>
      </c>
      <c r="U497" s="30">
        <v>182</v>
      </c>
      <c r="V497" s="30">
        <v>203</v>
      </c>
      <c r="W497" s="30">
        <v>374</v>
      </c>
      <c r="X497" s="30">
        <v>947</v>
      </c>
      <c r="Y497" s="30">
        <v>1510</v>
      </c>
      <c r="Z497" s="30">
        <v>1339</v>
      </c>
      <c r="AA497" s="31">
        <v>4736</v>
      </c>
    </row>
    <row r="498" spans="1:27" ht="13.5" customHeight="1">
      <c r="A498" s="140"/>
      <c r="B498" s="139" t="s">
        <v>90</v>
      </c>
      <c r="C498" s="38" t="s">
        <v>17</v>
      </c>
      <c r="D498" s="59">
        <v>3</v>
      </c>
      <c r="E498" s="26">
        <v>6</v>
      </c>
      <c r="F498" s="26">
        <v>4</v>
      </c>
      <c r="G498" s="26">
        <v>3</v>
      </c>
      <c r="H498" s="26">
        <v>5</v>
      </c>
      <c r="I498" s="26">
        <v>0</v>
      </c>
      <c r="J498" s="26">
        <v>0</v>
      </c>
      <c r="K498" s="60">
        <v>21</v>
      </c>
      <c r="L498" s="28">
        <v>0</v>
      </c>
      <c r="M498" s="26">
        <v>1</v>
      </c>
      <c r="N498" s="26">
        <v>2</v>
      </c>
      <c r="O498" s="26">
        <v>2</v>
      </c>
      <c r="P498" s="26">
        <v>3</v>
      </c>
      <c r="Q498" s="26">
        <v>0</v>
      </c>
      <c r="R498" s="26">
        <v>0</v>
      </c>
      <c r="S498" s="73">
        <v>8</v>
      </c>
      <c r="T498" s="81">
        <v>3</v>
      </c>
      <c r="U498" s="26">
        <v>7</v>
      </c>
      <c r="V498" s="26">
        <v>6</v>
      </c>
      <c r="W498" s="26">
        <v>5</v>
      </c>
      <c r="X498" s="26">
        <v>8</v>
      </c>
      <c r="Y498" s="26">
        <v>0</v>
      </c>
      <c r="Z498" s="26">
        <v>0</v>
      </c>
      <c r="AA498" s="27">
        <v>29</v>
      </c>
    </row>
    <row r="499" spans="1:27" ht="21.75" customHeight="1">
      <c r="A499" s="140"/>
      <c r="B499" s="140"/>
      <c r="C499" s="25" t="s">
        <v>18</v>
      </c>
      <c r="D499" s="61">
        <v>0</v>
      </c>
      <c r="E499" s="30">
        <v>1</v>
      </c>
      <c r="F499" s="30">
        <v>1</v>
      </c>
      <c r="G499" s="30">
        <v>1</v>
      </c>
      <c r="H499" s="30">
        <v>2</v>
      </c>
      <c r="I499" s="30">
        <v>5</v>
      </c>
      <c r="J499" s="30">
        <v>3</v>
      </c>
      <c r="K499" s="62">
        <v>13</v>
      </c>
      <c r="L499" s="32">
        <v>2</v>
      </c>
      <c r="M499" s="30">
        <v>0</v>
      </c>
      <c r="N499" s="30">
        <v>1</v>
      </c>
      <c r="O499" s="30">
        <v>2</v>
      </c>
      <c r="P499" s="30">
        <v>4</v>
      </c>
      <c r="Q499" s="30">
        <v>5</v>
      </c>
      <c r="R499" s="30">
        <v>1</v>
      </c>
      <c r="S499" s="74">
        <v>15</v>
      </c>
      <c r="T499" s="82">
        <v>2</v>
      </c>
      <c r="U499" s="30">
        <v>1</v>
      </c>
      <c r="V499" s="30">
        <v>2</v>
      </c>
      <c r="W499" s="30">
        <v>3</v>
      </c>
      <c r="X499" s="30">
        <v>6</v>
      </c>
      <c r="Y499" s="30">
        <v>10</v>
      </c>
      <c r="Z499" s="30">
        <v>4</v>
      </c>
      <c r="AA499" s="31">
        <v>28</v>
      </c>
    </row>
    <row r="500" spans="1:27" ht="13.5" customHeight="1">
      <c r="A500" s="140"/>
      <c r="B500" s="140"/>
      <c r="C500" s="25" t="s">
        <v>19</v>
      </c>
      <c r="D500" s="61">
        <v>0</v>
      </c>
      <c r="E500" s="30">
        <v>0</v>
      </c>
      <c r="F500" s="30">
        <v>0</v>
      </c>
      <c r="G500" s="30">
        <v>0</v>
      </c>
      <c r="H500" s="30">
        <v>0</v>
      </c>
      <c r="I500" s="30">
        <v>14</v>
      </c>
      <c r="J500" s="30">
        <v>7</v>
      </c>
      <c r="K500" s="62">
        <v>21</v>
      </c>
      <c r="L500" s="32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2</v>
      </c>
      <c r="R500" s="30">
        <v>2</v>
      </c>
      <c r="S500" s="74">
        <v>4</v>
      </c>
      <c r="T500" s="82">
        <v>0</v>
      </c>
      <c r="U500" s="30">
        <v>0</v>
      </c>
      <c r="V500" s="30">
        <v>0</v>
      </c>
      <c r="W500" s="30">
        <v>0</v>
      </c>
      <c r="X500" s="30">
        <v>0</v>
      </c>
      <c r="Y500" s="30">
        <v>16</v>
      </c>
      <c r="Z500" s="30">
        <v>9</v>
      </c>
      <c r="AA500" s="31">
        <v>25</v>
      </c>
    </row>
    <row r="501" spans="1:27" ht="21.75" customHeight="1">
      <c r="A501" s="140"/>
      <c r="B501" s="140"/>
      <c r="C501" s="25" t="s">
        <v>20</v>
      </c>
      <c r="D501" s="61">
        <v>10</v>
      </c>
      <c r="E501" s="30">
        <v>6</v>
      </c>
      <c r="F501" s="30">
        <v>5</v>
      </c>
      <c r="G501" s="30">
        <v>6</v>
      </c>
      <c r="H501" s="30">
        <v>25</v>
      </c>
      <c r="I501" s="30">
        <v>37</v>
      </c>
      <c r="J501" s="30">
        <v>33</v>
      </c>
      <c r="K501" s="62">
        <v>122</v>
      </c>
      <c r="L501" s="32">
        <v>12</v>
      </c>
      <c r="M501" s="30">
        <v>6</v>
      </c>
      <c r="N501" s="30">
        <v>7</v>
      </c>
      <c r="O501" s="30">
        <v>17</v>
      </c>
      <c r="P501" s="30">
        <v>34</v>
      </c>
      <c r="Q501" s="30">
        <v>54</v>
      </c>
      <c r="R501" s="30">
        <v>32</v>
      </c>
      <c r="S501" s="74">
        <v>162</v>
      </c>
      <c r="T501" s="82">
        <v>22</v>
      </c>
      <c r="U501" s="30">
        <v>12</v>
      </c>
      <c r="V501" s="30">
        <v>12</v>
      </c>
      <c r="W501" s="30">
        <v>23</v>
      </c>
      <c r="X501" s="30">
        <v>59</v>
      </c>
      <c r="Y501" s="30">
        <v>91</v>
      </c>
      <c r="Z501" s="30">
        <v>65</v>
      </c>
      <c r="AA501" s="31">
        <v>284</v>
      </c>
    </row>
    <row r="502" spans="1:27" ht="13.5" customHeight="1">
      <c r="A502" s="140"/>
      <c r="B502" s="140"/>
      <c r="C502" s="25" t="s">
        <v>21</v>
      </c>
      <c r="D502" s="61">
        <v>1</v>
      </c>
      <c r="E502" s="30">
        <v>2</v>
      </c>
      <c r="F502" s="30">
        <v>5</v>
      </c>
      <c r="G502" s="30">
        <v>4</v>
      </c>
      <c r="H502" s="30">
        <v>29</v>
      </c>
      <c r="I502" s="30">
        <v>54</v>
      </c>
      <c r="J502" s="30">
        <v>48</v>
      </c>
      <c r="K502" s="62">
        <v>143</v>
      </c>
      <c r="L502" s="32">
        <v>0</v>
      </c>
      <c r="M502" s="30">
        <v>3</v>
      </c>
      <c r="N502" s="30">
        <v>3</v>
      </c>
      <c r="O502" s="30">
        <v>5</v>
      </c>
      <c r="P502" s="30">
        <v>28</v>
      </c>
      <c r="Q502" s="30">
        <v>48</v>
      </c>
      <c r="R502" s="30">
        <v>53</v>
      </c>
      <c r="S502" s="74">
        <v>140</v>
      </c>
      <c r="T502" s="82">
        <v>1</v>
      </c>
      <c r="U502" s="30">
        <v>5</v>
      </c>
      <c r="V502" s="30">
        <v>8</v>
      </c>
      <c r="W502" s="30">
        <v>9</v>
      </c>
      <c r="X502" s="30">
        <v>57</v>
      </c>
      <c r="Y502" s="30">
        <v>102</v>
      </c>
      <c r="Z502" s="30">
        <v>101</v>
      </c>
      <c r="AA502" s="31">
        <v>283</v>
      </c>
    </row>
    <row r="503" spans="1:27" ht="13.5" customHeight="1">
      <c r="A503" s="140"/>
      <c r="B503" s="140"/>
      <c r="C503" s="25" t="s">
        <v>94</v>
      </c>
      <c r="D503" s="61">
        <v>0</v>
      </c>
      <c r="E503" s="30">
        <v>0</v>
      </c>
      <c r="F503" s="30">
        <v>0</v>
      </c>
      <c r="G503" s="30">
        <v>0</v>
      </c>
      <c r="H503" s="30">
        <v>0</v>
      </c>
      <c r="I503" s="30">
        <v>0</v>
      </c>
      <c r="J503" s="30">
        <v>0</v>
      </c>
      <c r="K503" s="62">
        <v>0</v>
      </c>
      <c r="L503" s="32">
        <v>0</v>
      </c>
      <c r="M503" s="30">
        <v>0</v>
      </c>
      <c r="N503" s="30">
        <v>0</v>
      </c>
      <c r="O503" s="30">
        <v>0</v>
      </c>
      <c r="P503" s="30">
        <v>0</v>
      </c>
      <c r="Q503" s="30">
        <v>0</v>
      </c>
      <c r="R503" s="30">
        <v>0</v>
      </c>
      <c r="S503" s="74">
        <v>0</v>
      </c>
      <c r="T503" s="82">
        <v>0</v>
      </c>
      <c r="U503" s="30">
        <v>0</v>
      </c>
      <c r="V503" s="30">
        <v>0</v>
      </c>
      <c r="W503" s="30">
        <v>0</v>
      </c>
      <c r="X503" s="30">
        <v>0</v>
      </c>
      <c r="Y503" s="30">
        <v>0</v>
      </c>
      <c r="Z503" s="30">
        <v>0</v>
      </c>
      <c r="AA503" s="31">
        <v>0</v>
      </c>
    </row>
    <row r="504" spans="1:27" ht="13.5" customHeight="1" thickBot="1">
      <c r="A504" s="140"/>
      <c r="B504" s="143"/>
      <c r="C504" s="49" t="s">
        <v>6</v>
      </c>
      <c r="D504" s="69">
        <v>14</v>
      </c>
      <c r="E504" s="50">
        <v>15</v>
      </c>
      <c r="F504" s="50">
        <v>15</v>
      </c>
      <c r="G504" s="50">
        <v>14</v>
      </c>
      <c r="H504" s="50">
        <v>61</v>
      </c>
      <c r="I504" s="50">
        <v>110</v>
      </c>
      <c r="J504" s="50">
        <v>91</v>
      </c>
      <c r="K504" s="70">
        <v>320</v>
      </c>
      <c r="L504" s="52">
        <v>14</v>
      </c>
      <c r="M504" s="50">
        <v>10</v>
      </c>
      <c r="N504" s="50">
        <v>13</v>
      </c>
      <c r="O504" s="50">
        <v>26</v>
      </c>
      <c r="P504" s="50">
        <v>69</v>
      </c>
      <c r="Q504" s="50">
        <v>109</v>
      </c>
      <c r="R504" s="50">
        <v>88</v>
      </c>
      <c r="S504" s="78">
        <v>329</v>
      </c>
      <c r="T504" s="86">
        <v>28</v>
      </c>
      <c r="U504" s="50">
        <v>25</v>
      </c>
      <c r="V504" s="50">
        <v>28</v>
      </c>
      <c r="W504" s="50">
        <v>40</v>
      </c>
      <c r="X504" s="50">
        <v>130</v>
      </c>
      <c r="Y504" s="50">
        <v>219</v>
      </c>
      <c r="Z504" s="50">
        <v>179</v>
      </c>
      <c r="AA504" s="51">
        <v>649</v>
      </c>
    </row>
    <row r="505" spans="1:27" ht="13.5" customHeight="1">
      <c r="A505" s="140"/>
      <c r="B505" s="142" t="s">
        <v>6</v>
      </c>
      <c r="C505" s="25" t="s">
        <v>17</v>
      </c>
      <c r="D505" s="61">
        <v>2639</v>
      </c>
      <c r="E505" s="30">
        <v>2471</v>
      </c>
      <c r="F505" s="30">
        <v>2054</v>
      </c>
      <c r="G505" s="30">
        <v>2162</v>
      </c>
      <c r="H505" s="30">
        <v>4017</v>
      </c>
      <c r="I505" s="30">
        <v>0</v>
      </c>
      <c r="J505" s="30">
        <v>0</v>
      </c>
      <c r="K505" s="62">
        <v>13343</v>
      </c>
      <c r="L505" s="32">
        <v>571</v>
      </c>
      <c r="M505" s="30">
        <v>600</v>
      </c>
      <c r="N505" s="30">
        <v>619</v>
      </c>
      <c r="O505" s="30">
        <v>825</v>
      </c>
      <c r="P505" s="30">
        <v>1936</v>
      </c>
      <c r="Q505" s="30">
        <v>0</v>
      </c>
      <c r="R505" s="30">
        <v>0</v>
      </c>
      <c r="S505" s="74">
        <v>4551</v>
      </c>
      <c r="T505" s="82">
        <v>3210</v>
      </c>
      <c r="U505" s="30">
        <v>3071</v>
      </c>
      <c r="V505" s="30">
        <v>2673</v>
      </c>
      <c r="W505" s="30">
        <v>2987</v>
      </c>
      <c r="X505" s="30">
        <v>5953</v>
      </c>
      <c r="Y505" s="30">
        <v>0</v>
      </c>
      <c r="Z505" s="30">
        <v>0</v>
      </c>
      <c r="AA505" s="31">
        <v>17894</v>
      </c>
    </row>
    <row r="506" spans="1:27" ht="21.75" customHeight="1">
      <c r="A506" s="140"/>
      <c r="B506" s="140"/>
      <c r="C506" s="25" t="s">
        <v>18</v>
      </c>
      <c r="D506" s="61">
        <v>889</v>
      </c>
      <c r="E506" s="30">
        <v>764</v>
      </c>
      <c r="F506" s="30">
        <v>660</v>
      </c>
      <c r="G506" s="30">
        <v>643</v>
      </c>
      <c r="H506" s="30">
        <v>1395</v>
      </c>
      <c r="I506" s="30">
        <v>3215</v>
      </c>
      <c r="J506" s="30">
        <v>3493</v>
      </c>
      <c r="K506" s="62">
        <v>11059</v>
      </c>
      <c r="L506" s="32">
        <v>825</v>
      </c>
      <c r="M506" s="30">
        <v>785</v>
      </c>
      <c r="N506" s="30">
        <v>718</v>
      </c>
      <c r="O506" s="30">
        <v>945</v>
      </c>
      <c r="P506" s="30">
        <v>2298</v>
      </c>
      <c r="Q506" s="30">
        <v>3444</v>
      </c>
      <c r="R506" s="30">
        <v>3016</v>
      </c>
      <c r="S506" s="74">
        <v>12031</v>
      </c>
      <c r="T506" s="82">
        <v>1714</v>
      </c>
      <c r="U506" s="30">
        <v>1549</v>
      </c>
      <c r="V506" s="30">
        <v>1378</v>
      </c>
      <c r="W506" s="30">
        <v>1588</v>
      </c>
      <c r="X506" s="30">
        <v>3693</v>
      </c>
      <c r="Y506" s="30">
        <v>6659</v>
      </c>
      <c r="Z506" s="30">
        <v>6509</v>
      </c>
      <c r="AA506" s="31">
        <v>23090</v>
      </c>
    </row>
    <row r="507" spans="1:27" ht="13.5" customHeight="1">
      <c r="A507" s="140"/>
      <c r="B507" s="140"/>
      <c r="C507" s="25" t="s">
        <v>19</v>
      </c>
      <c r="D507" s="61">
        <v>0</v>
      </c>
      <c r="E507" s="30">
        <v>0</v>
      </c>
      <c r="F507" s="30">
        <v>0</v>
      </c>
      <c r="G507" s="30">
        <v>0</v>
      </c>
      <c r="H507" s="30">
        <v>0</v>
      </c>
      <c r="I507" s="30">
        <v>7778</v>
      </c>
      <c r="J507" s="30">
        <v>7114</v>
      </c>
      <c r="K507" s="62">
        <v>14892</v>
      </c>
      <c r="L507" s="32">
        <v>0</v>
      </c>
      <c r="M507" s="30">
        <v>0</v>
      </c>
      <c r="N507" s="30">
        <v>0</v>
      </c>
      <c r="O507" s="30">
        <v>0</v>
      </c>
      <c r="P507" s="30">
        <v>0</v>
      </c>
      <c r="Q507" s="30">
        <v>2994</v>
      </c>
      <c r="R507" s="30">
        <v>2845</v>
      </c>
      <c r="S507" s="74">
        <v>5839</v>
      </c>
      <c r="T507" s="82">
        <v>0</v>
      </c>
      <c r="U507" s="30">
        <v>0</v>
      </c>
      <c r="V507" s="30">
        <v>0</v>
      </c>
      <c r="W507" s="30">
        <v>0</v>
      </c>
      <c r="X507" s="30">
        <v>0</v>
      </c>
      <c r="Y507" s="30">
        <v>10772</v>
      </c>
      <c r="Z507" s="30">
        <v>9959</v>
      </c>
      <c r="AA507" s="31">
        <v>20731</v>
      </c>
    </row>
    <row r="508" spans="1:27" ht="21.75" customHeight="1">
      <c r="A508" s="140"/>
      <c r="B508" s="140"/>
      <c r="C508" s="25" t="s">
        <v>20</v>
      </c>
      <c r="D508" s="61">
        <v>4220</v>
      </c>
      <c r="E508" s="30">
        <v>3912</v>
      </c>
      <c r="F508" s="30">
        <v>3494</v>
      </c>
      <c r="G508" s="30">
        <v>3468</v>
      </c>
      <c r="H508" s="30">
        <v>7643</v>
      </c>
      <c r="I508" s="30">
        <v>17357</v>
      </c>
      <c r="J508" s="30">
        <v>19495</v>
      </c>
      <c r="K508" s="62">
        <v>59589</v>
      </c>
      <c r="L508" s="32">
        <v>7513</v>
      </c>
      <c r="M508" s="30">
        <v>6902</v>
      </c>
      <c r="N508" s="30">
        <v>7143</v>
      </c>
      <c r="O508" s="30">
        <v>9914</v>
      </c>
      <c r="P508" s="30">
        <v>22801</v>
      </c>
      <c r="Q508" s="30">
        <v>37444</v>
      </c>
      <c r="R508" s="30">
        <v>31784</v>
      </c>
      <c r="S508" s="74">
        <v>123501</v>
      </c>
      <c r="T508" s="82">
        <v>11733</v>
      </c>
      <c r="U508" s="30">
        <v>10814</v>
      </c>
      <c r="V508" s="30">
        <v>10637</v>
      </c>
      <c r="W508" s="30">
        <v>13382</v>
      </c>
      <c r="X508" s="30">
        <v>30444</v>
      </c>
      <c r="Y508" s="30">
        <v>54801</v>
      </c>
      <c r="Z508" s="30">
        <v>51279</v>
      </c>
      <c r="AA508" s="31">
        <v>183090</v>
      </c>
    </row>
    <row r="509" spans="1:27" ht="13.5" customHeight="1">
      <c r="A509" s="140"/>
      <c r="B509" s="140"/>
      <c r="C509" s="25" t="s">
        <v>21</v>
      </c>
      <c r="D509" s="61">
        <v>704</v>
      </c>
      <c r="E509" s="30">
        <v>1275</v>
      </c>
      <c r="F509" s="30">
        <v>2110</v>
      </c>
      <c r="G509" s="30">
        <v>3081</v>
      </c>
      <c r="H509" s="30">
        <v>9753</v>
      </c>
      <c r="I509" s="30">
        <v>28701</v>
      </c>
      <c r="J509" s="30">
        <v>37088</v>
      </c>
      <c r="K509" s="62">
        <v>82712</v>
      </c>
      <c r="L509" s="32">
        <v>365</v>
      </c>
      <c r="M509" s="30">
        <v>751</v>
      </c>
      <c r="N509" s="30">
        <v>1605</v>
      </c>
      <c r="O509" s="30">
        <v>4031</v>
      </c>
      <c r="P509" s="30">
        <v>14943</v>
      </c>
      <c r="Q509" s="30">
        <v>37302</v>
      </c>
      <c r="R509" s="30">
        <v>46622</v>
      </c>
      <c r="S509" s="74">
        <v>105619</v>
      </c>
      <c r="T509" s="82">
        <v>1069</v>
      </c>
      <c r="U509" s="30">
        <v>2026</v>
      </c>
      <c r="V509" s="30">
        <v>3715</v>
      </c>
      <c r="W509" s="30">
        <v>7112</v>
      </c>
      <c r="X509" s="30">
        <v>24696</v>
      </c>
      <c r="Y509" s="30">
        <v>66003</v>
      </c>
      <c r="Z509" s="30">
        <v>83710</v>
      </c>
      <c r="AA509" s="31">
        <v>188331</v>
      </c>
    </row>
    <row r="510" spans="1:27" ht="13.5" customHeight="1">
      <c r="A510" s="140"/>
      <c r="B510" s="140"/>
      <c r="C510" s="25" t="s">
        <v>94</v>
      </c>
      <c r="D510" s="61">
        <v>0</v>
      </c>
      <c r="E510" s="30">
        <v>0</v>
      </c>
      <c r="F510" s="30">
        <v>0</v>
      </c>
      <c r="G510" s="30">
        <v>0</v>
      </c>
      <c r="H510" s="30">
        <v>1</v>
      </c>
      <c r="I510" s="30">
        <v>4</v>
      </c>
      <c r="J510" s="30">
        <v>1</v>
      </c>
      <c r="K510" s="62">
        <v>6</v>
      </c>
      <c r="L510" s="32">
        <v>0</v>
      </c>
      <c r="M510" s="30">
        <v>0</v>
      </c>
      <c r="N510" s="30">
        <v>0</v>
      </c>
      <c r="O510" s="30">
        <v>1</v>
      </c>
      <c r="P510" s="30">
        <v>1</v>
      </c>
      <c r="Q510" s="30">
        <v>1</v>
      </c>
      <c r="R510" s="30">
        <v>1</v>
      </c>
      <c r="S510" s="74">
        <v>4</v>
      </c>
      <c r="T510" s="82">
        <v>0</v>
      </c>
      <c r="U510" s="30">
        <v>0</v>
      </c>
      <c r="V510" s="30">
        <v>0</v>
      </c>
      <c r="W510" s="30">
        <v>1</v>
      </c>
      <c r="X510" s="30">
        <v>2</v>
      </c>
      <c r="Y510" s="30">
        <v>5</v>
      </c>
      <c r="Z510" s="30">
        <v>2</v>
      </c>
      <c r="AA510" s="31">
        <v>10</v>
      </c>
    </row>
    <row r="511" spans="1:27" ht="13.5" customHeight="1">
      <c r="A511" s="141"/>
      <c r="B511" s="141"/>
      <c r="C511" s="33" t="s">
        <v>6</v>
      </c>
      <c r="D511" s="63">
        <v>8452</v>
      </c>
      <c r="E511" s="34">
        <v>8422</v>
      </c>
      <c r="F511" s="34">
        <v>8318</v>
      </c>
      <c r="G511" s="34">
        <v>9354</v>
      </c>
      <c r="H511" s="34">
        <v>22809</v>
      </c>
      <c r="I511" s="34">
        <v>57055</v>
      </c>
      <c r="J511" s="34">
        <v>67191</v>
      </c>
      <c r="K511" s="64">
        <v>181601</v>
      </c>
      <c r="L511" s="36">
        <v>9274</v>
      </c>
      <c r="M511" s="34">
        <v>9038</v>
      </c>
      <c r="N511" s="34">
        <v>10085</v>
      </c>
      <c r="O511" s="34">
        <v>15716</v>
      </c>
      <c r="P511" s="34">
        <v>41979</v>
      </c>
      <c r="Q511" s="34">
        <v>81185</v>
      </c>
      <c r="R511" s="34">
        <v>84268</v>
      </c>
      <c r="S511" s="75">
        <v>251545</v>
      </c>
      <c r="T511" s="83">
        <v>17726</v>
      </c>
      <c r="U511" s="34">
        <v>17460</v>
      </c>
      <c r="V511" s="34">
        <v>18403</v>
      </c>
      <c r="W511" s="34">
        <v>25070</v>
      </c>
      <c r="X511" s="34">
        <v>64788</v>
      </c>
      <c r="Y511" s="34">
        <v>138240</v>
      </c>
      <c r="Z511" s="34">
        <v>151459</v>
      </c>
      <c r="AA511" s="35">
        <v>433146</v>
      </c>
    </row>
  </sheetData>
  <sheetProtection/>
  <mergeCells count="64">
    <mergeCell ref="A3:C6"/>
    <mergeCell ref="T5:AA5"/>
    <mergeCell ref="D5:K5"/>
    <mergeCell ref="L5:S5"/>
    <mergeCell ref="D3:AA3"/>
    <mergeCell ref="D4:K4"/>
    <mergeCell ref="L4:S4"/>
    <mergeCell ref="T4:AA4"/>
    <mergeCell ref="B162:B168"/>
    <mergeCell ref="B169:B175"/>
    <mergeCell ref="A127:A511"/>
    <mergeCell ref="B127:B133"/>
    <mergeCell ref="B134:B140"/>
    <mergeCell ref="B141:B147"/>
    <mergeCell ref="B148:B154"/>
    <mergeCell ref="B155:B161"/>
    <mergeCell ref="B190:B196"/>
    <mergeCell ref="B197:B203"/>
    <mergeCell ref="B176:B182"/>
    <mergeCell ref="B183:B189"/>
    <mergeCell ref="B218:B224"/>
    <mergeCell ref="B225:B231"/>
    <mergeCell ref="B204:B210"/>
    <mergeCell ref="B211:B217"/>
    <mergeCell ref="B246:B252"/>
    <mergeCell ref="B253:B259"/>
    <mergeCell ref="B232:B238"/>
    <mergeCell ref="B239:B245"/>
    <mergeCell ref="B274:B280"/>
    <mergeCell ref="B281:B287"/>
    <mergeCell ref="B260:B266"/>
    <mergeCell ref="B267:B273"/>
    <mergeCell ref="B302:B308"/>
    <mergeCell ref="B309:B315"/>
    <mergeCell ref="B288:B294"/>
    <mergeCell ref="B295:B301"/>
    <mergeCell ref="B330:B336"/>
    <mergeCell ref="B337:B343"/>
    <mergeCell ref="B316:B322"/>
    <mergeCell ref="B323:B329"/>
    <mergeCell ref="B358:B364"/>
    <mergeCell ref="B365:B371"/>
    <mergeCell ref="B344:B350"/>
    <mergeCell ref="B351:B357"/>
    <mergeCell ref="B386:B392"/>
    <mergeCell ref="B393:B399"/>
    <mergeCell ref="B372:B378"/>
    <mergeCell ref="B379:B385"/>
    <mergeCell ref="B414:B420"/>
    <mergeCell ref="B421:B427"/>
    <mergeCell ref="B400:B406"/>
    <mergeCell ref="B407:B413"/>
    <mergeCell ref="B442:B448"/>
    <mergeCell ref="B449:B455"/>
    <mergeCell ref="B428:B434"/>
    <mergeCell ref="B435:B441"/>
    <mergeCell ref="B456:B462"/>
    <mergeCell ref="B463:B469"/>
    <mergeCell ref="B498:B504"/>
    <mergeCell ref="B505:B511"/>
    <mergeCell ref="B484:B490"/>
    <mergeCell ref="B491:B497"/>
    <mergeCell ref="B470:B476"/>
    <mergeCell ref="B477:B48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11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2" width="6.8515625" style="13" customWidth="1"/>
    <col min="3" max="3" width="22.7109375" style="13" customWidth="1"/>
    <col min="4" max="27" width="8.57421875" style="13" customWidth="1"/>
    <col min="28" max="16384" width="9.140625" style="13" customWidth="1"/>
  </cols>
  <sheetData>
    <row r="1" ht="12">
      <c r="A1" s="12" t="s">
        <v>93</v>
      </c>
    </row>
    <row r="2" spans="1:27" ht="18" customHeight="1">
      <c r="A2" s="137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</row>
    <row r="3" spans="1:27" ht="15" customHeight="1">
      <c r="A3" s="172"/>
      <c r="B3" s="173"/>
      <c r="C3" s="173"/>
      <c r="D3" s="178" t="s">
        <v>3</v>
      </c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7"/>
    </row>
    <row r="4" spans="1:27" ht="15" customHeight="1">
      <c r="A4" s="174"/>
      <c r="B4" s="175"/>
      <c r="C4" s="175"/>
      <c r="D4" s="152" t="s">
        <v>4</v>
      </c>
      <c r="E4" s="153"/>
      <c r="F4" s="153"/>
      <c r="G4" s="153"/>
      <c r="H4" s="153"/>
      <c r="I4" s="153"/>
      <c r="J4" s="153"/>
      <c r="K4" s="154"/>
      <c r="L4" s="155" t="s">
        <v>5</v>
      </c>
      <c r="M4" s="153"/>
      <c r="N4" s="153"/>
      <c r="O4" s="153"/>
      <c r="P4" s="153"/>
      <c r="Q4" s="153"/>
      <c r="R4" s="153"/>
      <c r="S4" s="153"/>
      <c r="T4" s="158" t="s">
        <v>6</v>
      </c>
      <c r="U4" s="153"/>
      <c r="V4" s="153"/>
      <c r="W4" s="153"/>
      <c r="X4" s="153"/>
      <c r="Y4" s="153"/>
      <c r="Z4" s="153"/>
      <c r="AA4" s="159"/>
    </row>
    <row r="5" spans="1:27" ht="15" customHeight="1">
      <c r="A5" s="174"/>
      <c r="B5" s="175"/>
      <c r="C5" s="175"/>
      <c r="D5" s="152" t="s">
        <v>7</v>
      </c>
      <c r="E5" s="153"/>
      <c r="F5" s="153"/>
      <c r="G5" s="153"/>
      <c r="H5" s="153"/>
      <c r="I5" s="153"/>
      <c r="J5" s="153"/>
      <c r="K5" s="154"/>
      <c r="L5" s="155" t="s">
        <v>7</v>
      </c>
      <c r="M5" s="153"/>
      <c r="N5" s="153"/>
      <c r="O5" s="153"/>
      <c r="P5" s="153"/>
      <c r="Q5" s="153"/>
      <c r="R5" s="153"/>
      <c r="S5" s="153"/>
      <c r="T5" s="158" t="s">
        <v>7</v>
      </c>
      <c r="U5" s="153"/>
      <c r="V5" s="153"/>
      <c r="W5" s="153"/>
      <c r="X5" s="153"/>
      <c r="Y5" s="153"/>
      <c r="Z5" s="153"/>
      <c r="AA5" s="159"/>
    </row>
    <row r="6" spans="1:27" ht="15" customHeight="1">
      <c r="A6" s="176"/>
      <c r="B6" s="177"/>
      <c r="C6" s="177"/>
      <c r="D6" s="105" t="s">
        <v>8</v>
      </c>
      <c r="E6" s="1" t="s">
        <v>9</v>
      </c>
      <c r="F6" s="1" t="s">
        <v>10</v>
      </c>
      <c r="G6" s="1" t="s">
        <v>11</v>
      </c>
      <c r="H6" s="1" t="s">
        <v>12</v>
      </c>
      <c r="I6" s="1" t="s">
        <v>13</v>
      </c>
      <c r="J6" s="1" t="s">
        <v>14</v>
      </c>
      <c r="K6" s="106" t="s">
        <v>6</v>
      </c>
      <c r="L6" s="11" t="s">
        <v>8</v>
      </c>
      <c r="M6" s="1" t="s">
        <v>9</v>
      </c>
      <c r="N6" s="1" t="s">
        <v>10</v>
      </c>
      <c r="O6" s="1" t="s">
        <v>11</v>
      </c>
      <c r="P6" s="1" t="s">
        <v>12</v>
      </c>
      <c r="Q6" s="1" t="s">
        <v>13</v>
      </c>
      <c r="R6" s="1" t="s">
        <v>14</v>
      </c>
      <c r="S6" s="121" t="s">
        <v>6</v>
      </c>
      <c r="T6" s="129" t="s">
        <v>8</v>
      </c>
      <c r="U6" s="1" t="s">
        <v>9</v>
      </c>
      <c r="V6" s="1" t="s">
        <v>10</v>
      </c>
      <c r="W6" s="1" t="s">
        <v>11</v>
      </c>
      <c r="X6" s="1" t="s">
        <v>12</v>
      </c>
      <c r="Y6" s="1" t="s">
        <v>13</v>
      </c>
      <c r="Z6" s="1" t="s">
        <v>14</v>
      </c>
      <c r="AA6" s="6" t="s">
        <v>6</v>
      </c>
    </row>
    <row r="7" spans="1:27" ht="15" customHeight="1">
      <c r="A7" s="5"/>
      <c r="B7" s="3"/>
      <c r="C7" s="4" t="s">
        <v>1</v>
      </c>
      <c r="D7" s="107" t="s">
        <v>2</v>
      </c>
      <c r="E7" s="7" t="s">
        <v>2</v>
      </c>
      <c r="F7" s="7" t="s">
        <v>2</v>
      </c>
      <c r="G7" s="7" t="s">
        <v>2</v>
      </c>
      <c r="H7" s="7" t="s">
        <v>2</v>
      </c>
      <c r="I7" s="7" t="s">
        <v>2</v>
      </c>
      <c r="J7" s="7" t="s">
        <v>2</v>
      </c>
      <c r="K7" s="108" t="s">
        <v>2</v>
      </c>
      <c r="L7" s="98" t="s">
        <v>2</v>
      </c>
      <c r="M7" s="7" t="s">
        <v>2</v>
      </c>
      <c r="N7" s="7" t="s">
        <v>2</v>
      </c>
      <c r="O7" s="7" t="s">
        <v>2</v>
      </c>
      <c r="P7" s="7" t="s">
        <v>2</v>
      </c>
      <c r="Q7" s="7" t="s">
        <v>2</v>
      </c>
      <c r="R7" s="7" t="s">
        <v>2</v>
      </c>
      <c r="S7" s="122" t="s">
        <v>2</v>
      </c>
      <c r="T7" s="130" t="s">
        <v>2</v>
      </c>
      <c r="U7" s="7" t="s">
        <v>2</v>
      </c>
      <c r="V7" s="7" t="s">
        <v>2</v>
      </c>
      <c r="W7" s="7" t="s">
        <v>2</v>
      </c>
      <c r="X7" s="7" t="s">
        <v>2</v>
      </c>
      <c r="Y7" s="7" t="s">
        <v>2</v>
      </c>
      <c r="Z7" s="7" t="s">
        <v>2</v>
      </c>
      <c r="AA7" s="7" t="s">
        <v>2</v>
      </c>
    </row>
    <row r="8" spans="1:27" ht="13.5" customHeight="1">
      <c r="A8" s="8" t="s">
        <v>15</v>
      </c>
      <c r="B8" s="8" t="s">
        <v>16</v>
      </c>
      <c r="C8" s="94" t="s">
        <v>17</v>
      </c>
      <c r="D8" s="109">
        <f>+'度数'!D8/'度数'!D$14*100</f>
        <v>32.482826300294406</v>
      </c>
      <c r="E8" s="89">
        <f>+'度数'!E8/'度数'!E$14*100</f>
        <v>30.681818181818183</v>
      </c>
      <c r="F8" s="89">
        <f>+'度数'!F8/'度数'!F$14*100</f>
        <v>24.45714285714286</v>
      </c>
      <c r="G8" s="89">
        <f>+'度数'!G8/'度数'!G$14*100</f>
        <v>21.064814814814813</v>
      </c>
      <c r="H8" s="89">
        <f>+'度数'!H8/'度数'!H$14*100</f>
        <v>16.562630045776114</v>
      </c>
      <c r="I8" s="89">
        <f>+'度数'!I8/'度数'!I$14*100</f>
        <v>0</v>
      </c>
      <c r="J8" s="89">
        <f>+'度数'!J8/'度数'!J$14*100</f>
        <v>0</v>
      </c>
      <c r="K8" s="110">
        <f>+'度数'!K8/'度数'!K$14*100</f>
        <v>6.398776042838501</v>
      </c>
      <c r="L8" s="99">
        <f>+'度数'!L8/'度数'!L$14*100</f>
        <v>6.288751107174491</v>
      </c>
      <c r="M8" s="89">
        <f>+'度数'!M8/'度数'!M$14*100</f>
        <v>5.454545454545454</v>
      </c>
      <c r="N8" s="89">
        <f>+'度数'!N8/'度数'!N$14*100</f>
        <v>6.176961602671119</v>
      </c>
      <c r="O8" s="89">
        <f>+'度数'!O8/'度数'!O$14*100</f>
        <v>4.314868804664723</v>
      </c>
      <c r="P8" s="89">
        <f>+'度数'!P8/'度数'!P$14*100</f>
        <v>4.833164812942366</v>
      </c>
      <c r="Q8" s="89">
        <f>+'度数'!Q8/'度数'!Q$14*100</f>
        <v>0</v>
      </c>
      <c r="R8" s="89">
        <f>+'度数'!R8/'度数'!R$14*100</f>
        <v>0</v>
      </c>
      <c r="S8" s="123">
        <f>+'度数'!S8/'度数'!S$14*100</f>
        <v>1.5383236752494176</v>
      </c>
      <c r="T8" s="131">
        <f>+'度数'!T8/'度数'!T$14*100</f>
        <v>18.71508379888268</v>
      </c>
      <c r="U8" s="89">
        <f>+'度数'!U8/'度数'!U$14*100</f>
        <v>17.58569299552906</v>
      </c>
      <c r="V8" s="89">
        <f>+'度数'!V8/'度数'!V$14*100</f>
        <v>13.892908827785819</v>
      </c>
      <c r="W8" s="89">
        <f>+'度数'!W8/'度数'!W$14*100</f>
        <v>9.926328034121752</v>
      </c>
      <c r="X8" s="89">
        <f>+'度数'!X8/'度数'!X$14*100</f>
        <v>8.66902558519325</v>
      </c>
      <c r="Y8" s="89">
        <f>+'度数'!Y8/'度数'!Y$14*100</f>
        <v>0</v>
      </c>
      <c r="Z8" s="89">
        <f>+'度数'!Z8/'度数'!Z$14*100</f>
        <v>0</v>
      </c>
      <c r="AA8" s="89">
        <f>+'度数'!AA8/'度数'!AA$14*100</f>
        <v>3.4774959156927165</v>
      </c>
    </row>
    <row r="9" spans="1:27" ht="21.75" customHeight="1">
      <c r="A9" s="9"/>
      <c r="B9" s="9"/>
      <c r="C9" s="16" t="s">
        <v>18</v>
      </c>
      <c r="D9" s="111">
        <f>+'度数'!D9/'度数'!D$14*100</f>
        <v>12.365063788027477</v>
      </c>
      <c r="E9" s="14">
        <f>+'度数'!E9/'度数'!E$14*100</f>
        <v>8.47107438016529</v>
      </c>
      <c r="F9" s="14">
        <f>+'度数'!F9/'度数'!F$14*100</f>
        <v>8.228571428571428</v>
      </c>
      <c r="G9" s="14">
        <f>+'度数'!G9/'度数'!G$14*100</f>
        <v>7.060185185185184</v>
      </c>
      <c r="H9" s="14">
        <f>+'度数'!H9/'度数'!H$14*100</f>
        <v>5.826050769870995</v>
      </c>
      <c r="I9" s="14">
        <f>+'度数'!I9/'度数'!I$14*100</f>
        <v>5.827505827505827</v>
      </c>
      <c r="J9" s="14">
        <f>+'度数'!J9/'度数'!J$14*100</f>
        <v>5.0487540628385705</v>
      </c>
      <c r="K9" s="112">
        <f>+'度数'!K9/'度数'!K$14*100</f>
        <v>6.0612878549250775</v>
      </c>
      <c r="L9" s="100">
        <f>+'度数'!L9/'度数'!L$14*100</f>
        <v>8.857395925597874</v>
      </c>
      <c r="M9" s="14">
        <f>+'度数'!M9/'度数'!M$14*100</f>
        <v>9.090909090909092</v>
      </c>
      <c r="N9" s="14">
        <f>+'度数'!N9/'度数'!N$14*100</f>
        <v>5.258764607679465</v>
      </c>
      <c r="O9" s="14">
        <f>+'度数'!O9/'度数'!O$14*100</f>
        <v>5.422740524781341</v>
      </c>
      <c r="P9" s="14">
        <f>+'度数'!P9/'度数'!P$14*100</f>
        <v>5.217391304347826</v>
      </c>
      <c r="Q9" s="14">
        <f>+'度数'!Q9/'度数'!Q$14*100</f>
        <v>4.08107616796946</v>
      </c>
      <c r="R9" s="14">
        <f>+'度数'!R9/'度数'!R$14*100</f>
        <v>3.5840565734490513</v>
      </c>
      <c r="S9" s="124">
        <f>+'度数'!S9/'度数'!S$14*100</f>
        <v>4.4925025389808235</v>
      </c>
      <c r="T9" s="132">
        <f>+'度数'!T9/'度数'!T$14*100</f>
        <v>10.521415270018622</v>
      </c>
      <c r="U9" s="14">
        <f>+'度数'!U9/'度数'!U$14*100</f>
        <v>8.79284649776453</v>
      </c>
      <c r="V9" s="14">
        <f>+'度数'!V9/'度数'!V$14*100</f>
        <v>6.512301013024602</v>
      </c>
      <c r="W9" s="14">
        <f>+'度数'!W9/'度数'!W$14*100</f>
        <v>5.971306708026367</v>
      </c>
      <c r="X9" s="14">
        <f>+'度数'!X9/'度数'!X$14*100</f>
        <v>5.416439847577572</v>
      </c>
      <c r="Y9" s="14">
        <f>+'度数'!Y9/'度数'!Y$14*100</f>
        <v>4.752042986678608</v>
      </c>
      <c r="Z9" s="14">
        <f>+'度数'!Z9/'度数'!Z$14*100</f>
        <v>4.207806588539264</v>
      </c>
      <c r="AA9" s="14">
        <f>+'度数'!AA9/'度数'!AA$14*100</f>
        <v>5.118400028724798</v>
      </c>
    </row>
    <row r="10" spans="1:27" ht="13.5" customHeight="1">
      <c r="A10" s="9"/>
      <c r="B10" s="9"/>
      <c r="C10" s="16" t="s">
        <v>19</v>
      </c>
      <c r="D10" s="111">
        <f>+'度数'!D10/'度数'!D$14*100</f>
        <v>0</v>
      </c>
      <c r="E10" s="14">
        <f>+'度数'!E10/'度数'!E$14*100</f>
        <v>0</v>
      </c>
      <c r="F10" s="14">
        <f>+'度数'!F10/'度数'!F$14*100</f>
        <v>0</v>
      </c>
      <c r="G10" s="14">
        <f>+'度数'!G10/'度数'!G$14*100</f>
        <v>0</v>
      </c>
      <c r="H10" s="14">
        <f>+'度数'!H10/'度数'!H$14*100</f>
        <v>0</v>
      </c>
      <c r="I10" s="14">
        <f>+'度数'!I10/'度数'!I$14*100</f>
        <v>13.709207459207459</v>
      </c>
      <c r="J10" s="14">
        <f>+'度数'!J10/'度数'!J$14*100</f>
        <v>9.859154929577464</v>
      </c>
      <c r="K10" s="112">
        <f>+'度数'!K10/'度数'!K$14*100</f>
        <v>8.32920847770328</v>
      </c>
      <c r="L10" s="100">
        <f>+'度数'!L10/'度数'!L$14*100</f>
        <v>0</v>
      </c>
      <c r="M10" s="14">
        <f>+'度数'!M10/'度数'!M$14*100</f>
        <v>0</v>
      </c>
      <c r="N10" s="14">
        <f>+'度数'!N10/'度数'!N$14*100</f>
        <v>0</v>
      </c>
      <c r="O10" s="14">
        <f>+'度数'!O10/'度数'!O$14*100</f>
        <v>0</v>
      </c>
      <c r="P10" s="14">
        <f>+'度数'!P10/'度数'!P$14*100</f>
        <v>0</v>
      </c>
      <c r="Q10" s="14">
        <f>+'度数'!Q10/'度数'!Q$14*100</f>
        <v>3.317578622068715</v>
      </c>
      <c r="R10" s="14">
        <f>+'度数'!R10/'度数'!R$14*100</f>
        <v>3.0054644808743167</v>
      </c>
      <c r="S10" s="124">
        <f>+'度数'!S10/'度数'!S$14*100</f>
        <v>2.207419798076349</v>
      </c>
      <c r="T10" s="132">
        <f>+'度数'!T10/'度数'!T$14*100</f>
        <v>0</v>
      </c>
      <c r="U10" s="14">
        <f>+'度数'!U10/'度数'!U$14*100</f>
        <v>0</v>
      </c>
      <c r="V10" s="14">
        <f>+'度数'!V10/'度数'!V$14*100</f>
        <v>0</v>
      </c>
      <c r="W10" s="14">
        <f>+'度数'!W10/'度数'!W$14*100</f>
        <v>0</v>
      </c>
      <c r="X10" s="14">
        <f>+'度数'!X10/'度数'!X$14*100</f>
        <v>0</v>
      </c>
      <c r="Y10" s="14">
        <f>+'度数'!Y10/'度数'!Y$14*100</f>
        <v>7.309974252770626</v>
      </c>
      <c r="Z10" s="14">
        <f>+'度数'!Z10/'度数'!Z$14*100</f>
        <v>5.9241487496539635</v>
      </c>
      <c r="AA10" s="14">
        <f>+'度数'!AA10/'度数'!AA$14*100</f>
        <v>4.649826753559182</v>
      </c>
    </row>
    <row r="11" spans="1:27" ht="21.75" customHeight="1">
      <c r="A11" s="9"/>
      <c r="B11" s="9"/>
      <c r="C11" s="16" t="s">
        <v>20</v>
      </c>
      <c r="D11" s="111">
        <f>+'度数'!D11/'度数'!D$14*100</f>
        <v>46.5161923454367</v>
      </c>
      <c r="E11" s="14">
        <f>+'度数'!E11/'度数'!E$14*100</f>
        <v>44.31818181818182</v>
      </c>
      <c r="F11" s="14">
        <f>+'度数'!F11/'度数'!F$14*100</f>
        <v>39.2</v>
      </c>
      <c r="G11" s="14">
        <f>+'度数'!G11/'度数'!G$14*100</f>
        <v>34.375</v>
      </c>
      <c r="H11" s="14">
        <f>+'度数'!H11/'度数'!H$14*100</f>
        <v>30.919683728672492</v>
      </c>
      <c r="I11" s="14">
        <f>+'度数'!I11/'度数'!I$14*100</f>
        <v>29.312354312354312</v>
      </c>
      <c r="J11" s="14">
        <f>+'度数'!J11/'度数'!J$14*100</f>
        <v>27.497291440953415</v>
      </c>
      <c r="K11" s="112">
        <f>+'度数'!K11/'度数'!K$14*100</f>
        <v>30.760923367682132</v>
      </c>
      <c r="L11" s="100">
        <f>+'度数'!L11/'度数'!L$14*100</f>
        <v>80.95659875996458</v>
      </c>
      <c r="M11" s="14">
        <f>+'度数'!M11/'度数'!M$14*100</f>
        <v>75.69377990430623</v>
      </c>
      <c r="N11" s="14">
        <f>+'度数'!N11/'度数'!N$14*100</f>
        <v>72.95492487479132</v>
      </c>
      <c r="O11" s="14">
        <f>+'度数'!O11/'度数'!O$14*100</f>
        <v>64.43148688046647</v>
      </c>
      <c r="P11" s="14">
        <f>+'度数'!P11/'度数'!P$14*100</f>
        <v>53.30637007077856</v>
      </c>
      <c r="Q11" s="14">
        <f>+'度数'!Q11/'度数'!Q$14*100</f>
        <v>45.5008180330849</v>
      </c>
      <c r="R11" s="14">
        <f>+'度数'!R11/'度数'!R$14*100</f>
        <v>37.439729990356795</v>
      </c>
      <c r="S11" s="124">
        <f>+'度数'!S11/'度数'!S$14*100</f>
        <v>47.74777465798435</v>
      </c>
      <c r="T11" s="132">
        <f>+'度数'!T11/'度数'!T$14*100</f>
        <v>64.61824953445065</v>
      </c>
      <c r="U11" s="14">
        <f>+'度数'!U11/'度数'!U$14*100</f>
        <v>60.60606060606061</v>
      </c>
      <c r="V11" s="14">
        <f>+'度数'!V11/'度数'!V$14*100</f>
        <v>58.707187650747706</v>
      </c>
      <c r="W11" s="14">
        <f>+'度数'!W11/'度数'!W$14*100</f>
        <v>54.36215587436991</v>
      </c>
      <c r="X11" s="14">
        <f>+'度数'!X11/'度数'!X$14*100</f>
        <v>45.98530212302667</v>
      </c>
      <c r="Y11" s="14">
        <f>+'度数'!Y11/'度数'!Y$14*100</f>
        <v>39.281316467032354</v>
      </c>
      <c r="Z11" s="14">
        <f>+'度数'!Z11/'度数'!Z$14*100</f>
        <v>33.20568422995294</v>
      </c>
      <c r="AA11" s="14">
        <f>+'度数'!AA11/'度数'!AA$14*100</f>
        <v>40.97053912856143</v>
      </c>
    </row>
    <row r="12" spans="1:27" ht="13.5" customHeight="1">
      <c r="A12" s="9"/>
      <c r="B12" s="9"/>
      <c r="C12" s="16" t="s">
        <v>21</v>
      </c>
      <c r="D12" s="111">
        <f>+'度数'!D12/'度数'!D$14*100</f>
        <v>8.635917566241414</v>
      </c>
      <c r="E12" s="14">
        <f>+'度数'!E12/'度数'!E$14*100</f>
        <v>16.528925619834713</v>
      </c>
      <c r="F12" s="14">
        <f>+'度数'!F12/'度数'!F$14*100</f>
        <v>28.114285714285714</v>
      </c>
      <c r="G12" s="14">
        <f>+'度数'!G12/'度数'!G$14*100</f>
        <v>37.5</v>
      </c>
      <c r="H12" s="14">
        <f>+'度数'!H12/'度数'!H$14*100</f>
        <v>46.6916354556804</v>
      </c>
      <c r="I12" s="14">
        <f>+'度数'!I12/'度数'!I$14*100</f>
        <v>51.150932400932405</v>
      </c>
      <c r="J12" s="14">
        <f>+'度数'!J12/'度数'!J$14*100</f>
        <v>57.59479956663055</v>
      </c>
      <c r="K12" s="112">
        <f>+'度数'!K12/'度数'!K$14*100</f>
        <v>48.44980425685101</v>
      </c>
      <c r="L12" s="100">
        <f>+'度数'!L12/'度数'!L$14*100</f>
        <v>3.8972542072630643</v>
      </c>
      <c r="M12" s="14">
        <f>+'度数'!M12/'度数'!M$14*100</f>
        <v>9.760765550239233</v>
      </c>
      <c r="N12" s="14">
        <f>+'度数'!N12/'度数'!N$14*100</f>
        <v>15.609348914858096</v>
      </c>
      <c r="O12" s="14">
        <f>+'度数'!O12/'度数'!O$14*100</f>
        <v>25.83090379008746</v>
      </c>
      <c r="P12" s="14">
        <f>+'度数'!P12/'度数'!P$14*100</f>
        <v>36.643073811931245</v>
      </c>
      <c r="Q12" s="14">
        <f>+'度数'!Q12/'度数'!Q$14*100</f>
        <v>47.10052717687693</v>
      </c>
      <c r="R12" s="14">
        <f>+'度数'!R12/'度数'!R$14*100</f>
        <v>55.970748955319834</v>
      </c>
      <c r="S12" s="124">
        <f>+'度数'!S12/'度数'!S$14*100</f>
        <v>44.013979329709066</v>
      </c>
      <c r="T12" s="132">
        <f>+'度数'!T12/'度数'!T$14*100</f>
        <v>6.145251396648044</v>
      </c>
      <c r="U12" s="14">
        <f>+'度数'!U12/'度数'!U$14*100</f>
        <v>13.015399900645802</v>
      </c>
      <c r="V12" s="14">
        <f>+'度数'!V12/'度数'!V$14*100</f>
        <v>20.887602508441873</v>
      </c>
      <c r="W12" s="14">
        <f>+'度数'!W12/'度数'!W$14*100</f>
        <v>29.740209383481968</v>
      </c>
      <c r="X12" s="14">
        <f>+'度数'!X12/'度数'!X$14*100</f>
        <v>39.929232444202505</v>
      </c>
      <c r="Y12" s="14">
        <f>+'度数'!Y12/'度数'!Y$14*100</f>
        <v>48.65666629351841</v>
      </c>
      <c r="Z12" s="14">
        <f>+'度数'!Z12/'度数'!Z$14*100</f>
        <v>56.662360431853834</v>
      </c>
      <c r="AA12" s="14">
        <f>+'度数'!AA12/'度数'!AA$14*100</f>
        <v>45.78373817346188</v>
      </c>
    </row>
    <row r="13" spans="1:27" ht="13.5" customHeight="1">
      <c r="A13" s="9"/>
      <c r="B13" s="9"/>
      <c r="C13" s="16" t="s">
        <v>94</v>
      </c>
      <c r="D13" s="111">
        <f>+'度数'!D13/'度数'!D$14*100</f>
        <v>0</v>
      </c>
      <c r="E13" s="14">
        <f>+'度数'!E13/'度数'!E$14*100</f>
        <v>0</v>
      </c>
      <c r="F13" s="14">
        <f>+'度数'!F13/'度数'!F$14*100</f>
        <v>0</v>
      </c>
      <c r="G13" s="14">
        <f>+'度数'!G13/'度数'!G$14*100</f>
        <v>0</v>
      </c>
      <c r="H13" s="14">
        <f>+'度数'!H13/'度数'!H$14*100</f>
        <v>0</v>
      </c>
      <c r="I13" s="14">
        <f>+'度数'!I13/'度数'!I$14*100</f>
        <v>0</v>
      </c>
      <c r="J13" s="14">
        <f>+'度数'!J13/'度数'!J$14*100</f>
        <v>0</v>
      </c>
      <c r="K13" s="112">
        <f>+'度数'!K13/'度数'!K$14*100</f>
        <v>0</v>
      </c>
      <c r="L13" s="100">
        <f>+'度数'!L13/'度数'!L$14*100</f>
        <v>0</v>
      </c>
      <c r="M13" s="14">
        <f>+'度数'!M13/'度数'!M$14*100</f>
        <v>0</v>
      </c>
      <c r="N13" s="14">
        <f>+'度数'!N13/'度数'!N$14*100</f>
        <v>0</v>
      </c>
      <c r="O13" s="14">
        <f>+'度数'!O13/'度数'!O$14*100</f>
        <v>0</v>
      </c>
      <c r="P13" s="14">
        <f>+'度数'!P13/'度数'!P$14*100</f>
        <v>0</v>
      </c>
      <c r="Q13" s="14">
        <f>+'度数'!Q13/'度数'!Q$14*100</f>
        <v>0</v>
      </c>
      <c r="R13" s="14">
        <f>+'度数'!R13/'度数'!R$14*100</f>
        <v>0</v>
      </c>
      <c r="S13" s="124">
        <f>+'度数'!S13/'度数'!S$14*100</f>
        <v>0</v>
      </c>
      <c r="T13" s="132">
        <f>+'度数'!T13/'度数'!T$14*100</f>
        <v>0</v>
      </c>
      <c r="U13" s="14">
        <f>+'度数'!U13/'度数'!U$14*100</f>
        <v>0</v>
      </c>
      <c r="V13" s="14">
        <f>+'度数'!V13/'度数'!V$14*100</f>
        <v>0</v>
      </c>
      <c r="W13" s="14">
        <f>+'度数'!W13/'度数'!W$14*100</f>
        <v>0</v>
      </c>
      <c r="X13" s="14">
        <f>+'度数'!X13/'度数'!X$14*100</f>
        <v>0</v>
      </c>
      <c r="Y13" s="14">
        <f>+'度数'!Y13/'度数'!Y$14*100</f>
        <v>0</v>
      </c>
      <c r="Z13" s="14">
        <f>+'度数'!Z13/'度数'!Z$14*100</f>
        <v>0</v>
      </c>
      <c r="AA13" s="14">
        <f>+'度数'!AA13/'度数'!AA$14*100</f>
        <v>0</v>
      </c>
    </row>
    <row r="14" spans="1:27" ht="13.5" customHeight="1">
      <c r="A14" s="9"/>
      <c r="B14" s="10"/>
      <c r="C14" s="17" t="s">
        <v>6</v>
      </c>
      <c r="D14" s="113">
        <f>+'度数'!D14/'度数'!D$14*100</f>
        <v>100</v>
      </c>
      <c r="E14" s="15">
        <f>+'度数'!E14/'度数'!E$14*100</f>
        <v>100</v>
      </c>
      <c r="F14" s="15">
        <f>+'度数'!F14/'度数'!F$14*100</f>
        <v>100</v>
      </c>
      <c r="G14" s="15">
        <f>+'度数'!G14/'度数'!G$14*100</f>
        <v>100</v>
      </c>
      <c r="H14" s="15">
        <f>+'度数'!H14/'度数'!H$14*100</f>
        <v>100</v>
      </c>
      <c r="I14" s="15">
        <f>+'度数'!I14/'度数'!I$14*100</f>
        <v>100</v>
      </c>
      <c r="J14" s="15">
        <f>+'度数'!J14/'度数'!J$14*100</f>
        <v>100</v>
      </c>
      <c r="K14" s="114">
        <f>+'度数'!K14/'度数'!K$14*100</f>
        <v>100</v>
      </c>
      <c r="L14" s="101">
        <f>+'度数'!L14/'度数'!L$14*100</f>
        <v>100</v>
      </c>
      <c r="M14" s="15">
        <f>+'度数'!M14/'度数'!M$14*100</f>
        <v>100</v>
      </c>
      <c r="N14" s="15">
        <f>+'度数'!N14/'度数'!N$14*100</f>
        <v>100</v>
      </c>
      <c r="O14" s="15">
        <f>+'度数'!O14/'度数'!O$14*100</f>
        <v>100</v>
      </c>
      <c r="P14" s="15">
        <f>+'度数'!P14/'度数'!P$14*100</f>
        <v>100</v>
      </c>
      <c r="Q14" s="15">
        <f>+'度数'!Q14/'度数'!Q$14*100</f>
        <v>100</v>
      </c>
      <c r="R14" s="15">
        <f>+'度数'!R14/'度数'!R$14*100</f>
        <v>100</v>
      </c>
      <c r="S14" s="125">
        <f>+'度数'!S14/'度数'!S$14*100</f>
        <v>100</v>
      </c>
      <c r="T14" s="133">
        <f>+'度数'!T14/'度数'!T$14*100</f>
        <v>100</v>
      </c>
      <c r="U14" s="15">
        <f>+'度数'!U14/'度数'!U$14*100</f>
        <v>100</v>
      </c>
      <c r="V14" s="15">
        <f>+'度数'!V14/'度数'!V$14*100</f>
        <v>100</v>
      </c>
      <c r="W14" s="15">
        <f>+'度数'!W14/'度数'!W$14*100</f>
        <v>100</v>
      </c>
      <c r="X14" s="15">
        <f>+'度数'!X14/'度数'!X$14*100</f>
        <v>100</v>
      </c>
      <c r="Y14" s="15">
        <f>+'度数'!Y14/'度数'!Y$14*100</f>
        <v>100</v>
      </c>
      <c r="Z14" s="15">
        <f>+'度数'!Z14/'度数'!Z$14*100</f>
        <v>100</v>
      </c>
      <c r="AA14" s="15">
        <f>+'度数'!AA14/'度数'!AA$14*100</f>
        <v>100</v>
      </c>
    </row>
    <row r="15" spans="1:27" ht="13.5" customHeight="1">
      <c r="A15" s="9"/>
      <c r="B15" s="88" t="s">
        <v>22</v>
      </c>
      <c r="C15" s="16" t="s">
        <v>17</v>
      </c>
      <c r="D15" s="111">
        <f>+'度数'!D15/'度数'!D$21*100</f>
        <v>30.33492822966507</v>
      </c>
      <c r="E15" s="14">
        <f>+'度数'!E15/'度数'!E$21*100</f>
        <v>28.173374613003094</v>
      </c>
      <c r="F15" s="14">
        <f>+'度数'!F15/'度数'!F$21*100</f>
        <v>21.711899791231733</v>
      </c>
      <c r="G15" s="14">
        <f>+'度数'!G15/'度数'!G$21*100</f>
        <v>20.61742006615215</v>
      </c>
      <c r="H15" s="14">
        <f>+'度数'!H15/'度数'!H$21*100</f>
        <v>17.880462079357105</v>
      </c>
      <c r="I15" s="14">
        <f>+'度数'!I15/'度数'!I$21*100</f>
        <v>0</v>
      </c>
      <c r="J15" s="14">
        <f>+'度数'!J15/'度数'!J$21*100</f>
        <v>0</v>
      </c>
      <c r="K15" s="112">
        <f>+'度数'!K15/'度数'!K$21*100</f>
        <v>6.876217823812943</v>
      </c>
      <c r="L15" s="100">
        <f>+'度数'!L15/'度数'!L$21*100</f>
        <v>5.445116681071737</v>
      </c>
      <c r="M15" s="14">
        <f>+'度数'!M15/'度数'!M$21*100</f>
        <v>4.870775347912525</v>
      </c>
      <c r="N15" s="14">
        <f>+'度数'!N15/'度数'!N$21*100</f>
        <v>5.530776092774309</v>
      </c>
      <c r="O15" s="14">
        <f>+'度数'!O15/'度数'!O$21*100</f>
        <v>4.807692307692308</v>
      </c>
      <c r="P15" s="14">
        <f>+'度数'!P15/'度数'!P$21*100</f>
        <v>3.9850560398505603</v>
      </c>
      <c r="Q15" s="14">
        <f>+'度数'!Q15/'度数'!Q$21*100</f>
        <v>0</v>
      </c>
      <c r="R15" s="14">
        <f>+'度数'!R15/'度数'!R$21*100</f>
        <v>0</v>
      </c>
      <c r="S15" s="124">
        <f>+'度数'!S15/'度数'!S$21*100</f>
        <v>1.4053051126992853</v>
      </c>
      <c r="T15" s="132">
        <f>+'度数'!T15/'度数'!T$21*100</f>
        <v>17.257039055404178</v>
      </c>
      <c r="U15" s="14">
        <f>+'度数'!U15/'度数'!U$21*100</f>
        <v>16.303797468354432</v>
      </c>
      <c r="V15" s="14">
        <f>+'度数'!V15/'度数'!V$21*100</f>
        <v>12.987012987012985</v>
      </c>
      <c r="W15" s="14">
        <f>+'度数'!W15/'度数'!W$21*100</f>
        <v>10.620186461289014</v>
      </c>
      <c r="X15" s="14">
        <f>+'度数'!X15/'度数'!X$21*100</f>
        <v>8.591408591408593</v>
      </c>
      <c r="Y15" s="14">
        <f>+'度数'!Y15/'度数'!Y$21*100</f>
        <v>0</v>
      </c>
      <c r="Z15" s="14">
        <f>+'度数'!Z15/'度数'!Z$21*100</f>
        <v>0</v>
      </c>
      <c r="AA15" s="14">
        <f>+'度数'!AA15/'度数'!AA$21*100</f>
        <v>3.6003785540879725</v>
      </c>
    </row>
    <row r="16" spans="1:27" ht="21.75" customHeight="1">
      <c r="A16" s="9"/>
      <c r="B16" s="9"/>
      <c r="C16" s="16" t="s">
        <v>18</v>
      </c>
      <c r="D16" s="111">
        <f>+'度数'!D16/'度数'!D$21*100</f>
        <v>12.057416267942584</v>
      </c>
      <c r="E16" s="14">
        <f>+'度数'!E16/'度数'!E$21*100</f>
        <v>10.010319917440661</v>
      </c>
      <c r="F16" s="14">
        <f>+'度数'!F16/'度数'!F$21*100</f>
        <v>9.394572025052192</v>
      </c>
      <c r="G16" s="14">
        <f>+'度数'!G16/'度数'!G$21*100</f>
        <v>5.512679162072767</v>
      </c>
      <c r="H16" s="14">
        <f>+'度数'!H16/'度数'!H$21*100</f>
        <v>6.177800100452034</v>
      </c>
      <c r="I16" s="14">
        <f>+'度数'!I16/'度数'!I$21*100</f>
        <v>5.693247126436781</v>
      </c>
      <c r="J16" s="14">
        <f>+'度数'!J16/'度数'!J$21*100</f>
        <v>5.009920634920635</v>
      </c>
      <c r="K16" s="112">
        <f>+'度数'!K16/'度数'!K$21*100</f>
        <v>6.189108809352887</v>
      </c>
      <c r="L16" s="100">
        <f>+'度数'!L16/'度数'!L$21*100</f>
        <v>8.297320656871218</v>
      </c>
      <c r="M16" s="14">
        <f>+'度数'!M16/'度数'!M$21*100</f>
        <v>7.5546719681908545</v>
      </c>
      <c r="N16" s="14">
        <f>+'度数'!N16/'度数'!N$21*100</f>
        <v>7.136485280999108</v>
      </c>
      <c r="O16" s="14">
        <f>+'度数'!O16/'度数'!O$21*100</f>
        <v>5.256410256410256</v>
      </c>
      <c r="P16" s="14">
        <f>+'度数'!P16/'度数'!P$21*100</f>
        <v>5.056039850560398</v>
      </c>
      <c r="Q16" s="14">
        <f>+'度数'!Q16/'度数'!Q$21*100</f>
        <v>3.949809056192035</v>
      </c>
      <c r="R16" s="14">
        <f>+'度数'!R16/'度数'!R$21*100</f>
        <v>3.42057761732852</v>
      </c>
      <c r="S16" s="124">
        <f>+'度数'!S16/'度数'!S$21*100</f>
        <v>4.391148982957669</v>
      </c>
      <c r="T16" s="132">
        <f>+'度数'!T16/'度数'!T$21*100</f>
        <v>10.08174386920981</v>
      </c>
      <c r="U16" s="14">
        <f>+'度数'!U16/'度数'!U$21*100</f>
        <v>8.759493670886076</v>
      </c>
      <c r="V16" s="14">
        <f>+'度数'!V16/'度数'!V$21*100</f>
        <v>8.177008177008178</v>
      </c>
      <c r="W16" s="14">
        <f>+'度数'!W16/'度数'!W$21*100</f>
        <v>5.3506282934738545</v>
      </c>
      <c r="X16" s="14">
        <f>+'度数'!X16/'度数'!X$21*100</f>
        <v>5.427905427905428</v>
      </c>
      <c r="Y16" s="14">
        <f>+'度数'!Y16/'度数'!Y$21*100</f>
        <v>4.608701554333808</v>
      </c>
      <c r="Z16" s="14">
        <f>+'度数'!Z16/'度数'!Z$21*100</f>
        <v>4.090054325114918</v>
      </c>
      <c r="AA16" s="14">
        <f>+'度数'!AA16/'度数'!AA$21*100</f>
        <v>5.112537546804921</v>
      </c>
    </row>
    <row r="17" spans="1:27" ht="13.5" customHeight="1">
      <c r="A17" s="9"/>
      <c r="B17" s="9"/>
      <c r="C17" s="16" t="s">
        <v>19</v>
      </c>
      <c r="D17" s="111">
        <f>+'度数'!D17/'度数'!D$21*100</f>
        <v>0</v>
      </c>
      <c r="E17" s="14">
        <f>+'度数'!E17/'度数'!E$21*100</f>
        <v>0</v>
      </c>
      <c r="F17" s="14">
        <f>+'度数'!F17/'度数'!F$21*100</f>
        <v>0</v>
      </c>
      <c r="G17" s="14">
        <f>+'度数'!G17/'度数'!G$21*100</f>
        <v>0</v>
      </c>
      <c r="H17" s="14">
        <f>+'度数'!H17/'度数'!H$21*100</f>
        <v>0</v>
      </c>
      <c r="I17" s="14">
        <f>+'度数'!I17/'度数'!I$21*100</f>
        <v>12.931034482758621</v>
      </c>
      <c r="J17" s="14">
        <f>+'度数'!J17/'度数'!J$21*100</f>
        <v>9.449404761904761</v>
      </c>
      <c r="K17" s="112">
        <f>+'度数'!K17/'度数'!K$21*100</f>
        <v>7.599220592759718</v>
      </c>
      <c r="L17" s="100">
        <f>+'度数'!L17/'度数'!L$21*100</f>
        <v>0</v>
      </c>
      <c r="M17" s="14">
        <f>+'度数'!M17/'度数'!M$21*100</f>
        <v>0</v>
      </c>
      <c r="N17" s="14">
        <f>+'度数'!N17/'度数'!N$21*100</f>
        <v>0</v>
      </c>
      <c r="O17" s="14">
        <f>+'度数'!O17/'度数'!O$21*100</f>
        <v>0</v>
      </c>
      <c r="P17" s="14">
        <f>+'度数'!P17/'度数'!P$21*100</f>
        <v>0</v>
      </c>
      <c r="Q17" s="14">
        <f>+'度数'!Q17/'度数'!Q$21*100</f>
        <v>3.240589198036006</v>
      </c>
      <c r="R17" s="14">
        <f>+'度数'!R17/'度数'!R$21*100</f>
        <v>2.8790613718411553</v>
      </c>
      <c r="S17" s="124">
        <f>+'度数'!S17/'度数'!S$21*100</f>
        <v>2.1165475536008795</v>
      </c>
      <c r="T17" s="132">
        <f>+'度数'!T17/'度数'!T$21*100</f>
        <v>0</v>
      </c>
      <c r="U17" s="14">
        <f>+'度数'!U17/'度数'!U$21*100</f>
        <v>0</v>
      </c>
      <c r="V17" s="14">
        <f>+'度数'!V17/'度数'!V$21*100</f>
        <v>0</v>
      </c>
      <c r="W17" s="14">
        <f>+'度数'!W17/'度数'!W$21*100</f>
        <v>0</v>
      </c>
      <c r="X17" s="14">
        <f>+'度数'!X17/'度数'!X$21*100</f>
        <v>0</v>
      </c>
      <c r="Y17" s="14">
        <f>+'度数'!Y17/'度数'!Y$21*100</f>
        <v>6.9028711056811245</v>
      </c>
      <c r="Z17" s="14">
        <f>+'度数'!Z17/'度数'!Z$21*100</f>
        <v>5.646677810279983</v>
      </c>
      <c r="AA17" s="14">
        <f>+'度数'!AA17/'度数'!AA$21*100</f>
        <v>4.316339546558038</v>
      </c>
    </row>
    <row r="18" spans="1:27" ht="21.75" customHeight="1">
      <c r="A18" s="9"/>
      <c r="B18" s="9"/>
      <c r="C18" s="16" t="s">
        <v>20</v>
      </c>
      <c r="D18" s="111">
        <f>+'度数'!D18/'度数'!D$21*100</f>
        <v>52.15311004784689</v>
      </c>
      <c r="E18" s="14">
        <f>+'度数'!E18/'度数'!E$21*100</f>
        <v>46.02683178534572</v>
      </c>
      <c r="F18" s="14">
        <f>+'度数'!F18/'度数'!F$21*100</f>
        <v>43.0062630480167</v>
      </c>
      <c r="G18" s="14">
        <f>+'度数'!G18/'度数'!G$21*100</f>
        <v>38.699007717750824</v>
      </c>
      <c r="H18" s="14">
        <f>+'度数'!H18/'度数'!H$21*100</f>
        <v>31.64239075841286</v>
      </c>
      <c r="I18" s="14">
        <f>+'度数'!I18/'度数'!I$21*100</f>
        <v>30.226293103448278</v>
      </c>
      <c r="J18" s="14">
        <f>+'度数'!J18/'度数'!J$21*100</f>
        <v>28.013392857142854</v>
      </c>
      <c r="K18" s="112">
        <f>+'度数'!K18/'度数'!K$21*100</f>
        <v>32.43769869756948</v>
      </c>
      <c r="L18" s="100">
        <f>+'度数'!L18/'度数'!L$21*100</f>
        <v>81.76318063958513</v>
      </c>
      <c r="M18" s="14">
        <f>+'度数'!M18/'度数'!M$21*100</f>
        <v>81.11332007952286</v>
      </c>
      <c r="N18" s="14">
        <f>+'度数'!N18/'度数'!N$21*100</f>
        <v>72.16770740410348</v>
      </c>
      <c r="O18" s="14">
        <f>+'度数'!O18/'度数'!O$21*100</f>
        <v>63.205128205128204</v>
      </c>
      <c r="P18" s="14">
        <f>+'度数'!P18/'度数'!P$21*100</f>
        <v>54.371108343711086</v>
      </c>
      <c r="Q18" s="14">
        <f>+'度数'!Q18/'度数'!Q$21*100</f>
        <v>45.79378068739771</v>
      </c>
      <c r="R18" s="14">
        <f>+'度数'!R18/'度数'!R$21*100</f>
        <v>36.904332129963905</v>
      </c>
      <c r="S18" s="124">
        <f>+'度数'!S18/'度数'!S$21*100</f>
        <v>48.19268829026938</v>
      </c>
      <c r="T18" s="132">
        <f>+'度数'!T18/'度数'!T$21*100</f>
        <v>67.71117166212534</v>
      </c>
      <c r="U18" s="14">
        <f>+'度数'!U18/'度数'!U$21*100</f>
        <v>63.89873417721519</v>
      </c>
      <c r="V18" s="14">
        <f>+'度数'!V18/'度数'!V$21*100</f>
        <v>58.730158730158735</v>
      </c>
      <c r="W18" s="14">
        <f>+'度数'!W18/'度数'!W$21*100</f>
        <v>54.19537900283745</v>
      </c>
      <c r="X18" s="14">
        <f>+'度数'!X18/'度数'!X$21*100</f>
        <v>46.836496836496835</v>
      </c>
      <c r="Y18" s="14">
        <f>+'度数'!Y18/'度数'!Y$21*100</f>
        <v>39.91040521278762</v>
      </c>
      <c r="Z18" s="14">
        <f>+'度数'!Z18/'度数'!Z$21*100</f>
        <v>33.15921437526118</v>
      </c>
      <c r="AA18" s="14">
        <f>+'度数'!AA18/'度数'!AA$21*100</f>
        <v>41.87137390445624</v>
      </c>
    </row>
    <row r="19" spans="1:27" ht="13.5" customHeight="1">
      <c r="A19" s="9"/>
      <c r="B19" s="9"/>
      <c r="C19" s="16" t="s">
        <v>21</v>
      </c>
      <c r="D19" s="111">
        <f>+'度数'!D19/'度数'!D$21*100</f>
        <v>5.454545454545454</v>
      </c>
      <c r="E19" s="14">
        <f>+'度数'!E19/'度数'!E$21*100</f>
        <v>15.789473684210526</v>
      </c>
      <c r="F19" s="14">
        <f>+'度数'!F19/'度数'!F$21*100</f>
        <v>25.887265135699373</v>
      </c>
      <c r="G19" s="14">
        <f>+'度数'!G19/'度数'!G$21*100</f>
        <v>35.170893054024255</v>
      </c>
      <c r="H19" s="14">
        <f>+'度数'!H19/'度数'!H$21*100</f>
        <v>44.299347061778</v>
      </c>
      <c r="I19" s="14">
        <f>+'度数'!I19/'度数'!I$21*100</f>
        <v>51.14942528735632</v>
      </c>
      <c r="J19" s="14">
        <f>+'度数'!J19/'度数'!J$21*100</f>
        <v>57.52728174603175</v>
      </c>
      <c r="K19" s="112">
        <f>+'度数'!K19/'度数'!K$21*100</f>
        <v>46.897754076504974</v>
      </c>
      <c r="L19" s="100">
        <f>+'度数'!L19/'度数'!L$21*100</f>
        <v>4.49438202247191</v>
      </c>
      <c r="M19" s="14">
        <f>+'度数'!M19/'度数'!M$21*100</f>
        <v>6.461232604373758</v>
      </c>
      <c r="N19" s="14">
        <f>+'度数'!N19/'度数'!N$21*100</f>
        <v>15.165031222123105</v>
      </c>
      <c r="O19" s="14">
        <f>+'度数'!O19/'度数'!O$21*100</f>
        <v>26.73076923076923</v>
      </c>
      <c r="P19" s="14">
        <f>+'度数'!P19/'度数'!P$21*100</f>
        <v>36.58779576587796</v>
      </c>
      <c r="Q19" s="14">
        <f>+'度数'!Q19/'度数'!Q$21*100</f>
        <v>47.01582105837425</v>
      </c>
      <c r="R19" s="14">
        <f>+'度数'!R19/'度数'!R$21*100</f>
        <v>56.79602888086642</v>
      </c>
      <c r="S19" s="124">
        <f>+'度数'!S19/'度数'!S$21*100</f>
        <v>43.89431006047278</v>
      </c>
      <c r="T19" s="132">
        <f>+'度数'!T19/'度数'!T$21*100</f>
        <v>4.950045413260672</v>
      </c>
      <c r="U19" s="14">
        <f>+'度数'!U19/'度数'!U$21*100</f>
        <v>11.037974683544304</v>
      </c>
      <c r="V19" s="14">
        <f>+'度数'!V19/'度数'!V$21*100</f>
        <v>20.105820105820104</v>
      </c>
      <c r="W19" s="14">
        <f>+'度数'!W19/'度数'!W$21*100</f>
        <v>29.833806242399675</v>
      </c>
      <c r="X19" s="14">
        <f>+'度数'!X19/'度数'!X$21*100</f>
        <v>39.14418914418915</v>
      </c>
      <c r="Y19" s="14">
        <f>+'度数'!Y19/'度数'!Y$21*100</f>
        <v>48.57802212719744</v>
      </c>
      <c r="Z19" s="14">
        <f>+'度数'!Z19/'度数'!Z$21*100</f>
        <v>57.10405348934392</v>
      </c>
      <c r="AA19" s="14">
        <f>+'度数'!AA19/'度数'!AA$21*100</f>
        <v>45.09937044809283</v>
      </c>
    </row>
    <row r="20" spans="1:27" ht="13.5" customHeight="1">
      <c r="A20" s="9"/>
      <c r="B20" s="9"/>
      <c r="C20" s="16" t="s">
        <v>94</v>
      </c>
      <c r="D20" s="111">
        <f>+'度数'!D20/'度数'!D$21*100</f>
        <v>0</v>
      </c>
      <c r="E20" s="14">
        <f>+'度数'!E20/'度数'!E$21*100</f>
        <v>0</v>
      </c>
      <c r="F20" s="14">
        <f>+'度数'!F20/'度数'!F$21*100</f>
        <v>0</v>
      </c>
      <c r="G20" s="14">
        <f>+'度数'!G20/'度数'!G$21*100</f>
        <v>0</v>
      </c>
      <c r="H20" s="14">
        <f>+'度数'!H20/'度数'!H$21*100</f>
        <v>0</v>
      </c>
      <c r="I20" s="14">
        <f>+'度数'!I20/'度数'!I$21*100</f>
        <v>0</v>
      </c>
      <c r="J20" s="14">
        <f>+'度数'!J20/'度数'!J$21*100</f>
        <v>0</v>
      </c>
      <c r="K20" s="112">
        <f>+'度数'!K20/'度数'!K$21*100</f>
        <v>0</v>
      </c>
      <c r="L20" s="100">
        <f>+'度数'!L20/'度数'!L$21*100</f>
        <v>0</v>
      </c>
      <c r="M20" s="14">
        <f>+'度数'!M20/'度数'!M$21*100</f>
        <v>0</v>
      </c>
      <c r="N20" s="14">
        <f>+'度数'!N20/'度数'!N$21*100</f>
        <v>0</v>
      </c>
      <c r="O20" s="14">
        <f>+'度数'!O20/'度数'!O$21*100</f>
        <v>0</v>
      </c>
      <c r="P20" s="14">
        <f>+'度数'!P20/'度数'!P$21*100</f>
        <v>0</v>
      </c>
      <c r="Q20" s="14">
        <f>+'度数'!Q20/'度数'!Q$21*100</f>
        <v>0</v>
      </c>
      <c r="R20" s="14">
        <f>+'度数'!R20/'度数'!R$21*100</f>
        <v>0</v>
      </c>
      <c r="S20" s="124">
        <f>+'度数'!S20/'度数'!S$21*100</f>
        <v>0</v>
      </c>
      <c r="T20" s="132">
        <f>+'度数'!T20/'度数'!T$21*100</f>
        <v>0</v>
      </c>
      <c r="U20" s="14">
        <f>+'度数'!U20/'度数'!U$21*100</f>
        <v>0</v>
      </c>
      <c r="V20" s="14">
        <f>+'度数'!V20/'度数'!V$21*100</f>
        <v>0</v>
      </c>
      <c r="W20" s="14">
        <f>+'度数'!W20/'度数'!W$21*100</f>
        <v>0</v>
      </c>
      <c r="X20" s="14">
        <f>+'度数'!X20/'度数'!X$21*100</f>
        <v>0</v>
      </c>
      <c r="Y20" s="14">
        <f>+'度数'!Y20/'度数'!Y$21*100</f>
        <v>0</v>
      </c>
      <c r="Z20" s="14">
        <f>+'度数'!Z20/'度数'!Z$21*100</f>
        <v>0</v>
      </c>
      <c r="AA20" s="14">
        <f>+'度数'!AA20/'度数'!AA$21*100</f>
        <v>0</v>
      </c>
    </row>
    <row r="21" spans="1:27" ht="13.5" customHeight="1">
      <c r="A21" s="9"/>
      <c r="B21" s="9"/>
      <c r="C21" s="16" t="s">
        <v>6</v>
      </c>
      <c r="D21" s="111">
        <f>+'度数'!D21/'度数'!D$21*100</f>
        <v>100</v>
      </c>
      <c r="E21" s="14">
        <f>+'度数'!E21/'度数'!E$21*100</f>
        <v>100</v>
      </c>
      <c r="F21" s="14">
        <f>+'度数'!F21/'度数'!F$21*100</f>
        <v>100</v>
      </c>
      <c r="G21" s="14">
        <f>+'度数'!G21/'度数'!G$21*100</f>
        <v>100</v>
      </c>
      <c r="H21" s="14">
        <f>+'度数'!H21/'度数'!H$21*100</f>
        <v>100</v>
      </c>
      <c r="I21" s="14">
        <f>+'度数'!I21/'度数'!I$21*100</f>
        <v>100</v>
      </c>
      <c r="J21" s="14">
        <f>+'度数'!J21/'度数'!J$21*100</f>
        <v>100</v>
      </c>
      <c r="K21" s="112">
        <f>+'度数'!K21/'度数'!K$21*100</f>
        <v>100</v>
      </c>
      <c r="L21" s="100">
        <f>+'度数'!L21/'度数'!L$21*100</f>
        <v>100</v>
      </c>
      <c r="M21" s="14">
        <f>+'度数'!M21/'度数'!M$21*100</f>
        <v>100</v>
      </c>
      <c r="N21" s="14">
        <f>+'度数'!N21/'度数'!N$21*100</f>
        <v>100</v>
      </c>
      <c r="O21" s="14">
        <f>+'度数'!O21/'度数'!O$21*100</f>
        <v>100</v>
      </c>
      <c r="P21" s="14">
        <f>+'度数'!P21/'度数'!P$21*100</f>
        <v>100</v>
      </c>
      <c r="Q21" s="14">
        <f>+'度数'!Q21/'度数'!Q$21*100</f>
        <v>100</v>
      </c>
      <c r="R21" s="14">
        <f>+'度数'!R21/'度数'!R$21*100</f>
        <v>100</v>
      </c>
      <c r="S21" s="124">
        <f>+'度数'!S21/'度数'!S$21*100</f>
        <v>100</v>
      </c>
      <c r="T21" s="132">
        <f>+'度数'!T21/'度数'!T$21*100</f>
        <v>100</v>
      </c>
      <c r="U21" s="14">
        <f>+'度数'!U21/'度数'!U$21*100</f>
        <v>100</v>
      </c>
      <c r="V21" s="14">
        <f>+'度数'!V21/'度数'!V$21*100</f>
        <v>100</v>
      </c>
      <c r="W21" s="14">
        <f>+'度数'!W21/'度数'!W$21*100</f>
        <v>100</v>
      </c>
      <c r="X21" s="14">
        <f>+'度数'!X21/'度数'!X$21*100</f>
        <v>100</v>
      </c>
      <c r="Y21" s="14">
        <f>+'度数'!Y21/'度数'!Y$21*100</f>
        <v>100</v>
      </c>
      <c r="Z21" s="14">
        <f>+'度数'!Z21/'度数'!Z$21*100</f>
        <v>100</v>
      </c>
      <c r="AA21" s="14">
        <f>+'度数'!AA21/'度数'!AA$21*100</f>
        <v>100</v>
      </c>
    </row>
    <row r="22" spans="1:27" ht="13.5" customHeight="1">
      <c r="A22" s="9"/>
      <c r="B22" s="8" t="s">
        <v>23</v>
      </c>
      <c r="C22" s="94" t="s">
        <v>17</v>
      </c>
      <c r="D22" s="109">
        <f>+'度数'!D22/'度数'!D$28*100</f>
        <v>31.041890440386684</v>
      </c>
      <c r="E22" s="89">
        <f>+'度数'!E22/'度数'!E$28*100</f>
        <v>27.18253968253968</v>
      </c>
      <c r="F22" s="89">
        <f>+'度数'!F22/'度数'!F$28*100</f>
        <v>23.210633946830267</v>
      </c>
      <c r="G22" s="89">
        <f>+'度数'!G22/'度数'!G$28*100</f>
        <v>19.54498448810755</v>
      </c>
      <c r="H22" s="89">
        <f>+'度数'!H22/'度数'!H$28*100</f>
        <v>16.3265306122449</v>
      </c>
      <c r="I22" s="89">
        <f>+'度数'!I22/'度数'!I$28*100</f>
        <v>0</v>
      </c>
      <c r="J22" s="89">
        <f>+'度数'!J22/'度数'!J$28*100</f>
        <v>0</v>
      </c>
      <c r="K22" s="110">
        <f>+'度数'!K22/'度数'!K$28*100</f>
        <v>7.5897495094078264</v>
      </c>
      <c r="L22" s="99">
        <f>+'度数'!L22/'度数'!L$28*100</f>
        <v>5.204460966542751</v>
      </c>
      <c r="M22" s="89">
        <f>+'度数'!M22/'度数'!M$28*100</f>
        <v>6.171735241502684</v>
      </c>
      <c r="N22" s="89">
        <f>+'度数'!N22/'度数'!N$28*100</f>
        <v>6.283185840707965</v>
      </c>
      <c r="O22" s="89">
        <f>+'度数'!O22/'度数'!O$28*100</f>
        <v>4.892367906066536</v>
      </c>
      <c r="P22" s="89">
        <f>+'度数'!P22/'度数'!P$28*100</f>
        <v>4.545454545454546</v>
      </c>
      <c r="Q22" s="89">
        <f>+'度数'!Q22/'度数'!Q$28*100</f>
        <v>0</v>
      </c>
      <c r="R22" s="89">
        <f>+'度数'!R22/'度数'!R$28*100</f>
        <v>0</v>
      </c>
      <c r="S22" s="123">
        <f>+'度数'!S22/'度数'!S$28*100</f>
        <v>1.828514949345194</v>
      </c>
      <c r="T22" s="131">
        <f>+'度数'!T22/'度数'!T$28*100</f>
        <v>17.189835575485798</v>
      </c>
      <c r="U22" s="89">
        <f>+'度数'!U22/'度数'!U$28*100</f>
        <v>16.133584195672622</v>
      </c>
      <c r="V22" s="89">
        <f>+'度数'!V22/'度数'!V$28*100</f>
        <v>14.13662239089184</v>
      </c>
      <c r="W22" s="89">
        <f>+'度数'!W22/'度数'!W$28*100</f>
        <v>10.56</v>
      </c>
      <c r="X22" s="89">
        <f>+'度数'!X22/'度数'!X$28*100</f>
        <v>8.680081855388813</v>
      </c>
      <c r="Y22" s="89">
        <f>+'度数'!Y22/'度数'!Y$28*100</f>
        <v>0</v>
      </c>
      <c r="Z22" s="89">
        <f>+'度数'!Z22/'度数'!Z$28*100</f>
        <v>0</v>
      </c>
      <c r="AA22" s="89">
        <f>+'度数'!AA22/'度数'!AA$28*100</f>
        <v>4.227552393770429</v>
      </c>
    </row>
    <row r="23" spans="1:27" ht="21.75" customHeight="1">
      <c r="A23" s="9"/>
      <c r="B23" s="9"/>
      <c r="C23" s="16" t="s">
        <v>18</v>
      </c>
      <c r="D23" s="111">
        <f>+'度数'!D23/'度数'!D$28*100</f>
        <v>10.848549946294307</v>
      </c>
      <c r="E23" s="14">
        <f>+'度数'!E23/'度数'!E$28*100</f>
        <v>9.325396825396826</v>
      </c>
      <c r="F23" s="14">
        <f>+'度数'!F23/'度数'!F$28*100</f>
        <v>8.384458077709612</v>
      </c>
      <c r="G23" s="14">
        <f>+'度数'!G23/'度数'!G$28*100</f>
        <v>8.686659772492245</v>
      </c>
      <c r="H23" s="14">
        <f>+'度数'!H23/'度数'!H$28*100</f>
        <v>6.316812439261418</v>
      </c>
      <c r="I23" s="14">
        <f>+'度数'!I23/'度数'!I$28*100</f>
        <v>4.679708477176832</v>
      </c>
      <c r="J23" s="14">
        <f>+'度数'!J23/'度数'!J$28*100</f>
        <v>4.959481361426256</v>
      </c>
      <c r="K23" s="112">
        <f>+'度数'!K23/'度数'!K$28*100</f>
        <v>6.008311208588249</v>
      </c>
      <c r="L23" s="100">
        <f>+'度数'!L23/'度数'!L$28*100</f>
        <v>7.713754646840148</v>
      </c>
      <c r="M23" s="14">
        <f>+'度数'!M23/'度数'!M$28*100</f>
        <v>7.78175313059034</v>
      </c>
      <c r="N23" s="14">
        <f>+'度数'!N23/'度数'!N$28*100</f>
        <v>5.752212389380531</v>
      </c>
      <c r="O23" s="14">
        <f>+'度数'!O23/'度数'!O$28*100</f>
        <v>5.0228310502283104</v>
      </c>
      <c r="P23" s="14">
        <f>+'度数'!P23/'度数'!P$28*100</f>
        <v>4.887020493956911</v>
      </c>
      <c r="Q23" s="14">
        <f>+'度数'!Q23/'度数'!Q$28*100</f>
        <v>4.3362949210979975</v>
      </c>
      <c r="R23" s="14">
        <f>+'度数'!R23/'度数'!R$28*100</f>
        <v>3.317652884377321</v>
      </c>
      <c r="S23" s="124">
        <f>+'度数'!S23/'度数'!S$28*100</f>
        <v>4.501276665843011</v>
      </c>
      <c r="T23" s="132">
        <f>+'度数'!T23/'度数'!T$28*100</f>
        <v>9.16791230692576</v>
      </c>
      <c r="U23" s="14">
        <f>+'度数'!U23/'度数'!U$28*100</f>
        <v>8.513640639698965</v>
      </c>
      <c r="V23" s="14">
        <f>+'度数'!V23/'度数'!V$28*100</f>
        <v>6.9734345351043645</v>
      </c>
      <c r="W23" s="14">
        <f>+'度数'!W23/'度数'!W$28*100</f>
        <v>6.4399999999999995</v>
      </c>
      <c r="X23" s="14">
        <f>+'度数'!X23/'度数'!X$28*100</f>
        <v>5.38881309686221</v>
      </c>
      <c r="Y23" s="14">
        <f>+'度数'!Y23/'度数'!Y$28*100</f>
        <v>4.476675813406508</v>
      </c>
      <c r="Z23" s="14">
        <f>+'度数'!Z23/'度数'!Z$28*100</f>
        <v>4.028635597978663</v>
      </c>
      <c r="AA23" s="14">
        <f>+'度数'!AA23/'度数'!AA$28*100</f>
        <v>5.12882138050375</v>
      </c>
    </row>
    <row r="24" spans="1:27" ht="13.5" customHeight="1">
      <c r="A24" s="9"/>
      <c r="B24" s="9"/>
      <c r="C24" s="16" t="s">
        <v>19</v>
      </c>
      <c r="D24" s="111">
        <f>+'度数'!D24/'度数'!D$28*100</f>
        <v>0</v>
      </c>
      <c r="E24" s="14">
        <f>+'度数'!E24/'度数'!E$28*100</f>
        <v>0</v>
      </c>
      <c r="F24" s="14">
        <f>+'度数'!F24/'度数'!F$28*100</f>
        <v>0</v>
      </c>
      <c r="G24" s="14">
        <f>+'度数'!G24/'度数'!G$28*100</f>
        <v>0</v>
      </c>
      <c r="H24" s="14">
        <f>+'度数'!H24/'度数'!H$28*100</f>
        <v>0</v>
      </c>
      <c r="I24" s="14">
        <f>+'度数'!I24/'度数'!I$28*100</f>
        <v>13.559647103950901</v>
      </c>
      <c r="J24" s="14">
        <f>+'度数'!J24/'度数'!J$28*100</f>
        <v>10.680713128038898</v>
      </c>
      <c r="K24" s="112">
        <f>+'度数'!K24/'度数'!K$28*100</f>
        <v>7.884104813574974</v>
      </c>
      <c r="L24" s="100">
        <f>+'度数'!L24/'度数'!L$28*100</f>
        <v>0</v>
      </c>
      <c r="M24" s="14">
        <f>+'度数'!M24/'度数'!M$28*100</f>
        <v>0</v>
      </c>
      <c r="N24" s="14">
        <f>+'度数'!N24/'度数'!N$28*100</f>
        <v>0</v>
      </c>
      <c r="O24" s="14">
        <f>+'度数'!O24/'度数'!O$28*100</f>
        <v>0</v>
      </c>
      <c r="P24" s="14">
        <f>+'度数'!P24/'度数'!P$28*100</f>
        <v>0</v>
      </c>
      <c r="Q24" s="14">
        <f>+'度数'!Q24/'度数'!Q$28*100</f>
        <v>3.354992706537595</v>
      </c>
      <c r="R24" s="14">
        <f>+'度数'!R24/'度数'!R$28*100</f>
        <v>3.032928942807626</v>
      </c>
      <c r="S24" s="124">
        <f>+'度数'!S24/'度数'!S$28*100</f>
        <v>2.0509019026439335</v>
      </c>
      <c r="T24" s="132">
        <f>+'度数'!T24/'度数'!T$28*100</f>
        <v>0</v>
      </c>
      <c r="U24" s="14">
        <f>+'度数'!U24/'度数'!U$28*100</f>
        <v>0</v>
      </c>
      <c r="V24" s="14">
        <f>+'度数'!V24/'度数'!V$28*100</f>
        <v>0</v>
      </c>
      <c r="W24" s="14">
        <f>+'度数'!W24/'度数'!W$28*100</f>
        <v>0</v>
      </c>
      <c r="X24" s="14">
        <f>+'度数'!X24/'度数'!X$28*100</f>
        <v>0</v>
      </c>
      <c r="Y24" s="14">
        <f>+'度数'!Y24/'度数'!Y$28*100</f>
        <v>7.526460211681693</v>
      </c>
      <c r="Z24" s="14">
        <f>+'度数'!Z24/'度数'!Z$28*100</f>
        <v>6.344750140370578</v>
      </c>
      <c r="AA24" s="14">
        <f>+'度数'!AA24/'度数'!AA$28*100</f>
        <v>4.479907710055758</v>
      </c>
    </row>
    <row r="25" spans="1:27" ht="21.75" customHeight="1">
      <c r="A25" s="9"/>
      <c r="B25" s="9"/>
      <c r="C25" s="16" t="s">
        <v>20</v>
      </c>
      <c r="D25" s="111">
        <f>+'度数'!D25/'度数'!D$28*100</f>
        <v>48.97959183673469</v>
      </c>
      <c r="E25" s="14">
        <f>+'度数'!E25/'度数'!E$28*100</f>
        <v>46.230158730158735</v>
      </c>
      <c r="F25" s="14">
        <f>+'度数'!F25/'度数'!F$28*100</f>
        <v>40.49079754601227</v>
      </c>
      <c r="G25" s="14">
        <f>+'度数'!G25/'度数'!G$28*100</f>
        <v>32.36814891416753</v>
      </c>
      <c r="H25" s="14">
        <f>+'度数'!H25/'度数'!H$28*100</f>
        <v>29.397473275024293</v>
      </c>
      <c r="I25" s="14">
        <f>+'度数'!I25/'度数'!I$28*100</f>
        <v>26.96586114307633</v>
      </c>
      <c r="J25" s="14">
        <f>+'度数'!J25/'度数'!J$28*100</f>
        <v>23.72771474878444</v>
      </c>
      <c r="K25" s="112">
        <f>+'度数'!K25/'度数'!K$28*100</f>
        <v>29.470160452499133</v>
      </c>
      <c r="L25" s="100">
        <f>+'度数'!L25/'度数'!L$28*100</f>
        <v>83.45724907063197</v>
      </c>
      <c r="M25" s="14">
        <f>+'度数'!M25/'度数'!M$28*100</f>
        <v>77.37030411449017</v>
      </c>
      <c r="N25" s="14">
        <f>+'度数'!N25/'度数'!N$28*100</f>
        <v>67.87610619469027</v>
      </c>
      <c r="O25" s="14">
        <f>+'度数'!O25/'度数'!O$28*100</f>
        <v>61.25244618395303</v>
      </c>
      <c r="P25" s="14">
        <f>+'度数'!P25/'度数'!P$28*100</f>
        <v>51.339989490278505</v>
      </c>
      <c r="Q25" s="14">
        <f>+'度数'!Q25/'度数'!Q$28*100</f>
        <v>43.12425407770853</v>
      </c>
      <c r="R25" s="14">
        <f>+'度数'!R25/'度数'!R$28*100</f>
        <v>35.86283733597425</v>
      </c>
      <c r="S25" s="124">
        <f>+'度数'!S25/'度数'!S$28*100</f>
        <v>47.65670043653735</v>
      </c>
      <c r="T25" s="132">
        <f>+'度数'!T25/'度数'!T$28*100</f>
        <v>67.4638764324863</v>
      </c>
      <c r="U25" s="14">
        <f>+'度数'!U25/'度数'!U$28*100</f>
        <v>62.605832549388516</v>
      </c>
      <c r="V25" s="14">
        <f>+'度数'!V25/'度数'!V$28*100</f>
        <v>55.1707779886148</v>
      </c>
      <c r="W25" s="14">
        <f>+'度数'!W25/'度数'!W$28*100</f>
        <v>50.080000000000005</v>
      </c>
      <c r="X25" s="14">
        <f>+'度数'!X25/'度数'!X$28*100</f>
        <v>43.639154160982265</v>
      </c>
      <c r="Y25" s="14">
        <f>+'度数'!Y25/'度数'!Y$28*100</f>
        <v>36.51901215209722</v>
      </c>
      <c r="Z25" s="14">
        <f>+'度数'!Z25/'度数'!Z$28*100</f>
        <v>30.60780460415497</v>
      </c>
      <c r="AA25" s="14">
        <f>+'度数'!AA25/'度数'!AA$28*100</f>
        <v>40.08363776196885</v>
      </c>
    </row>
    <row r="26" spans="1:27" ht="13.5" customHeight="1">
      <c r="A26" s="9"/>
      <c r="B26" s="9"/>
      <c r="C26" s="16" t="s">
        <v>21</v>
      </c>
      <c r="D26" s="111">
        <f>+'度数'!D26/'度数'!D$28*100</f>
        <v>9.129967776584317</v>
      </c>
      <c r="E26" s="14">
        <f>+'度数'!E26/'度数'!E$28*100</f>
        <v>17.261904761904763</v>
      </c>
      <c r="F26" s="14">
        <f>+'度数'!F26/'度数'!F$28*100</f>
        <v>27.914110429447852</v>
      </c>
      <c r="G26" s="14">
        <f>+'度数'!G26/'度数'!G$28*100</f>
        <v>39.40020682523268</v>
      </c>
      <c r="H26" s="14">
        <f>+'度数'!H26/'度数'!H$28*100</f>
        <v>47.95918367346938</v>
      </c>
      <c r="I26" s="14">
        <f>+'度数'!I26/'度数'!I$28*100</f>
        <v>54.794783275795936</v>
      </c>
      <c r="J26" s="14">
        <f>+'度数'!J26/'度数'!J$28*100</f>
        <v>60.632090761750405</v>
      </c>
      <c r="K26" s="112">
        <f>+'度数'!K26/'度数'!K$28*100</f>
        <v>49.047674015929815</v>
      </c>
      <c r="L26" s="100">
        <f>+'度数'!L26/'度数'!L$28*100</f>
        <v>3.62453531598513</v>
      </c>
      <c r="M26" s="14">
        <f>+'度数'!M26/'度数'!M$28*100</f>
        <v>8.676207513416816</v>
      </c>
      <c r="N26" s="14">
        <f>+'度数'!N26/'度数'!N$28*100</f>
        <v>20.088495575221238</v>
      </c>
      <c r="O26" s="14">
        <f>+'度数'!O26/'度数'!O$28*100</f>
        <v>28.83235485975212</v>
      </c>
      <c r="P26" s="14">
        <f>+'度数'!P26/'度数'!P$28*100</f>
        <v>39.22753547031004</v>
      </c>
      <c r="Q26" s="14">
        <f>+'度数'!Q26/'度数'!Q$28*100</f>
        <v>49.18445829465588</v>
      </c>
      <c r="R26" s="14">
        <f>+'度数'!R26/'度数'!R$28*100</f>
        <v>57.786580836840805</v>
      </c>
      <c r="S26" s="124">
        <f>+'度数'!S26/'度数'!S$28*100</f>
        <v>43.96260604563051</v>
      </c>
      <c r="T26" s="132">
        <f>+'度数'!T26/'度数'!T$28*100</f>
        <v>6.178375685102142</v>
      </c>
      <c r="U26" s="14">
        <f>+'度数'!U26/'度数'!U$28*100</f>
        <v>12.746942615239886</v>
      </c>
      <c r="V26" s="14">
        <f>+'度数'!V26/'度数'!V$28*100</f>
        <v>23.719165085388994</v>
      </c>
      <c r="W26" s="14">
        <f>+'度数'!W26/'度数'!W$28*100</f>
        <v>32.92</v>
      </c>
      <c r="X26" s="14">
        <f>+'度数'!X26/'度数'!X$28*100</f>
        <v>42.29195088676671</v>
      </c>
      <c r="Y26" s="14">
        <f>+'度数'!Y26/'度数'!Y$28*100</f>
        <v>51.47785182281458</v>
      </c>
      <c r="Z26" s="14">
        <f>+'度数'!Z26/'度数'!Z$28*100</f>
        <v>59.01880965749579</v>
      </c>
      <c r="AA26" s="14">
        <f>+'度数'!AA26/'度数'!AA$28*100</f>
        <v>46.08008075370121</v>
      </c>
    </row>
    <row r="27" spans="1:27" ht="13.5" customHeight="1">
      <c r="A27" s="9"/>
      <c r="B27" s="9"/>
      <c r="C27" s="16" t="s">
        <v>94</v>
      </c>
      <c r="D27" s="111">
        <f>+'度数'!D27/'度数'!D$28*100</f>
        <v>0</v>
      </c>
      <c r="E27" s="14">
        <f>+'度数'!E27/'度数'!E$28*100</f>
        <v>0</v>
      </c>
      <c r="F27" s="14">
        <f>+'度数'!F27/'度数'!F$28*100</f>
        <v>0</v>
      </c>
      <c r="G27" s="14">
        <f>+'度数'!G27/'度数'!G$28*100</f>
        <v>0</v>
      </c>
      <c r="H27" s="14">
        <f>+'度数'!H27/'度数'!H$28*100</f>
        <v>0</v>
      </c>
      <c r="I27" s="14">
        <f>+'度数'!I27/'度数'!I$28*100</f>
        <v>0</v>
      </c>
      <c r="J27" s="14">
        <f>+'度数'!J27/'度数'!J$28*100</f>
        <v>0</v>
      </c>
      <c r="K27" s="112">
        <f>+'度数'!K27/'度数'!K$28*100</f>
        <v>0</v>
      </c>
      <c r="L27" s="100">
        <f>+'度数'!L27/'度数'!L$28*100</f>
        <v>0</v>
      </c>
      <c r="M27" s="14">
        <f>+'度数'!M27/'度数'!M$28*100</f>
        <v>0</v>
      </c>
      <c r="N27" s="14">
        <f>+'度数'!N27/'度数'!N$28*100</f>
        <v>0</v>
      </c>
      <c r="O27" s="14">
        <f>+'度数'!O27/'度数'!O$28*100</f>
        <v>0</v>
      </c>
      <c r="P27" s="14">
        <f>+'度数'!P27/'度数'!P$28*100</f>
        <v>0</v>
      </c>
      <c r="Q27" s="14">
        <f>+'度数'!Q27/'度数'!Q$28*100</f>
        <v>0</v>
      </c>
      <c r="R27" s="14">
        <f>+'度数'!R27/'度数'!R$28*100</f>
        <v>0</v>
      </c>
      <c r="S27" s="124">
        <f>+'度数'!S27/'度数'!S$28*100</f>
        <v>0</v>
      </c>
      <c r="T27" s="132">
        <f>+'度数'!T27/'度数'!T$28*100</f>
        <v>0</v>
      </c>
      <c r="U27" s="14">
        <f>+'度数'!U27/'度数'!U$28*100</f>
        <v>0</v>
      </c>
      <c r="V27" s="14">
        <f>+'度数'!V27/'度数'!V$28*100</f>
        <v>0</v>
      </c>
      <c r="W27" s="14">
        <f>+'度数'!W27/'度数'!W$28*100</f>
        <v>0</v>
      </c>
      <c r="X27" s="14">
        <f>+'度数'!X27/'度数'!X$28*100</f>
        <v>0</v>
      </c>
      <c r="Y27" s="14">
        <f>+'度数'!Y27/'度数'!Y$28*100</f>
        <v>0</v>
      </c>
      <c r="Z27" s="14">
        <f>+'度数'!Z27/'度数'!Z$28*100</f>
        <v>0</v>
      </c>
      <c r="AA27" s="14">
        <f>+'度数'!AA27/'度数'!AA$28*100</f>
        <v>0</v>
      </c>
    </row>
    <row r="28" spans="1:27" ht="13.5" customHeight="1">
      <c r="A28" s="9"/>
      <c r="B28" s="10"/>
      <c r="C28" s="17" t="s">
        <v>6</v>
      </c>
      <c r="D28" s="113">
        <f>+'度数'!D28/'度数'!D$28*100</f>
        <v>100</v>
      </c>
      <c r="E28" s="15">
        <f>+'度数'!E28/'度数'!E$28*100</f>
        <v>100</v>
      </c>
      <c r="F28" s="15">
        <f>+'度数'!F28/'度数'!F$28*100</f>
        <v>100</v>
      </c>
      <c r="G28" s="15">
        <f>+'度数'!G28/'度数'!G$28*100</f>
        <v>100</v>
      </c>
      <c r="H28" s="15">
        <f>+'度数'!H28/'度数'!H$28*100</f>
        <v>100</v>
      </c>
      <c r="I28" s="15">
        <f>+'度数'!I28/'度数'!I$28*100</f>
        <v>100</v>
      </c>
      <c r="J28" s="15">
        <f>+'度数'!J28/'度数'!J$28*100</f>
        <v>100</v>
      </c>
      <c r="K28" s="114">
        <f>+'度数'!K28/'度数'!K$28*100</f>
        <v>100</v>
      </c>
      <c r="L28" s="101">
        <f>+'度数'!L28/'度数'!L$28*100</f>
        <v>100</v>
      </c>
      <c r="M28" s="15">
        <f>+'度数'!M28/'度数'!M$28*100</f>
        <v>100</v>
      </c>
      <c r="N28" s="15">
        <f>+'度数'!N28/'度数'!N$28*100</f>
        <v>100</v>
      </c>
      <c r="O28" s="15">
        <f>+'度数'!O28/'度数'!O$28*100</f>
        <v>100</v>
      </c>
      <c r="P28" s="15">
        <f>+'度数'!P28/'度数'!P$28*100</f>
        <v>100</v>
      </c>
      <c r="Q28" s="15">
        <f>+'度数'!Q28/'度数'!Q$28*100</f>
        <v>100</v>
      </c>
      <c r="R28" s="15">
        <f>+'度数'!R28/'度数'!R$28*100</f>
        <v>100</v>
      </c>
      <c r="S28" s="125">
        <f>+'度数'!S28/'度数'!S$28*100</f>
        <v>100</v>
      </c>
      <c r="T28" s="133">
        <f>+'度数'!T28/'度数'!T$28*100</f>
        <v>100</v>
      </c>
      <c r="U28" s="15">
        <f>+'度数'!U28/'度数'!U$28*100</f>
        <v>100</v>
      </c>
      <c r="V28" s="15">
        <f>+'度数'!V28/'度数'!V$28*100</f>
        <v>100</v>
      </c>
      <c r="W28" s="15">
        <f>+'度数'!W28/'度数'!W$28*100</f>
        <v>100</v>
      </c>
      <c r="X28" s="15">
        <f>+'度数'!X28/'度数'!X$28*100</f>
        <v>100</v>
      </c>
      <c r="Y28" s="15">
        <f>+'度数'!Y28/'度数'!Y$28*100</f>
        <v>100</v>
      </c>
      <c r="Z28" s="15">
        <f>+'度数'!Z28/'度数'!Z$28*100</f>
        <v>100</v>
      </c>
      <c r="AA28" s="15">
        <f>+'度数'!AA28/'度数'!AA$28*100</f>
        <v>100</v>
      </c>
    </row>
    <row r="29" spans="1:27" ht="13.5" customHeight="1">
      <c r="A29" s="9"/>
      <c r="B29" s="88" t="s">
        <v>24</v>
      </c>
      <c r="C29" s="16" t="s">
        <v>17</v>
      </c>
      <c r="D29" s="111">
        <f>+'度数'!D29/'度数'!D$35*100</f>
        <v>29.92125984251969</v>
      </c>
      <c r="E29" s="14">
        <f>+'度数'!E29/'度数'!E$35*100</f>
        <v>28.185745140388768</v>
      </c>
      <c r="F29" s="14">
        <f>+'度数'!F29/'度数'!F$35*100</f>
        <v>23.933649289099527</v>
      </c>
      <c r="G29" s="14">
        <f>+'度数'!G29/'度数'!G$35*100</f>
        <v>22.65717674970344</v>
      </c>
      <c r="H29" s="14">
        <f>+'度数'!H29/'度数'!H$35*100</f>
        <v>17.198666031443544</v>
      </c>
      <c r="I29" s="14">
        <f>+'度数'!I29/'度数'!I$35*100</f>
        <v>0</v>
      </c>
      <c r="J29" s="14">
        <f>+'度数'!J29/'度数'!J$35*100</f>
        <v>0</v>
      </c>
      <c r="K29" s="112">
        <f>+'度数'!K29/'度数'!K$35*100</f>
        <v>6.616393781312949</v>
      </c>
      <c r="L29" s="100">
        <f>+'度数'!L29/'度数'!L$35*100</f>
        <v>5.036726128016789</v>
      </c>
      <c r="M29" s="14">
        <f>+'度数'!M29/'度数'!M$35*100</f>
        <v>5.389221556886228</v>
      </c>
      <c r="N29" s="14">
        <f>+'度数'!N29/'度数'!N$35*100</f>
        <v>4.483430799220272</v>
      </c>
      <c r="O29" s="14">
        <f>+'度数'!O29/'度数'!O$35*100</f>
        <v>5.0761421319796955</v>
      </c>
      <c r="P29" s="14">
        <f>+'度数'!P29/'度数'!P$35*100</f>
        <v>4.68046804680468</v>
      </c>
      <c r="Q29" s="14">
        <f>+'度数'!Q29/'度数'!Q$35*100</f>
        <v>0</v>
      </c>
      <c r="R29" s="14">
        <f>+'度数'!R29/'度数'!R$35*100</f>
        <v>0</v>
      </c>
      <c r="S29" s="124">
        <f>+'度数'!S29/'度数'!S$35*100</f>
        <v>1.492792823638169</v>
      </c>
      <c r="T29" s="132">
        <f>+'度数'!T29/'度数'!T$35*100</f>
        <v>17.046688382193267</v>
      </c>
      <c r="U29" s="14">
        <f>+'度数'!U29/'度数'!U$35*100</f>
        <v>16.33817427385892</v>
      </c>
      <c r="V29" s="14">
        <f>+'度数'!V29/'度数'!V$35*100</f>
        <v>13.262032085561499</v>
      </c>
      <c r="W29" s="14">
        <f>+'度数'!W29/'度数'!W$35*100</f>
        <v>11.202976436544027</v>
      </c>
      <c r="X29" s="14">
        <f>+'度数'!X29/'度数'!X$35*100</f>
        <v>8.696316674308422</v>
      </c>
      <c r="Y29" s="14">
        <f>+'度数'!Y29/'度数'!Y$35*100</f>
        <v>0</v>
      </c>
      <c r="Z29" s="14">
        <f>+'度数'!Z29/'度数'!Z$35*100</f>
        <v>0</v>
      </c>
      <c r="AA29" s="14">
        <f>+'度数'!AA29/'度数'!AA$35*100</f>
        <v>3.535249547026849</v>
      </c>
    </row>
    <row r="30" spans="1:27" ht="21.75" customHeight="1">
      <c r="A30" s="9"/>
      <c r="B30" s="9"/>
      <c r="C30" s="16" t="s">
        <v>18</v>
      </c>
      <c r="D30" s="111">
        <f>+'度数'!D30/'度数'!D$35*100</f>
        <v>10.123734533183352</v>
      </c>
      <c r="E30" s="14">
        <f>+'度数'!E30/'度数'!E$35*100</f>
        <v>9.935205183585314</v>
      </c>
      <c r="F30" s="14">
        <f>+'度数'!F30/'度数'!F$35*100</f>
        <v>9.360189573459715</v>
      </c>
      <c r="G30" s="14">
        <f>+'度数'!G30/'度数'!G$35*100</f>
        <v>7.473309608540925</v>
      </c>
      <c r="H30" s="14">
        <f>+'度数'!H30/'度数'!H$35*100</f>
        <v>6.526917579799904</v>
      </c>
      <c r="I30" s="14">
        <f>+'度数'!I30/'度数'!I$35*100</f>
        <v>5.670952851961754</v>
      </c>
      <c r="J30" s="14">
        <f>+'度数'!J30/'度数'!J$35*100</f>
        <v>5.055887704704965</v>
      </c>
      <c r="K30" s="112">
        <f>+'度数'!K30/'度数'!K$35*100</f>
        <v>6.167036826610196</v>
      </c>
      <c r="L30" s="100">
        <f>+'度数'!L30/'度数'!L$35*100</f>
        <v>8.394543546694647</v>
      </c>
      <c r="M30" s="14">
        <f>+'度数'!M30/'度数'!M$35*100</f>
        <v>8.882235528942116</v>
      </c>
      <c r="N30" s="14">
        <f>+'度数'!N30/'度数'!N$35*100</f>
        <v>7.017543859649122</v>
      </c>
      <c r="O30" s="14">
        <f>+'度数'!O30/'度数'!O$35*100</f>
        <v>6.091370558375635</v>
      </c>
      <c r="P30" s="14">
        <f>+'度数'!P30/'度数'!P$35*100</f>
        <v>4.747974797479748</v>
      </c>
      <c r="Q30" s="14">
        <f>+'度数'!Q30/'度数'!Q$35*100</f>
        <v>3.5184400169563377</v>
      </c>
      <c r="R30" s="14">
        <f>+'度数'!R30/'度数'!R$35*100</f>
        <v>3.351903435468895</v>
      </c>
      <c r="S30" s="124">
        <f>+'度数'!S30/'度数'!S$35*100</f>
        <v>4.248981408566439</v>
      </c>
      <c r="T30" s="132">
        <f>+'度数'!T30/'度数'!T$35*100</f>
        <v>9.229098805646037</v>
      </c>
      <c r="U30" s="14">
        <f>+'度数'!U30/'度数'!U$35*100</f>
        <v>9.387966804979254</v>
      </c>
      <c r="V30" s="14">
        <f>+'度数'!V30/'度数'!V$35*100</f>
        <v>8.074866310160427</v>
      </c>
      <c r="W30" s="14">
        <f>+'度数'!W30/'度数'!W$35*100</f>
        <v>6.572964034725093</v>
      </c>
      <c r="X30" s="14">
        <f>+'度数'!X30/'度数'!X$35*100</f>
        <v>5.318661164603393</v>
      </c>
      <c r="Y30" s="14">
        <f>+'度数'!Y30/'度数'!Y$35*100</f>
        <v>4.360727648045414</v>
      </c>
      <c r="Z30" s="14">
        <f>+'度数'!Z30/'度数'!Z$35*100</f>
        <v>4.061958405545927</v>
      </c>
      <c r="AA30" s="14">
        <f>+'度数'!AA30/'度数'!AA$35*100</f>
        <v>5.013589194531379</v>
      </c>
    </row>
    <row r="31" spans="1:27" ht="13.5" customHeight="1">
      <c r="A31" s="9"/>
      <c r="B31" s="9"/>
      <c r="C31" s="16" t="s">
        <v>19</v>
      </c>
      <c r="D31" s="111">
        <f>+'度数'!D31/'度数'!D$35*100</f>
        <v>0</v>
      </c>
      <c r="E31" s="14">
        <f>+'度数'!E31/'度数'!E$35*100</f>
        <v>0</v>
      </c>
      <c r="F31" s="14">
        <f>+'度数'!F31/'度数'!F$35*100</f>
        <v>0</v>
      </c>
      <c r="G31" s="14">
        <f>+'度数'!G31/'度数'!G$35*100</f>
        <v>0</v>
      </c>
      <c r="H31" s="14">
        <f>+'度数'!H31/'度数'!H$35*100</f>
        <v>0</v>
      </c>
      <c r="I31" s="14">
        <f>+'度数'!I31/'度数'!I$35*100</f>
        <v>13.715792944279592</v>
      </c>
      <c r="J31" s="14">
        <f>+'度数'!J31/'度数'!J$35*100</f>
        <v>10.306732518845854</v>
      </c>
      <c r="K31" s="112">
        <f>+'度数'!K31/'度数'!K$35*100</f>
        <v>8.39316151025257</v>
      </c>
      <c r="L31" s="100">
        <f>+'度数'!L31/'度数'!L$35*100</f>
        <v>0</v>
      </c>
      <c r="M31" s="14">
        <f>+'度数'!M31/'度数'!M$35*100</f>
        <v>0</v>
      </c>
      <c r="N31" s="14">
        <f>+'度数'!N31/'度数'!N$35*100</f>
        <v>0</v>
      </c>
      <c r="O31" s="14">
        <f>+'度数'!O31/'度数'!O$35*100</f>
        <v>0</v>
      </c>
      <c r="P31" s="14">
        <f>+'度数'!P31/'度数'!P$35*100</f>
        <v>0</v>
      </c>
      <c r="Q31" s="14">
        <f>+'度数'!Q31/'度数'!Q$35*100</f>
        <v>3.5502331496396775</v>
      </c>
      <c r="R31" s="14">
        <f>+'度数'!R31/'度数'!R$35*100</f>
        <v>3.203342618384401</v>
      </c>
      <c r="S31" s="124">
        <f>+'度数'!S31/'度数'!S$35*100</f>
        <v>2.3282089909953094</v>
      </c>
      <c r="T31" s="132">
        <f>+'度数'!T31/'度数'!T$35*100</f>
        <v>0</v>
      </c>
      <c r="U31" s="14">
        <f>+'度数'!U31/'度数'!U$35*100</f>
        <v>0</v>
      </c>
      <c r="V31" s="14">
        <f>+'度数'!V31/'度数'!V$35*100</f>
        <v>0</v>
      </c>
      <c r="W31" s="14">
        <f>+'度数'!W31/'度数'!W$35*100</f>
        <v>0</v>
      </c>
      <c r="X31" s="14">
        <f>+'度数'!X31/'度数'!X$35*100</f>
        <v>0</v>
      </c>
      <c r="Y31" s="14">
        <f>+'度数'!Y31/'度数'!Y$35*100</f>
        <v>7.5280608953683394</v>
      </c>
      <c r="Z31" s="14">
        <f>+'度数'!Z31/'度数'!Z$35*100</f>
        <v>6.163344887348353</v>
      </c>
      <c r="AA31" s="14">
        <f>+'度数'!AA31/'度数'!AA$35*100</f>
        <v>4.745923241640586</v>
      </c>
    </row>
    <row r="32" spans="1:27" ht="21.75" customHeight="1">
      <c r="A32" s="9"/>
      <c r="B32" s="9"/>
      <c r="C32" s="16" t="s">
        <v>20</v>
      </c>
      <c r="D32" s="111">
        <f>+'度数'!D32/'度数'!D$35*100</f>
        <v>49.9437570303712</v>
      </c>
      <c r="E32" s="14">
        <f>+'度数'!E32/'度数'!E$35*100</f>
        <v>46.868250539956804</v>
      </c>
      <c r="F32" s="14">
        <f>+'度数'!F32/'度数'!F$35*100</f>
        <v>41.58767772511848</v>
      </c>
      <c r="G32" s="14">
        <f>+'度数'!G32/'度数'!G$35*100</f>
        <v>35.34994068801898</v>
      </c>
      <c r="H32" s="14">
        <f>+'度数'!H32/'度数'!H$35*100</f>
        <v>31.919961886612676</v>
      </c>
      <c r="I32" s="14">
        <f>+'度数'!I32/'度数'!I$35*100</f>
        <v>29.591163864160897</v>
      </c>
      <c r="J32" s="14">
        <f>+'度数'!J32/'度数'!J$35*100</f>
        <v>28.866649337145827</v>
      </c>
      <c r="K32" s="112">
        <f>+'度数'!K32/'度数'!K$35*100</f>
        <v>32.09028459273798</v>
      </c>
      <c r="L32" s="100">
        <f>+'度数'!L32/'度数'!L$35*100</f>
        <v>82.26652675760755</v>
      </c>
      <c r="M32" s="14">
        <f>+'度数'!M32/'度数'!M$35*100</f>
        <v>77.24550898203593</v>
      </c>
      <c r="N32" s="14">
        <f>+'度数'!N32/'度数'!N$35*100</f>
        <v>73.87914230019493</v>
      </c>
      <c r="O32" s="14">
        <f>+'度数'!O32/'度数'!O$35*100</f>
        <v>62.182741116751274</v>
      </c>
      <c r="P32" s="14">
        <f>+'度数'!P32/'度数'!P$35*100</f>
        <v>55.96309630963097</v>
      </c>
      <c r="Q32" s="14">
        <f>+'度数'!Q32/'度数'!Q$35*100</f>
        <v>47.66850360322171</v>
      </c>
      <c r="R32" s="14">
        <f>+'度数'!R32/'度数'!R$35*100</f>
        <v>38.124419684308265</v>
      </c>
      <c r="S32" s="124">
        <f>+'度数'!S32/'度数'!S$35*100</f>
        <v>49.25873934330811</v>
      </c>
      <c r="T32" s="132">
        <f>+'度数'!T32/'度数'!T$35*100</f>
        <v>66.66666666666666</v>
      </c>
      <c r="U32" s="14">
        <f>+'度数'!U32/'度数'!U$35*100</f>
        <v>62.655601659751035</v>
      </c>
      <c r="V32" s="14">
        <f>+'度数'!V32/'度数'!V$35*100</f>
        <v>59.3048128342246</v>
      </c>
      <c r="W32" s="14">
        <f>+'度数'!W32/'度数'!W$35*100</f>
        <v>52.831748656469614</v>
      </c>
      <c r="X32" s="14">
        <f>+'度数'!X32/'度数'!X$35*100</f>
        <v>48.250038208772736</v>
      </c>
      <c r="Y32" s="14">
        <f>+'度数'!Y32/'度数'!Y$35*100</f>
        <v>40.594761966197915</v>
      </c>
      <c r="Z32" s="14">
        <f>+'度数'!Z32/'度数'!Z$35*100</f>
        <v>34.26668110918544</v>
      </c>
      <c r="AA32" s="14">
        <f>+'度数'!AA32/'度数'!AA$35*100</f>
        <v>42.41475868884862</v>
      </c>
    </row>
    <row r="33" spans="1:27" ht="13.5" customHeight="1">
      <c r="A33" s="9"/>
      <c r="B33" s="9"/>
      <c r="C33" s="16" t="s">
        <v>21</v>
      </c>
      <c r="D33" s="111">
        <f>+'度数'!D33/'度数'!D$35*100</f>
        <v>10.011248593925758</v>
      </c>
      <c r="E33" s="14">
        <f>+'度数'!E33/'度数'!E$35*100</f>
        <v>15.010799136069114</v>
      </c>
      <c r="F33" s="14">
        <f>+'度数'!F33/'度数'!F$35*100</f>
        <v>25.118483412322274</v>
      </c>
      <c r="G33" s="14">
        <f>+'度数'!G33/'度数'!G$35*100</f>
        <v>34.519572953736656</v>
      </c>
      <c r="H33" s="14">
        <f>+'度数'!H33/'度数'!H$35*100</f>
        <v>44.30681276798475</v>
      </c>
      <c r="I33" s="14">
        <f>+'度数'!I33/'度数'!I$35*100</f>
        <v>50.95614902736565</v>
      </c>
      <c r="J33" s="14">
        <f>+'度数'!J33/'度数'!J$35*100</f>
        <v>55.757733298674296</v>
      </c>
      <c r="K33" s="112">
        <f>+'度数'!K33/'度数'!K$35*100</f>
        <v>46.70213315427922</v>
      </c>
      <c r="L33" s="100">
        <f>+'度数'!L33/'度数'!L$35*100</f>
        <v>4.3022035676810075</v>
      </c>
      <c r="M33" s="14">
        <f>+'度数'!M33/'度数'!M$35*100</f>
        <v>8.483033932135728</v>
      </c>
      <c r="N33" s="14">
        <f>+'度数'!N33/'度数'!N$35*100</f>
        <v>14.619883040935672</v>
      </c>
      <c r="O33" s="14">
        <f>+'度数'!O33/'度数'!O$35*100</f>
        <v>26.586294416243657</v>
      </c>
      <c r="P33" s="14">
        <f>+'度数'!P33/'度数'!P$35*100</f>
        <v>34.58595859585959</v>
      </c>
      <c r="Q33" s="14">
        <f>+'度数'!Q33/'度数'!Q$35*100</f>
        <v>45.25222551928783</v>
      </c>
      <c r="R33" s="14">
        <f>+'度数'!R33/'度数'!R$35*100</f>
        <v>55.311049210770655</v>
      </c>
      <c r="S33" s="124">
        <f>+'度数'!S33/'度数'!S$35*100</f>
        <v>42.657582086486116</v>
      </c>
      <c r="T33" s="132">
        <f>+'度数'!T33/'度数'!T$35*100</f>
        <v>7.057546145494029</v>
      </c>
      <c r="U33" s="14">
        <f>+'度数'!U33/'度数'!U$35*100</f>
        <v>11.618257261410788</v>
      </c>
      <c r="V33" s="14">
        <f>+'度数'!V33/'度数'!V$35*100</f>
        <v>19.358288770053473</v>
      </c>
      <c r="W33" s="14">
        <f>+'度数'!W33/'度数'!W$35*100</f>
        <v>29.35097147581645</v>
      </c>
      <c r="X33" s="14">
        <f>+'度数'!X33/'度数'!X$35*100</f>
        <v>37.704416934128076</v>
      </c>
      <c r="Y33" s="14">
        <f>+'度数'!Y33/'度数'!Y$35*100</f>
        <v>47.48419558766611</v>
      </c>
      <c r="Z33" s="14">
        <f>+'度数'!Z33/'度数'!Z$35*100</f>
        <v>55.497183708838826</v>
      </c>
      <c r="AA33" s="14">
        <f>+'度数'!AA33/'度数'!AA$35*100</f>
        <v>44.269889639268655</v>
      </c>
    </row>
    <row r="34" spans="1:27" ht="13.5" customHeight="1">
      <c r="A34" s="9"/>
      <c r="B34" s="9"/>
      <c r="C34" s="16" t="s">
        <v>94</v>
      </c>
      <c r="D34" s="111">
        <f>+'度数'!D34/'度数'!D$35*100</f>
        <v>0</v>
      </c>
      <c r="E34" s="14">
        <f>+'度数'!E34/'度数'!E$35*100</f>
        <v>0</v>
      </c>
      <c r="F34" s="14">
        <f>+'度数'!F34/'度数'!F$35*100</f>
        <v>0</v>
      </c>
      <c r="G34" s="14">
        <f>+'度数'!G34/'度数'!G$35*100</f>
        <v>0</v>
      </c>
      <c r="H34" s="14">
        <f>+'度数'!H34/'度数'!H$35*100</f>
        <v>0.04764173415912339</v>
      </c>
      <c r="I34" s="14">
        <f>+'度数'!I34/'度数'!I$35*100</f>
        <v>0.06594131223211341</v>
      </c>
      <c r="J34" s="14">
        <f>+'度数'!J34/'度数'!J$35*100</f>
        <v>0.012997140629061606</v>
      </c>
      <c r="K34" s="112">
        <f>+'度数'!K34/'度数'!K$35*100</f>
        <v>0.030990134807086407</v>
      </c>
      <c r="L34" s="100">
        <f>+'度数'!L34/'度数'!L$35*100</f>
        <v>0</v>
      </c>
      <c r="M34" s="14">
        <f>+'度数'!M34/'度数'!M$35*100</f>
        <v>0</v>
      </c>
      <c r="N34" s="14">
        <f>+'度数'!N34/'度数'!N$35*100</f>
        <v>0</v>
      </c>
      <c r="O34" s="14">
        <f>+'度数'!O34/'度数'!O$35*100</f>
        <v>0.06345177664974619</v>
      </c>
      <c r="P34" s="14">
        <f>+'度数'!P34/'度数'!P$35*100</f>
        <v>0.022502250225022502</v>
      </c>
      <c r="Q34" s="14">
        <f>+'度数'!Q34/'度数'!Q$35*100</f>
        <v>0.0105977108944468</v>
      </c>
      <c r="R34" s="14">
        <f>+'度数'!R34/'度数'!R$35*100</f>
        <v>0.009285051067780872</v>
      </c>
      <c r="S34" s="124">
        <f>+'度数'!S34/'度数'!S$35*100</f>
        <v>0.01369534700585476</v>
      </c>
      <c r="T34" s="132">
        <f>+'度数'!T34/'度数'!T$35*100</f>
        <v>0</v>
      </c>
      <c r="U34" s="14">
        <f>+'度数'!U34/'度数'!U$35*100</f>
        <v>0</v>
      </c>
      <c r="V34" s="14">
        <f>+'度数'!V34/'度数'!V$35*100</f>
        <v>0</v>
      </c>
      <c r="W34" s="14">
        <f>+'度数'!W34/'度数'!W$35*100</f>
        <v>0.0413393964448119</v>
      </c>
      <c r="X34" s="14">
        <f>+'度数'!X34/'度数'!X$35*100</f>
        <v>0.03056701818737582</v>
      </c>
      <c r="Y34" s="14">
        <f>+'度数'!Y34/'度数'!Y$35*100</f>
        <v>0.03225390272222939</v>
      </c>
      <c r="Z34" s="14">
        <f>+'度数'!Z34/'度数'!Z$35*100</f>
        <v>0.010831889081455805</v>
      </c>
      <c r="AA34" s="14">
        <f>+'度数'!AA34/'度数'!AA$35*100</f>
        <v>0.0205896886839071</v>
      </c>
    </row>
    <row r="35" spans="1:27" ht="13.5" customHeight="1">
      <c r="A35" s="9"/>
      <c r="B35" s="9"/>
      <c r="C35" s="16" t="s">
        <v>6</v>
      </c>
      <c r="D35" s="111">
        <f>+'度数'!D35/'度数'!D$35*100</f>
        <v>100</v>
      </c>
      <c r="E35" s="14">
        <f>+'度数'!E35/'度数'!E$35*100</f>
        <v>100</v>
      </c>
      <c r="F35" s="14">
        <f>+'度数'!F35/'度数'!F$35*100</f>
        <v>100</v>
      </c>
      <c r="G35" s="14">
        <f>+'度数'!G35/'度数'!G$35*100</f>
        <v>100</v>
      </c>
      <c r="H35" s="14">
        <f>+'度数'!H35/'度数'!H$35*100</f>
        <v>100</v>
      </c>
      <c r="I35" s="14">
        <f>+'度数'!I35/'度数'!I$35*100</f>
        <v>100</v>
      </c>
      <c r="J35" s="14">
        <f>+'度数'!J35/'度数'!J$35*100</f>
        <v>100</v>
      </c>
      <c r="K35" s="112">
        <f>+'度数'!K35/'度数'!K$35*100</f>
        <v>100</v>
      </c>
      <c r="L35" s="100">
        <f>+'度数'!L35/'度数'!L$35*100</f>
        <v>100</v>
      </c>
      <c r="M35" s="14">
        <f>+'度数'!M35/'度数'!M$35*100</f>
        <v>100</v>
      </c>
      <c r="N35" s="14">
        <f>+'度数'!N35/'度数'!N$35*100</f>
        <v>100</v>
      </c>
      <c r="O35" s="14">
        <f>+'度数'!O35/'度数'!O$35*100</f>
        <v>100</v>
      </c>
      <c r="P35" s="14">
        <f>+'度数'!P35/'度数'!P$35*100</f>
        <v>100</v>
      </c>
      <c r="Q35" s="14">
        <f>+'度数'!Q35/'度数'!Q$35*100</f>
        <v>100</v>
      </c>
      <c r="R35" s="14">
        <f>+'度数'!R35/'度数'!R$35*100</f>
        <v>100</v>
      </c>
      <c r="S35" s="124">
        <f>+'度数'!S35/'度数'!S$35*100</f>
        <v>100</v>
      </c>
      <c r="T35" s="132">
        <f>+'度数'!T35/'度数'!T$35*100</f>
        <v>100</v>
      </c>
      <c r="U35" s="14">
        <f>+'度数'!U35/'度数'!U$35*100</f>
        <v>100</v>
      </c>
      <c r="V35" s="14">
        <f>+'度数'!V35/'度数'!V$35*100</f>
        <v>100</v>
      </c>
      <c r="W35" s="14">
        <f>+'度数'!W35/'度数'!W$35*100</f>
        <v>100</v>
      </c>
      <c r="X35" s="14">
        <f>+'度数'!X35/'度数'!X$35*100</f>
        <v>100</v>
      </c>
      <c r="Y35" s="14">
        <f>+'度数'!Y35/'度数'!Y$35*100</f>
        <v>100</v>
      </c>
      <c r="Z35" s="14">
        <f>+'度数'!Z35/'度数'!Z$35*100</f>
        <v>100</v>
      </c>
      <c r="AA35" s="14">
        <f>+'度数'!AA35/'度数'!AA$35*100</f>
        <v>100</v>
      </c>
    </row>
    <row r="36" spans="1:27" ht="13.5" customHeight="1">
      <c r="A36" s="9"/>
      <c r="B36" s="8" t="s">
        <v>25</v>
      </c>
      <c r="C36" s="94" t="s">
        <v>17</v>
      </c>
      <c r="D36" s="109">
        <f>+'度数'!D36/'度数'!D$42*100</f>
        <v>31.137724550898206</v>
      </c>
      <c r="E36" s="89">
        <f>+'度数'!E36/'度数'!E$42*100</f>
        <v>33.33333333333333</v>
      </c>
      <c r="F36" s="89">
        <f>+'度数'!F36/'度数'!F$42*100</f>
        <v>22.5609756097561</v>
      </c>
      <c r="G36" s="89">
        <f>+'度数'!G36/'度数'!G$42*100</f>
        <v>30.107526881720432</v>
      </c>
      <c r="H36" s="89">
        <f>+'度数'!H36/'度数'!H$42*100</f>
        <v>17.08253358925144</v>
      </c>
      <c r="I36" s="89">
        <f>+'度数'!I36/'度数'!I$42*100</f>
        <v>0</v>
      </c>
      <c r="J36" s="89">
        <f>+'度数'!J36/'度数'!J$42*100</f>
        <v>0</v>
      </c>
      <c r="K36" s="110">
        <f>+'度数'!K36/'度数'!K$42*100</f>
        <v>6.5686929414384325</v>
      </c>
      <c r="L36" s="99">
        <f>+'度数'!L36/'度数'!L$42*100</f>
        <v>9.375</v>
      </c>
      <c r="M36" s="89">
        <f>+'度数'!M36/'度数'!M$42*100</f>
        <v>6.770833333333333</v>
      </c>
      <c r="N36" s="89">
        <f>+'度数'!N36/'度数'!N$42*100</f>
        <v>6.282722513089005</v>
      </c>
      <c r="O36" s="89">
        <f>+'度数'!O36/'度数'!O$42*100</f>
        <v>5.277044854881266</v>
      </c>
      <c r="P36" s="89">
        <f>+'度数'!P36/'度数'!P$42*100</f>
        <v>4.9504950495049505</v>
      </c>
      <c r="Q36" s="89">
        <f>+'度数'!Q36/'度数'!Q$42*100</f>
        <v>0</v>
      </c>
      <c r="R36" s="89">
        <f>+'度数'!R36/'度数'!R$42*100</f>
        <v>0</v>
      </c>
      <c r="S36" s="123">
        <f>+'度数'!S36/'度数'!S$42*100</f>
        <v>1.7870114775533925</v>
      </c>
      <c r="T36" s="131">
        <f>+'度数'!T36/'度数'!T$42*100</f>
        <v>19.498607242339833</v>
      </c>
      <c r="U36" s="89">
        <f>+'度数'!U36/'度数'!U$42*100</f>
        <v>19.733333333333334</v>
      </c>
      <c r="V36" s="89">
        <f>+'度数'!V36/'度数'!V$42*100</f>
        <v>13.802816901408452</v>
      </c>
      <c r="W36" s="89">
        <f>+'度数'!W36/'度数'!W$42*100</f>
        <v>13.451327433628318</v>
      </c>
      <c r="X36" s="89">
        <f>+'度数'!X36/'度数'!X$42*100</f>
        <v>8.597807270628968</v>
      </c>
      <c r="Y36" s="89">
        <f>+'度数'!Y36/'度数'!Y$42*100</f>
        <v>0</v>
      </c>
      <c r="Z36" s="89">
        <f>+'度数'!Z36/'度数'!Z$42*100</f>
        <v>0</v>
      </c>
      <c r="AA36" s="89">
        <f>+'度数'!AA36/'度数'!AA$42*100</f>
        <v>3.67504835589942</v>
      </c>
    </row>
    <row r="37" spans="1:27" ht="21.75" customHeight="1">
      <c r="A37" s="9"/>
      <c r="B37" s="9"/>
      <c r="C37" s="16" t="s">
        <v>18</v>
      </c>
      <c r="D37" s="111">
        <f>+'度数'!D37/'度数'!D$42*100</f>
        <v>7.784431137724551</v>
      </c>
      <c r="E37" s="14">
        <f>+'度数'!E37/'度数'!E$42*100</f>
        <v>7.650273224043716</v>
      </c>
      <c r="F37" s="14">
        <f>+'度数'!F37/'度数'!F$42*100</f>
        <v>6.097560975609756</v>
      </c>
      <c r="G37" s="14">
        <f>+'度数'!G37/'度数'!G$42*100</f>
        <v>5.913978494623656</v>
      </c>
      <c r="H37" s="14">
        <f>+'度数'!H37/'度数'!H$42*100</f>
        <v>8.637236084452974</v>
      </c>
      <c r="I37" s="14">
        <f>+'度数'!I37/'度数'!I$42*100</f>
        <v>5.201916495550993</v>
      </c>
      <c r="J37" s="14">
        <f>+'度数'!J37/'度数'!J$42*100</f>
        <v>5.583195135433941</v>
      </c>
      <c r="K37" s="112">
        <f>+'度数'!K37/'度数'!K$42*100</f>
        <v>6.012024048096192</v>
      </c>
      <c r="L37" s="100">
        <f>+'度数'!L37/'度数'!L$42*100</f>
        <v>8.854166666666668</v>
      </c>
      <c r="M37" s="14">
        <f>+'度数'!M37/'度数'!M$42*100</f>
        <v>5.729166666666666</v>
      </c>
      <c r="N37" s="14">
        <f>+'度数'!N37/'度数'!N$42*100</f>
        <v>10.471204188481675</v>
      </c>
      <c r="O37" s="14">
        <f>+'度数'!O37/'度数'!O$42*100</f>
        <v>6.068601583113456</v>
      </c>
      <c r="P37" s="14">
        <f>+'度数'!P37/'度数'!P$42*100</f>
        <v>5.6105610561056105</v>
      </c>
      <c r="Q37" s="14">
        <f>+'度数'!Q37/'度数'!Q$42*100</f>
        <v>4.919354838709678</v>
      </c>
      <c r="R37" s="14">
        <f>+'度数'!R37/'度数'!R$42*100</f>
        <v>3.9785426911041575</v>
      </c>
      <c r="S37" s="124">
        <f>+'度数'!S37/'度数'!S$42*100</f>
        <v>5.084992009298271</v>
      </c>
      <c r="T37" s="132">
        <f>+'度数'!T37/'度数'!T$42*100</f>
        <v>8.356545961002785</v>
      </c>
      <c r="U37" s="14">
        <f>+'度数'!U37/'度数'!U$42*100</f>
        <v>6.666666666666667</v>
      </c>
      <c r="V37" s="14">
        <f>+'度数'!V37/'度数'!V$42*100</f>
        <v>8.450704225352112</v>
      </c>
      <c r="W37" s="14">
        <f>+'度数'!W37/'度数'!W$42*100</f>
        <v>6.017699115044247</v>
      </c>
      <c r="X37" s="14">
        <f>+'度数'!X37/'度数'!X$42*100</f>
        <v>6.520484708597807</v>
      </c>
      <c r="Y37" s="14">
        <f>+'度数'!Y37/'度数'!Y$42*100</f>
        <v>5.024105556965237</v>
      </c>
      <c r="Z37" s="14">
        <f>+'度数'!Z37/'度数'!Z$42*100</f>
        <v>4.695996045477014</v>
      </c>
      <c r="AA37" s="14">
        <f>+'度数'!AA37/'度数'!AA$42*100</f>
        <v>5.451028661860383</v>
      </c>
    </row>
    <row r="38" spans="1:27" ht="13.5" customHeight="1">
      <c r="A38" s="9"/>
      <c r="B38" s="9"/>
      <c r="C38" s="16" t="s">
        <v>19</v>
      </c>
      <c r="D38" s="111">
        <f>+'度数'!D38/'度数'!D$42*100</f>
        <v>0</v>
      </c>
      <c r="E38" s="14">
        <f>+'度数'!E38/'度数'!E$42*100</f>
        <v>0</v>
      </c>
      <c r="F38" s="14">
        <f>+'度数'!F38/'度数'!F$42*100</f>
        <v>0</v>
      </c>
      <c r="G38" s="14">
        <f>+'度数'!G38/'度数'!G$42*100</f>
        <v>0</v>
      </c>
      <c r="H38" s="14">
        <f>+'度数'!H38/'度数'!H$42*100</f>
        <v>0</v>
      </c>
      <c r="I38" s="14">
        <f>+'度数'!I38/'度数'!I$42*100</f>
        <v>13.073237508555785</v>
      </c>
      <c r="J38" s="14">
        <f>+'度数'!J38/'度数'!J$42*100</f>
        <v>12.824765063571034</v>
      </c>
      <c r="K38" s="112">
        <f>+'度数'!K38/'度数'!K$42*100</f>
        <v>9.418837675350701</v>
      </c>
      <c r="L38" s="100">
        <f>+'度数'!L38/'度数'!L$42*100</f>
        <v>0</v>
      </c>
      <c r="M38" s="14">
        <f>+'度数'!M38/'度数'!M$42*100</f>
        <v>0</v>
      </c>
      <c r="N38" s="14">
        <f>+'度数'!N38/'度数'!N$42*100</f>
        <v>0</v>
      </c>
      <c r="O38" s="14">
        <f>+'度数'!O38/'度数'!O$42*100</f>
        <v>0</v>
      </c>
      <c r="P38" s="14">
        <f>+'度数'!P38/'度数'!P$42*100</f>
        <v>0</v>
      </c>
      <c r="Q38" s="14">
        <f>+'度数'!Q38/'度数'!Q$42*100</f>
        <v>4.637096774193548</v>
      </c>
      <c r="R38" s="14">
        <f>+'度数'!R38/'度数'!R$42*100</f>
        <v>4.64908359409924</v>
      </c>
      <c r="S38" s="124">
        <f>+'度数'!S38/'度数'!S$42*100</f>
        <v>3.181752142960918</v>
      </c>
      <c r="T38" s="132">
        <f>+'度数'!T38/'度数'!T$42*100</f>
        <v>0</v>
      </c>
      <c r="U38" s="14">
        <f>+'度数'!U38/'度数'!U$42*100</f>
        <v>0</v>
      </c>
      <c r="V38" s="14">
        <f>+'度数'!V38/'度数'!V$42*100</f>
        <v>0</v>
      </c>
      <c r="W38" s="14">
        <f>+'度数'!W38/'度数'!W$42*100</f>
        <v>0</v>
      </c>
      <c r="X38" s="14">
        <f>+'度数'!X38/'度数'!X$42*100</f>
        <v>0</v>
      </c>
      <c r="Y38" s="14">
        <f>+'度数'!Y38/'度数'!Y$42*100</f>
        <v>7.764526769855366</v>
      </c>
      <c r="Z38" s="14">
        <f>+'度数'!Z38/'度数'!Z$42*100</f>
        <v>8.304498269896193</v>
      </c>
      <c r="AA38" s="14">
        <f>+'度数'!AA38/'度数'!AA$42*100</f>
        <v>5.6444522595393005</v>
      </c>
    </row>
    <row r="39" spans="1:27" ht="21.75" customHeight="1">
      <c r="A39" s="9"/>
      <c r="B39" s="9"/>
      <c r="C39" s="16" t="s">
        <v>20</v>
      </c>
      <c r="D39" s="111">
        <f>+'度数'!D39/'度数'!D$42*100</f>
        <v>50.898203592814376</v>
      </c>
      <c r="E39" s="14">
        <f>+'度数'!E39/'度数'!E$42*100</f>
        <v>39.34426229508197</v>
      </c>
      <c r="F39" s="14">
        <f>+'度数'!F39/'度数'!F$42*100</f>
        <v>37.19512195121951</v>
      </c>
      <c r="G39" s="14">
        <f>+'度数'!G39/'度数'!G$42*100</f>
        <v>29.03225806451613</v>
      </c>
      <c r="H39" s="14">
        <f>+'度数'!H39/'度数'!H$42*100</f>
        <v>28.598848368522074</v>
      </c>
      <c r="I39" s="14">
        <f>+'度数'!I39/'度数'!I$42*100</f>
        <v>29.705681040383297</v>
      </c>
      <c r="J39" s="14">
        <f>+'度数'!J39/'度数'!J$42*100</f>
        <v>27.860696517412936</v>
      </c>
      <c r="K39" s="112">
        <f>+'度数'!K39/'度数'!K$42*100</f>
        <v>30.26052104208417</v>
      </c>
      <c r="L39" s="100">
        <f>+'度数'!L39/'度数'!L$42*100</f>
        <v>77.60416666666666</v>
      </c>
      <c r="M39" s="14">
        <f>+'度数'!M39/'度数'!M$42*100</f>
        <v>81.77083333333334</v>
      </c>
      <c r="N39" s="14">
        <f>+'度数'!N39/'度数'!N$42*100</f>
        <v>69.63350785340315</v>
      </c>
      <c r="O39" s="14">
        <f>+'度数'!O39/'度数'!O$42*100</f>
        <v>59.63060686015831</v>
      </c>
      <c r="P39" s="14">
        <f>+'度数'!P39/'度数'!P$42*100</f>
        <v>50.66006600660066</v>
      </c>
      <c r="Q39" s="14">
        <f>+'度数'!Q39/'度数'!Q$42*100</f>
        <v>44.03225806451613</v>
      </c>
      <c r="R39" s="14">
        <f>+'度数'!R39/'度数'!R$42*100</f>
        <v>35.806884219937416</v>
      </c>
      <c r="S39" s="124">
        <f>+'度数'!S39/'度数'!S$42*100</f>
        <v>46.084556152840335</v>
      </c>
      <c r="T39" s="132">
        <f>+'度数'!T39/'度数'!T$42*100</f>
        <v>65.18105849582173</v>
      </c>
      <c r="U39" s="14">
        <f>+'度数'!U39/'度数'!U$42*100</f>
        <v>61.06666666666667</v>
      </c>
      <c r="V39" s="14">
        <f>+'度数'!V39/'度数'!V$42*100</f>
        <v>54.647887323943664</v>
      </c>
      <c r="W39" s="14">
        <f>+'度数'!W39/'度数'!W$42*100</f>
        <v>49.557522123893804</v>
      </c>
      <c r="X39" s="14">
        <f>+'度数'!X39/'度数'!X$42*100</f>
        <v>44.02769763416042</v>
      </c>
      <c r="Y39" s="14">
        <f>+'度数'!Y39/'度数'!Y$42*100</f>
        <v>38.72113676731794</v>
      </c>
      <c r="Z39" s="14">
        <f>+'度数'!Z39/'度数'!Z$42*100</f>
        <v>32.254078101828966</v>
      </c>
      <c r="AA39" s="14">
        <f>+'度数'!AA39/'度数'!AA$42*100</f>
        <v>39.83646914014419</v>
      </c>
    </row>
    <row r="40" spans="1:27" ht="13.5" customHeight="1">
      <c r="A40" s="9"/>
      <c r="B40" s="9"/>
      <c r="C40" s="16" t="s">
        <v>21</v>
      </c>
      <c r="D40" s="111">
        <f>+'度数'!D40/'度数'!D$42*100</f>
        <v>10.179640718562874</v>
      </c>
      <c r="E40" s="14">
        <f>+'度数'!E40/'度数'!E$42*100</f>
        <v>19.672131147540984</v>
      </c>
      <c r="F40" s="14">
        <f>+'度数'!F40/'度数'!F$42*100</f>
        <v>34.146341463414636</v>
      </c>
      <c r="G40" s="14">
        <f>+'度数'!G40/'度数'!G$42*100</f>
        <v>34.946236559139784</v>
      </c>
      <c r="H40" s="14">
        <f>+'度数'!H40/'度数'!H$42*100</f>
        <v>45.68138195777352</v>
      </c>
      <c r="I40" s="14">
        <f>+'度数'!I40/'度数'!I$42*100</f>
        <v>52.01916495550992</v>
      </c>
      <c r="J40" s="14">
        <f>+'度数'!J40/'度数'!J$42*100</f>
        <v>53.73134328358209</v>
      </c>
      <c r="K40" s="112">
        <f>+'度数'!K40/'度数'!K$42*100</f>
        <v>47.739924293030505</v>
      </c>
      <c r="L40" s="100">
        <f>+'度数'!L40/'度数'!L$42*100</f>
        <v>4.166666666666666</v>
      </c>
      <c r="M40" s="14">
        <f>+'度数'!M40/'度数'!M$42*100</f>
        <v>5.729166666666666</v>
      </c>
      <c r="N40" s="14">
        <f>+'度数'!N40/'度数'!N$42*100</f>
        <v>13.612565445026178</v>
      </c>
      <c r="O40" s="14">
        <f>+'度数'!O40/'度数'!O$42*100</f>
        <v>29.023746701846964</v>
      </c>
      <c r="P40" s="14">
        <f>+'度数'!P40/'度数'!P$42*100</f>
        <v>38.778877887788774</v>
      </c>
      <c r="Q40" s="14">
        <f>+'度数'!Q40/'度数'!Q$42*100</f>
        <v>46.41129032258065</v>
      </c>
      <c r="R40" s="14">
        <f>+'度数'!R40/'度数'!R$42*100</f>
        <v>55.565489494859186</v>
      </c>
      <c r="S40" s="124">
        <f>+'度数'!S40/'度数'!S$42*100</f>
        <v>43.86168821734709</v>
      </c>
      <c r="T40" s="132">
        <f>+'度数'!T40/'度数'!T$42*100</f>
        <v>6.963788300835655</v>
      </c>
      <c r="U40" s="14">
        <f>+'度数'!U40/'度数'!U$42*100</f>
        <v>12.533333333333333</v>
      </c>
      <c r="V40" s="14">
        <f>+'度数'!V40/'度数'!V$42*100</f>
        <v>23.098591549295776</v>
      </c>
      <c r="W40" s="14">
        <f>+'度数'!W40/'度数'!W$42*100</f>
        <v>30.973451327433626</v>
      </c>
      <c r="X40" s="14">
        <f>+'度数'!X40/'度数'!X$42*100</f>
        <v>40.85401038661281</v>
      </c>
      <c r="Y40" s="14">
        <f>+'度数'!Y40/'度数'!Y$42*100</f>
        <v>48.49023090586146</v>
      </c>
      <c r="Z40" s="14">
        <f>+'度数'!Z40/'度数'!Z$42*100</f>
        <v>54.745427582797824</v>
      </c>
      <c r="AA40" s="14">
        <f>+'度数'!AA40/'度数'!AA$42*100</f>
        <v>45.39300158255671</v>
      </c>
    </row>
    <row r="41" spans="1:27" ht="13.5" customHeight="1">
      <c r="A41" s="9"/>
      <c r="B41" s="9"/>
      <c r="C41" s="16" t="s">
        <v>94</v>
      </c>
      <c r="D41" s="111">
        <f>+'度数'!D41/'度数'!D$42*100</f>
        <v>0</v>
      </c>
      <c r="E41" s="14">
        <f>+'度数'!E41/'度数'!E$42*100</f>
        <v>0</v>
      </c>
      <c r="F41" s="14">
        <f>+'度数'!F41/'度数'!F$42*100</f>
        <v>0</v>
      </c>
      <c r="G41" s="14">
        <f>+'度数'!G41/'度数'!G$42*100</f>
        <v>0</v>
      </c>
      <c r="H41" s="14">
        <f>+'度数'!H41/'度数'!H$42*100</f>
        <v>0</v>
      </c>
      <c r="I41" s="14">
        <f>+'度数'!I41/'度数'!I$42*100</f>
        <v>0</v>
      </c>
      <c r="J41" s="14">
        <f>+'度数'!J41/'度数'!J$42*100</f>
        <v>0</v>
      </c>
      <c r="K41" s="112">
        <f>+'度数'!K41/'度数'!K$42*100</f>
        <v>0</v>
      </c>
      <c r="L41" s="100">
        <f>+'度数'!L41/'度数'!L$42*100</f>
        <v>0</v>
      </c>
      <c r="M41" s="14">
        <f>+'度数'!M41/'度数'!M$42*100</f>
        <v>0</v>
      </c>
      <c r="N41" s="14">
        <f>+'度数'!N41/'度数'!N$42*100</f>
        <v>0</v>
      </c>
      <c r="O41" s="14">
        <f>+'度数'!O41/'度数'!O$42*100</f>
        <v>0</v>
      </c>
      <c r="P41" s="14">
        <f>+'度数'!P41/'度数'!P$42*100</f>
        <v>0</v>
      </c>
      <c r="Q41" s="14">
        <f>+'度数'!Q41/'度数'!Q$42*100</f>
        <v>0</v>
      </c>
      <c r="R41" s="14">
        <f>+'度数'!R41/'度数'!R$42*100</f>
        <v>0</v>
      </c>
      <c r="S41" s="124">
        <f>+'度数'!S41/'度数'!S$42*100</f>
        <v>0</v>
      </c>
      <c r="T41" s="132">
        <f>+'度数'!T41/'度数'!T$42*100</f>
        <v>0</v>
      </c>
      <c r="U41" s="14">
        <f>+'度数'!U41/'度数'!U$42*100</f>
        <v>0</v>
      </c>
      <c r="V41" s="14">
        <f>+'度数'!V41/'度数'!V$42*100</f>
        <v>0</v>
      </c>
      <c r="W41" s="14">
        <f>+'度数'!W41/'度数'!W$42*100</f>
        <v>0</v>
      </c>
      <c r="X41" s="14">
        <f>+'度数'!X41/'度数'!X$42*100</f>
        <v>0</v>
      </c>
      <c r="Y41" s="14">
        <f>+'度数'!Y41/'度数'!Y$42*100</f>
        <v>0</v>
      </c>
      <c r="Z41" s="14">
        <f>+'度数'!Z41/'度数'!Z$42*100</f>
        <v>0</v>
      </c>
      <c r="AA41" s="14">
        <f>+'度数'!AA41/'度数'!AA$42*100</f>
        <v>0</v>
      </c>
    </row>
    <row r="42" spans="1:27" ht="13.5" customHeight="1">
      <c r="A42" s="9"/>
      <c r="B42" s="10"/>
      <c r="C42" s="17" t="s">
        <v>6</v>
      </c>
      <c r="D42" s="113">
        <f>+'度数'!D42/'度数'!D$42*100</f>
        <v>100</v>
      </c>
      <c r="E42" s="15">
        <f>+'度数'!E42/'度数'!E$42*100</f>
        <v>100</v>
      </c>
      <c r="F42" s="15">
        <f>+'度数'!F42/'度数'!F$42*100</f>
        <v>100</v>
      </c>
      <c r="G42" s="15">
        <f>+'度数'!G42/'度数'!G$42*100</f>
        <v>100</v>
      </c>
      <c r="H42" s="15">
        <f>+'度数'!H42/'度数'!H$42*100</f>
        <v>100</v>
      </c>
      <c r="I42" s="15">
        <f>+'度数'!I42/'度数'!I$42*100</f>
        <v>100</v>
      </c>
      <c r="J42" s="15">
        <f>+'度数'!J42/'度数'!J$42*100</f>
        <v>100</v>
      </c>
      <c r="K42" s="114">
        <f>+'度数'!K42/'度数'!K$42*100</f>
        <v>100</v>
      </c>
      <c r="L42" s="101">
        <f>+'度数'!L42/'度数'!L$42*100</f>
        <v>100</v>
      </c>
      <c r="M42" s="15">
        <f>+'度数'!M42/'度数'!M$42*100</f>
        <v>100</v>
      </c>
      <c r="N42" s="15">
        <f>+'度数'!N42/'度数'!N$42*100</f>
        <v>100</v>
      </c>
      <c r="O42" s="15">
        <f>+'度数'!O42/'度数'!O$42*100</f>
        <v>100</v>
      </c>
      <c r="P42" s="15">
        <f>+'度数'!P42/'度数'!P$42*100</f>
        <v>100</v>
      </c>
      <c r="Q42" s="15">
        <f>+'度数'!Q42/'度数'!Q$42*100</f>
        <v>100</v>
      </c>
      <c r="R42" s="15">
        <f>+'度数'!R42/'度数'!R$42*100</f>
        <v>100</v>
      </c>
      <c r="S42" s="125">
        <f>+'度数'!S42/'度数'!S$42*100</f>
        <v>100</v>
      </c>
      <c r="T42" s="133">
        <f>+'度数'!T42/'度数'!T$42*100</f>
        <v>100</v>
      </c>
      <c r="U42" s="15">
        <f>+'度数'!U42/'度数'!U$42*100</f>
        <v>100</v>
      </c>
      <c r="V42" s="15">
        <f>+'度数'!V42/'度数'!V$42*100</f>
        <v>100</v>
      </c>
      <c r="W42" s="15">
        <f>+'度数'!W42/'度数'!W$42*100</f>
        <v>100</v>
      </c>
      <c r="X42" s="15">
        <f>+'度数'!X42/'度数'!X$42*100</f>
        <v>100</v>
      </c>
      <c r="Y42" s="15">
        <f>+'度数'!Y42/'度数'!Y$42*100</f>
        <v>100</v>
      </c>
      <c r="Z42" s="15">
        <f>+'度数'!Z42/'度数'!Z$42*100</f>
        <v>100</v>
      </c>
      <c r="AA42" s="15">
        <f>+'度数'!AA42/'度数'!AA$42*100</f>
        <v>100</v>
      </c>
    </row>
    <row r="43" spans="1:27" ht="13.5" customHeight="1">
      <c r="A43" s="9"/>
      <c r="B43" s="88" t="s">
        <v>26</v>
      </c>
      <c r="C43" s="16" t="s">
        <v>17</v>
      </c>
      <c r="D43" s="111">
        <f>+'度数'!D43/'度数'!D$49*100</f>
        <v>31.971995332555426</v>
      </c>
      <c r="E43" s="14">
        <f>+'度数'!E43/'度数'!E$49*100</f>
        <v>30.514705882352942</v>
      </c>
      <c r="F43" s="14">
        <f>+'度数'!F43/'度数'!F$49*100</f>
        <v>27.00729927007299</v>
      </c>
      <c r="G43" s="14">
        <f>+'度数'!G43/'度数'!G$49*100</f>
        <v>25.839267548321466</v>
      </c>
      <c r="H43" s="14">
        <f>+'度数'!H43/'度数'!H$49*100</f>
        <v>19.328358208955223</v>
      </c>
      <c r="I43" s="14">
        <f>+'度数'!I43/'度数'!I$49*100</f>
        <v>0</v>
      </c>
      <c r="J43" s="14">
        <f>+'度数'!J43/'度数'!J$49*100</f>
        <v>0</v>
      </c>
      <c r="K43" s="112">
        <f>+'度数'!K43/'度数'!K$49*100</f>
        <v>7.595633887442419</v>
      </c>
      <c r="L43" s="100">
        <f>+'度数'!L43/'度数'!L$49*100</f>
        <v>5.961538461538462</v>
      </c>
      <c r="M43" s="14">
        <f>+'度数'!M43/'度数'!M$49*100</f>
        <v>7.119386637458927</v>
      </c>
      <c r="N43" s="14">
        <f>+'度数'!N43/'度数'!N$49*100</f>
        <v>6.835205992509364</v>
      </c>
      <c r="O43" s="14">
        <f>+'度数'!O43/'度数'!O$49*100</f>
        <v>5.977653631284916</v>
      </c>
      <c r="P43" s="14">
        <f>+'度数'!P43/'度数'!P$49*100</f>
        <v>4.951741502308015</v>
      </c>
      <c r="Q43" s="14">
        <f>+'度数'!Q43/'度数'!Q$49*100</f>
        <v>0</v>
      </c>
      <c r="R43" s="14">
        <f>+'度数'!R43/'度数'!R$49*100</f>
        <v>0</v>
      </c>
      <c r="S43" s="124">
        <f>+'度数'!S43/'度数'!S$49*100</f>
        <v>2.1054672353625437</v>
      </c>
      <c r="T43" s="132">
        <f>+'度数'!T43/'度数'!T$49*100</f>
        <v>17.712177121771216</v>
      </c>
      <c r="U43" s="14">
        <f>+'度数'!U43/'度数'!U$49*100</f>
        <v>18.160786581839215</v>
      </c>
      <c r="V43" s="14">
        <f>+'度数'!V43/'度数'!V$49*100</f>
        <v>15.608465608465607</v>
      </c>
      <c r="W43" s="14">
        <f>+'度数'!W43/'度数'!W$49*100</f>
        <v>13.018391633609808</v>
      </c>
      <c r="X43" s="14">
        <f>+'度数'!X43/'度数'!X$49*100</f>
        <v>10.126242277733011</v>
      </c>
      <c r="Y43" s="14">
        <f>+'度数'!Y43/'度数'!Y$49*100</f>
        <v>0</v>
      </c>
      <c r="Z43" s="14">
        <f>+'度数'!Z43/'度数'!Z$49*100</f>
        <v>0</v>
      </c>
      <c r="AA43" s="14">
        <f>+'度数'!AA43/'度数'!AA$49*100</f>
        <v>4.501551505616013</v>
      </c>
    </row>
    <row r="44" spans="1:27" ht="21.75" customHeight="1">
      <c r="A44" s="9"/>
      <c r="B44" s="9"/>
      <c r="C44" s="16" t="s">
        <v>18</v>
      </c>
      <c r="D44" s="111">
        <f>+'度数'!D44/'度数'!D$49*100</f>
        <v>12.252042007001167</v>
      </c>
      <c r="E44" s="14">
        <f>+'度数'!E44/'度数'!E$49*100</f>
        <v>8.455882352941178</v>
      </c>
      <c r="F44" s="14">
        <f>+'度数'!F44/'度数'!F$49*100</f>
        <v>8.75912408759124</v>
      </c>
      <c r="G44" s="14">
        <f>+'度数'!G44/'度数'!G$49*100</f>
        <v>7.62970498474059</v>
      </c>
      <c r="H44" s="14">
        <f>+'度数'!H44/'度数'!H$49*100</f>
        <v>6.753731343283582</v>
      </c>
      <c r="I44" s="14">
        <f>+'度数'!I44/'度数'!I$49*100</f>
        <v>6.399757355171368</v>
      </c>
      <c r="J44" s="14">
        <f>+'度数'!J44/'度数'!J$49*100</f>
        <v>5.900277008310249</v>
      </c>
      <c r="K44" s="112">
        <f>+'度数'!K44/'度数'!K$49*100</f>
        <v>6.759463248547967</v>
      </c>
      <c r="L44" s="100">
        <f>+'度数'!L44/'度数'!L$49*100</f>
        <v>8.653846153846153</v>
      </c>
      <c r="M44" s="14">
        <f>+'度数'!M44/'度数'!M$49*100</f>
        <v>10.076670317634173</v>
      </c>
      <c r="N44" s="14">
        <f>+'度数'!N44/'度数'!N$49*100</f>
        <v>6.835205992509364</v>
      </c>
      <c r="O44" s="14">
        <f>+'度数'!O44/'度数'!O$49*100</f>
        <v>6.4804469273743015</v>
      </c>
      <c r="P44" s="14">
        <f>+'度数'!P44/'度数'!P$49*100</f>
        <v>5.434326479227864</v>
      </c>
      <c r="Q44" s="14">
        <f>+'度数'!Q44/'度数'!Q$49*100</f>
        <v>4.489747819938723</v>
      </c>
      <c r="R44" s="14">
        <f>+'度数'!R44/'度数'!R$49*100</f>
        <v>4.050731202277728</v>
      </c>
      <c r="S44" s="124">
        <f>+'度数'!S44/'度数'!S$49*100</f>
        <v>5.133772780147344</v>
      </c>
      <c r="T44" s="132">
        <f>+'度数'!T44/'度数'!T$49*100</f>
        <v>10.279388508170797</v>
      </c>
      <c r="U44" s="14">
        <f>+'度数'!U44/'度数'!U$49*100</f>
        <v>9.31174089068826</v>
      </c>
      <c r="V44" s="14">
        <f>+'度数'!V44/'度数'!V$49*100</f>
        <v>7.671957671957672</v>
      </c>
      <c r="W44" s="14">
        <f>+'度数'!W44/'度数'!W$49*100</f>
        <v>6.887847097006852</v>
      </c>
      <c r="X44" s="14">
        <f>+'度数'!X44/'度数'!X$49*100</f>
        <v>5.9092130002686005</v>
      </c>
      <c r="Y44" s="14">
        <f>+'度数'!Y44/'度数'!Y$49*100</f>
        <v>5.324933687002653</v>
      </c>
      <c r="Z44" s="14">
        <f>+'度数'!Z44/'度数'!Z$49*100</f>
        <v>4.944135947012779</v>
      </c>
      <c r="AA44" s="14">
        <f>+'度数'!AA44/'度数'!AA$49*100</f>
        <v>5.843276080590884</v>
      </c>
    </row>
    <row r="45" spans="1:27" ht="13.5" customHeight="1">
      <c r="A45" s="9"/>
      <c r="B45" s="9"/>
      <c r="C45" s="16" t="s">
        <v>19</v>
      </c>
      <c r="D45" s="111">
        <f>+'度数'!D45/'度数'!D$49*100</f>
        <v>0</v>
      </c>
      <c r="E45" s="14">
        <f>+'度数'!E45/'度数'!E$49*100</f>
        <v>0</v>
      </c>
      <c r="F45" s="14">
        <f>+'度数'!F45/'度数'!F$49*100</f>
        <v>0</v>
      </c>
      <c r="G45" s="14">
        <f>+'度数'!G45/'度数'!G$49*100</f>
        <v>0</v>
      </c>
      <c r="H45" s="14">
        <f>+'度数'!H45/'度数'!H$49*100</f>
        <v>0</v>
      </c>
      <c r="I45" s="14">
        <f>+'度数'!I45/'度数'!I$49*100</f>
        <v>14.209887776766758</v>
      </c>
      <c r="J45" s="14">
        <f>+'度数'!J45/'度数'!J$49*100</f>
        <v>11.301939058171746</v>
      </c>
      <c r="K45" s="112">
        <f>+'度数'!K45/'度数'!K$49*100</f>
        <v>8.77728820348488</v>
      </c>
      <c r="L45" s="100">
        <f>+'度数'!L45/'度数'!L$49*100</f>
        <v>0</v>
      </c>
      <c r="M45" s="14">
        <f>+'度数'!M45/'度数'!M$49*100</f>
        <v>0</v>
      </c>
      <c r="N45" s="14">
        <f>+'度数'!N45/'度数'!N$49*100</f>
        <v>0</v>
      </c>
      <c r="O45" s="14">
        <f>+'度数'!O45/'度数'!O$49*100</f>
        <v>0</v>
      </c>
      <c r="P45" s="14">
        <f>+'度数'!P45/'度数'!P$49*100</f>
        <v>0</v>
      </c>
      <c r="Q45" s="14">
        <f>+'度数'!Q45/'度数'!Q$49*100</f>
        <v>4.265849634692435</v>
      </c>
      <c r="R45" s="14">
        <f>+'度数'!R45/'度数'!R$49*100</f>
        <v>4.063672835511841</v>
      </c>
      <c r="S45" s="124">
        <f>+'度数'!S45/'度数'!S$49*100</f>
        <v>2.6211709965102754</v>
      </c>
      <c r="T45" s="132">
        <f>+'度数'!T45/'度数'!T$49*100</f>
        <v>0</v>
      </c>
      <c r="U45" s="14">
        <f>+'度数'!U45/'度数'!U$49*100</f>
        <v>0</v>
      </c>
      <c r="V45" s="14">
        <f>+'度数'!V45/'度数'!V$49*100</f>
        <v>0</v>
      </c>
      <c r="W45" s="14">
        <f>+'度数'!W45/'度数'!W$49*100</f>
        <v>0</v>
      </c>
      <c r="X45" s="14">
        <f>+'度数'!X45/'度数'!X$49*100</f>
        <v>0</v>
      </c>
      <c r="Y45" s="14">
        <f>+'度数'!Y45/'度数'!Y$49*100</f>
        <v>8.614058355437667</v>
      </c>
      <c r="Z45" s="14">
        <f>+'度数'!Z45/'度数'!Z$49*100</f>
        <v>7.560045494079079</v>
      </c>
      <c r="AA45" s="14">
        <f>+'度数'!AA45/'度数'!AA$49*100</f>
        <v>5.307897382107425</v>
      </c>
    </row>
    <row r="46" spans="1:27" ht="21.75" customHeight="1">
      <c r="A46" s="9"/>
      <c r="B46" s="9"/>
      <c r="C46" s="16" t="s">
        <v>20</v>
      </c>
      <c r="D46" s="111">
        <f>+'度数'!D46/'度数'!D$49*100</f>
        <v>48.65810968494749</v>
      </c>
      <c r="E46" s="14">
        <f>+'度数'!E46/'度数'!E$49*100</f>
        <v>48.89705882352941</v>
      </c>
      <c r="F46" s="14">
        <f>+'度数'!F46/'度数'!F$49*100</f>
        <v>44.52554744525548</v>
      </c>
      <c r="G46" s="14">
        <f>+'度数'!G46/'度数'!G$49*100</f>
        <v>39.2675483214649</v>
      </c>
      <c r="H46" s="14">
        <f>+'度数'!H46/'度数'!H$49*100</f>
        <v>36.75373134328358</v>
      </c>
      <c r="I46" s="14">
        <f>+'度数'!I46/'度数'!I$49*100</f>
        <v>32.90870488322717</v>
      </c>
      <c r="J46" s="14">
        <f>+'度数'!J46/'度数'!J$49*100</f>
        <v>32.75623268698061</v>
      </c>
      <c r="K46" s="112">
        <f>+'度数'!K46/'度数'!K$49*100</f>
        <v>35.489685559783695</v>
      </c>
      <c r="L46" s="100">
        <f>+'度数'!L46/'度数'!L$49*100</f>
        <v>82.21153846153845</v>
      </c>
      <c r="M46" s="14">
        <f>+'度数'!M46/'度数'!M$49*100</f>
        <v>75.5750273822563</v>
      </c>
      <c r="N46" s="14">
        <f>+'度数'!N46/'度数'!N$49*100</f>
        <v>73.78277153558052</v>
      </c>
      <c r="O46" s="14">
        <f>+'度数'!O46/'度数'!O$49*100</f>
        <v>66.20111731843575</v>
      </c>
      <c r="P46" s="14">
        <f>+'度数'!P46/'度数'!P$49*100</f>
        <v>58.09903483004616</v>
      </c>
      <c r="Q46" s="14">
        <f>+'度数'!Q46/'度数'!Q$49*100</f>
        <v>50.87202451095922</v>
      </c>
      <c r="R46" s="14">
        <f>+'度数'!R46/'度数'!R$49*100</f>
        <v>41.95677494499806</v>
      </c>
      <c r="S46" s="124">
        <f>+'度数'!S46/'度数'!S$49*100</f>
        <v>53.6874757658007</v>
      </c>
      <c r="T46" s="132">
        <f>+'度数'!T46/'度数'!T$49*100</f>
        <v>67.05324196099104</v>
      </c>
      <c r="U46" s="14">
        <f>+'度数'!U46/'度数'!U$49*100</f>
        <v>62.984384037015616</v>
      </c>
      <c r="V46" s="14">
        <f>+'度数'!V46/'度数'!V$49*100</f>
        <v>61.05820105820106</v>
      </c>
      <c r="W46" s="14">
        <f>+'度数'!W46/'度数'!W$49*100</f>
        <v>56.65344392354851</v>
      </c>
      <c r="X46" s="14">
        <f>+'度数'!X46/'度数'!X$49*100</f>
        <v>50.41633091592802</v>
      </c>
      <c r="Y46" s="14">
        <f>+'度数'!Y46/'度数'!Y$49*100</f>
        <v>43.01724137931034</v>
      </c>
      <c r="Z46" s="14">
        <f>+'度数'!Z46/'度数'!Z$49*100</f>
        <v>37.51254432327558</v>
      </c>
      <c r="AA46" s="14">
        <f>+'度数'!AA46/'度数'!AA$49*100</f>
        <v>45.745378261439626</v>
      </c>
    </row>
    <row r="47" spans="1:27" ht="13.5" customHeight="1">
      <c r="A47" s="9"/>
      <c r="B47" s="9"/>
      <c r="C47" s="16" t="s">
        <v>21</v>
      </c>
      <c r="D47" s="111">
        <f>+'度数'!D47/'度数'!D$49*100</f>
        <v>7.117852975495915</v>
      </c>
      <c r="E47" s="14">
        <f>+'度数'!E47/'度数'!E$49*100</f>
        <v>12.132352941176471</v>
      </c>
      <c r="F47" s="14">
        <f>+'度数'!F47/'度数'!F$49*100</f>
        <v>19.708029197080293</v>
      </c>
      <c r="G47" s="14">
        <f>+'度数'!G47/'度数'!G$49*100</f>
        <v>27.263479145473042</v>
      </c>
      <c r="H47" s="14">
        <f>+'度数'!H47/'度数'!H$49*100</f>
        <v>37.16417910447761</v>
      </c>
      <c r="I47" s="14">
        <f>+'度数'!I47/'度数'!I$49*100</f>
        <v>46.4816499848347</v>
      </c>
      <c r="J47" s="14">
        <f>+'度数'!J47/'度数'!J$49*100</f>
        <v>50.041551246537395</v>
      </c>
      <c r="K47" s="112">
        <f>+'度数'!K47/'度数'!K$49*100</f>
        <v>41.37792910074104</v>
      </c>
      <c r="L47" s="100">
        <f>+'度数'!L47/'度数'!L$49*100</f>
        <v>3.173076923076923</v>
      </c>
      <c r="M47" s="14">
        <f>+'度数'!M47/'度数'!M$49*100</f>
        <v>7.228915662650602</v>
      </c>
      <c r="N47" s="14">
        <f>+'度数'!N47/'度数'!N$49*100</f>
        <v>12.54681647940075</v>
      </c>
      <c r="O47" s="14">
        <f>+'度数'!O47/'度数'!O$49*100</f>
        <v>21.34078212290503</v>
      </c>
      <c r="P47" s="14">
        <f>+'度数'!P47/'度数'!P$49*100</f>
        <v>31.51489718841796</v>
      </c>
      <c r="Q47" s="14">
        <f>+'度数'!Q47/'度数'!Q$49*100</f>
        <v>40.372378034409614</v>
      </c>
      <c r="R47" s="14">
        <f>+'度数'!R47/'度数'!R$49*100</f>
        <v>49.92882101721237</v>
      </c>
      <c r="S47" s="124">
        <f>+'度数'!S47/'度数'!S$49*100</f>
        <v>36.452113222179136</v>
      </c>
      <c r="T47" s="132">
        <f>+'度数'!T47/'度数'!T$49*100</f>
        <v>4.955192409066948</v>
      </c>
      <c r="U47" s="14">
        <f>+'度数'!U47/'度数'!U$49*100</f>
        <v>9.543088490456912</v>
      </c>
      <c r="V47" s="14">
        <f>+'度数'!V47/'度数'!V$49*100</f>
        <v>15.661375661375661</v>
      </c>
      <c r="W47" s="14">
        <f>+'度数'!W47/'度数'!W$49*100</f>
        <v>23.440317345834835</v>
      </c>
      <c r="X47" s="14">
        <f>+'度数'!X47/'度数'!X$49*100</f>
        <v>33.54821380607038</v>
      </c>
      <c r="Y47" s="14">
        <f>+'度数'!Y47/'度数'!Y$49*100</f>
        <v>43.04376657824934</v>
      </c>
      <c r="Z47" s="14">
        <f>+'度数'!Z47/'度数'!Z$49*100</f>
        <v>49.98327423563257</v>
      </c>
      <c r="AA47" s="14">
        <f>+'度数'!AA47/'度数'!AA$49*100</f>
        <v>38.60189677024606</v>
      </c>
    </row>
    <row r="48" spans="1:27" ht="13.5" customHeight="1">
      <c r="A48" s="9"/>
      <c r="B48" s="9"/>
      <c r="C48" s="16" t="s">
        <v>94</v>
      </c>
      <c r="D48" s="111">
        <f>+'度数'!D48/'度数'!D$49*100</f>
        <v>0</v>
      </c>
      <c r="E48" s="14">
        <f>+'度数'!E48/'度数'!E$49*100</f>
        <v>0</v>
      </c>
      <c r="F48" s="14">
        <f>+'度数'!F48/'度数'!F$49*100</f>
        <v>0</v>
      </c>
      <c r="G48" s="14">
        <f>+'度数'!G48/'度数'!G$49*100</f>
        <v>0</v>
      </c>
      <c r="H48" s="14">
        <f>+'度数'!H48/'度数'!H$49*100</f>
        <v>0</v>
      </c>
      <c r="I48" s="14">
        <f>+'度数'!I48/'度数'!I$49*100</f>
        <v>0</v>
      </c>
      <c r="J48" s="14">
        <f>+'度数'!J48/'度数'!J$49*100</f>
        <v>0</v>
      </c>
      <c r="K48" s="112">
        <f>+'度数'!K48/'度数'!K$49*100</f>
        <v>0</v>
      </c>
      <c r="L48" s="100">
        <f>+'度数'!L48/'度数'!L$49*100</f>
        <v>0</v>
      </c>
      <c r="M48" s="14">
        <f>+'度数'!M48/'度数'!M$49*100</f>
        <v>0</v>
      </c>
      <c r="N48" s="14">
        <f>+'度数'!N48/'度数'!N$49*100</f>
        <v>0</v>
      </c>
      <c r="O48" s="14">
        <f>+'度数'!O48/'度数'!O$49*100</f>
        <v>0</v>
      </c>
      <c r="P48" s="14">
        <f>+'度数'!P48/'度数'!P$49*100</f>
        <v>0</v>
      </c>
      <c r="Q48" s="14">
        <f>+'度数'!Q48/'度数'!Q$49*100</f>
        <v>0</v>
      </c>
      <c r="R48" s="14">
        <f>+'度数'!R48/'度数'!R$49*100</f>
        <v>0</v>
      </c>
      <c r="S48" s="124">
        <f>+'度数'!S48/'度数'!S$49*100</f>
        <v>0</v>
      </c>
      <c r="T48" s="132">
        <f>+'度数'!T48/'度数'!T$49*100</f>
        <v>0</v>
      </c>
      <c r="U48" s="14">
        <f>+'度数'!U48/'度数'!U$49*100</f>
        <v>0</v>
      </c>
      <c r="V48" s="14">
        <f>+'度数'!V48/'度数'!V$49*100</f>
        <v>0</v>
      </c>
      <c r="W48" s="14">
        <f>+'度数'!W48/'度数'!W$49*100</f>
        <v>0</v>
      </c>
      <c r="X48" s="14">
        <f>+'度数'!X48/'度数'!X$49*100</f>
        <v>0</v>
      </c>
      <c r="Y48" s="14">
        <f>+'度数'!Y48/'度数'!Y$49*100</f>
        <v>0</v>
      </c>
      <c r="Z48" s="14">
        <f>+'度数'!Z48/'度数'!Z$49*100</f>
        <v>0</v>
      </c>
      <c r="AA48" s="14">
        <f>+'度数'!AA48/'度数'!AA$49*100</f>
        <v>0</v>
      </c>
    </row>
    <row r="49" spans="1:27" ht="13.5" customHeight="1">
      <c r="A49" s="9"/>
      <c r="B49" s="9"/>
      <c r="C49" s="16" t="s">
        <v>6</v>
      </c>
      <c r="D49" s="111">
        <f>+'度数'!D49/'度数'!D$49*100</f>
        <v>100</v>
      </c>
      <c r="E49" s="14">
        <f>+'度数'!E49/'度数'!E$49*100</f>
        <v>100</v>
      </c>
      <c r="F49" s="14">
        <f>+'度数'!F49/'度数'!F$49*100</f>
        <v>100</v>
      </c>
      <c r="G49" s="14">
        <f>+'度数'!G49/'度数'!G$49*100</f>
        <v>100</v>
      </c>
      <c r="H49" s="14">
        <f>+'度数'!H49/'度数'!H$49*100</f>
        <v>100</v>
      </c>
      <c r="I49" s="14">
        <f>+'度数'!I49/'度数'!I$49*100</f>
        <v>100</v>
      </c>
      <c r="J49" s="14">
        <f>+'度数'!J49/'度数'!J$49*100</f>
        <v>100</v>
      </c>
      <c r="K49" s="112">
        <f>+'度数'!K49/'度数'!K$49*100</f>
        <v>100</v>
      </c>
      <c r="L49" s="100">
        <f>+'度数'!L49/'度数'!L$49*100</f>
        <v>100</v>
      </c>
      <c r="M49" s="14">
        <f>+'度数'!M49/'度数'!M$49*100</f>
        <v>100</v>
      </c>
      <c r="N49" s="14">
        <f>+'度数'!N49/'度数'!N$49*100</f>
        <v>100</v>
      </c>
      <c r="O49" s="14">
        <f>+'度数'!O49/'度数'!O$49*100</f>
        <v>100</v>
      </c>
      <c r="P49" s="14">
        <f>+'度数'!P49/'度数'!P$49*100</f>
        <v>100</v>
      </c>
      <c r="Q49" s="14">
        <f>+'度数'!Q49/'度数'!Q$49*100</f>
        <v>100</v>
      </c>
      <c r="R49" s="14">
        <f>+'度数'!R49/'度数'!R$49*100</f>
        <v>100</v>
      </c>
      <c r="S49" s="124">
        <f>+'度数'!S49/'度数'!S$49*100</f>
        <v>100</v>
      </c>
      <c r="T49" s="132">
        <f>+'度数'!T49/'度数'!T$49*100</f>
        <v>100</v>
      </c>
      <c r="U49" s="14">
        <f>+'度数'!U49/'度数'!U$49*100</f>
        <v>100</v>
      </c>
      <c r="V49" s="14">
        <f>+'度数'!V49/'度数'!V$49*100</f>
        <v>100</v>
      </c>
      <c r="W49" s="14">
        <f>+'度数'!W49/'度数'!W$49*100</f>
        <v>100</v>
      </c>
      <c r="X49" s="14">
        <f>+'度数'!X49/'度数'!X$49*100</f>
        <v>100</v>
      </c>
      <c r="Y49" s="14">
        <f>+'度数'!Y49/'度数'!Y$49*100</f>
        <v>100</v>
      </c>
      <c r="Z49" s="14">
        <f>+'度数'!Z49/'度数'!Z$49*100</f>
        <v>100</v>
      </c>
      <c r="AA49" s="14">
        <f>+'度数'!AA49/'度数'!AA$49*100</f>
        <v>100</v>
      </c>
    </row>
    <row r="50" spans="1:27" ht="13.5" customHeight="1">
      <c r="A50" s="9"/>
      <c r="B50" s="8" t="s">
        <v>27</v>
      </c>
      <c r="C50" s="94" t="s">
        <v>17</v>
      </c>
      <c r="D50" s="109">
        <f>+'度数'!D50/'度数'!D$56*100</f>
        <v>26.73611111111111</v>
      </c>
      <c r="E50" s="89">
        <f>+'度数'!E50/'度数'!E$56*100</f>
        <v>24.489795918367346</v>
      </c>
      <c r="F50" s="89">
        <f>+'度数'!F50/'度数'!F$56*100</f>
        <v>31.223628691983123</v>
      </c>
      <c r="G50" s="89">
        <f>+'度数'!G50/'度数'!G$56*100</f>
        <v>26.1455525606469</v>
      </c>
      <c r="H50" s="89">
        <f>+'度数'!H50/'度数'!H$56*100</f>
        <v>17.142857142857142</v>
      </c>
      <c r="I50" s="89">
        <f>+'度数'!I50/'度数'!I$56*100</f>
        <v>0</v>
      </c>
      <c r="J50" s="89">
        <f>+'度数'!J50/'度数'!J$56*100</f>
        <v>0</v>
      </c>
      <c r="K50" s="110">
        <f>+'度数'!K50/'度数'!K$56*100</f>
        <v>7.986230636833048</v>
      </c>
      <c r="L50" s="99">
        <f>+'度数'!L50/'度数'!L$56*100</f>
        <v>5.614035087719298</v>
      </c>
      <c r="M50" s="89">
        <f>+'度数'!M50/'度数'!M$56*100</f>
        <v>8.19112627986348</v>
      </c>
      <c r="N50" s="89">
        <f>+'度数'!N50/'度数'!N$56*100</f>
        <v>6.493506493506493</v>
      </c>
      <c r="O50" s="89">
        <f>+'度数'!O50/'度数'!O$56*100</f>
        <v>6.822262118491921</v>
      </c>
      <c r="P50" s="89">
        <f>+'度数'!P50/'度数'!P$56*100</f>
        <v>4.978038067349927</v>
      </c>
      <c r="Q50" s="89">
        <f>+'度数'!Q50/'度数'!Q$56*100</f>
        <v>0</v>
      </c>
      <c r="R50" s="89">
        <f>+'度数'!R50/'度数'!R$56*100</f>
        <v>0</v>
      </c>
      <c r="S50" s="123">
        <f>+'度数'!S50/'度数'!S$56*100</f>
        <v>2.3486134691567626</v>
      </c>
      <c r="T50" s="131">
        <f>+'度数'!T50/'度数'!T$56*100</f>
        <v>16.230366492146597</v>
      </c>
      <c r="U50" s="89">
        <f>+'度数'!U50/'度数'!U$56*100</f>
        <v>15.613382899628252</v>
      </c>
      <c r="V50" s="89">
        <f>+'度数'!V50/'度数'!V$56*100</f>
        <v>17.24770642201835</v>
      </c>
      <c r="W50" s="89">
        <f>+'度数'!W50/'度数'!W$56*100</f>
        <v>14.547413793103448</v>
      </c>
      <c r="X50" s="89">
        <f>+'度数'!X50/'度数'!X$56*100</f>
        <v>9.84182776801406</v>
      </c>
      <c r="Y50" s="89">
        <f>+'度数'!Y50/'度数'!Y$56*100</f>
        <v>0</v>
      </c>
      <c r="Z50" s="89">
        <f>+'度数'!Z50/'度数'!Z$56*100</f>
        <v>0</v>
      </c>
      <c r="AA50" s="89">
        <f>+'度数'!AA50/'度数'!AA$56*100</f>
        <v>4.892063985090853</v>
      </c>
    </row>
    <row r="51" spans="1:27" ht="21.75" customHeight="1">
      <c r="A51" s="9"/>
      <c r="B51" s="9"/>
      <c r="C51" s="16" t="s">
        <v>18</v>
      </c>
      <c r="D51" s="111">
        <f>+'度数'!D51/'度数'!D$56*100</f>
        <v>12.5</v>
      </c>
      <c r="E51" s="14">
        <f>+'度数'!E51/'度数'!E$56*100</f>
        <v>13.877551020408163</v>
      </c>
      <c r="F51" s="14">
        <f>+'度数'!F51/'度数'!F$56*100</f>
        <v>6.751054852320674</v>
      </c>
      <c r="G51" s="14">
        <f>+'度数'!G51/'度数'!G$56*100</f>
        <v>7.816711590296496</v>
      </c>
      <c r="H51" s="14">
        <f>+'度数'!H51/'度数'!H$56*100</f>
        <v>5.934065934065933</v>
      </c>
      <c r="I51" s="14">
        <f>+'度数'!I51/'度数'!I$56*100</f>
        <v>5.4303278688524586</v>
      </c>
      <c r="J51" s="14">
        <f>+'度数'!J51/'度数'!J$56*100</f>
        <v>4.703929164360819</v>
      </c>
      <c r="K51" s="112">
        <f>+'度数'!K51/'度数'!K$56*100</f>
        <v>6.196213425129088</v>
      </c>
      <c r="L51" s="100">
        <f>+'度数'!L51/'度数'!L$56*100</f>
        <v>9.473684210526317</v>
      </c>
      <c r="M51" s="14">
        <f>+'度数'!M51/'度数'!M$56*100</f>
        <v>10.580204778156997</v>
      </c>
      <c r="N51" s="14">
        <f>+'度数'!N51/'度数'!N$56*100</f>
        <v>12.662337662337661</v>
      </c>
      <c r="O51" s="14">
        <f>+'度数'!O51/'度数'!O$56*100</f>
        <v>6.463195691202872</v>
      </c>
      <c r="P51" s="14">
        <f>+'度数'!P51/'度数'!P$56*100</f>
        <v>7.027818448023426</v>
      </c>
      <c r="Q51" s="14">
        <f>+'度数'!Q51/'度数'!Q$56*100</f>
        <v>4.931748128577719</v>
      </c>
      <c r="R51" s="14">
        <f>+'度数'!R51/'度数'!R$56*100</f>
        <v>3.9738430583501003</v>
      </c>
      <c r="S51" s="124">
        <f>+'度数'!S51/'度数'!S$56*100</f>
        <v>5.942275042444821</v>
      </c>
      <c r="T51" s="132">
        <f>+'度数'!T51/'度数'!T$56*100</f>
        <v>10.99476439790576</v>
      </c>
      <c r="U51" s="14">
        <f>+'度数'!U51/'度数'!U$56*100</f>
        <v>12.0817843866171</v>
      </c>
      <c r="V51" s="14">
        <f>+'度数'!V51/'度数'!V$56*100</f>
        <v>10.091743119266056</v>
      </c>
      <c r="W51" s="14">
        <f>+'度数'!W51/'度数'!W$56*100</f>
        <v>7.004310344827585</v>
      </c>
      <c r="X51" s="14">
        <f>+'度数'!X51/'度数'!X$56*100</f>
        <v>6.590509666080843</v>
      </c>
      <c r="Y51" s="14">
        <f>+'度数'!Y51/'度数'!Y$56*100</f>
        <v>5.1622069618754445</v>
      </c>
      <c r="Z51" s="14">
        <f>+'度数'!Z51/'度数'!Z$56*100</f>
        <v>4.321475625823452</v>
      </c>
      <c r="AA51" s="14">
        <f>+'度数'!AA51/'度数'!AA$56*100</f>
        <v>6.056841124398198</v>
      </c>
    </row>
    <row r="52" spans="1:27" ht="13.5" customHeight="1">
      <c r="A52" s="9"/>
      <c r="B52" s="9"/>
      <c r="C52" s="16" t="s">
        <v>19</v>
      </c>
      <c r="D52" s="111">
        <f>+'度数'!D52/'度数'!D$56*100</f>
        <v>0</v>
      </c>
      <c r="E52" s="14">
        <f>+'度数'!E52/'度数'!E$56*100</f>
        <v>0</v>
      </c>
      <c r="F52" s="14">
        <f>+'度数'!F52/'度数'!F$56*100</f>
        <v>0</v>
      </c>
      <c r="G52" s="14">
        <f>+'度数'!G52/'度数'!G$56*100</f>
        <v>0</v>
      </c>
      <c r="H52" s="14">
        <f>+'度数'!H52/'度数'!H$56*100</f>
        <v>0</v>
      </c>
      <c r="I52" s="14">
        <f>+'度数'!I52/'度数'!I$56*100</f>
        <v>13.524590163934427</v>
      </c>
      <c r="J52" s="14">
        <f>+'度数'!J52/'度数'!J$56*100</f>
        <v>9.7399003873824</v>
      </c>
      <c r="K52" s="112">
        <f>+'度数'!K52/'度数'!K$56*100</f>
        <v>7.573149741824441</v>
      </c>
      <c r="L52" s="100">
        <f>+'度数'!L52/'度数'!L$56*100</f>
        <v>0</v>
      </c>
      <c r="M52" s="14">
        <f>+'度数'!M52/'度数'!M$56*100</f>
        <v>0</v>
      </c>
      <c r="N52" s="14">
        <f>+'度数'!N52/'度数'!N$56*100</f>
        <v>0</v>
      </c>
      <c r="O52" s="14">
        <f>+'度数'!O52/'度数'!O$56*100</f>
        <v>0</v>
      </c>
      <c r="P52" s="14">
        <f>+'度数'!P52/'度数'!P$56*100</f>
        <v>0</v>
      </c>
      <c r="Q52" s="14">
        <f>+'度数'!Q52/'度数'!Q$56*100</f>
        <v>3.346543372963452</v>
      </c>
      <c r="R52" s="14">
        <f>+'度数'!R52/'度数'!R$56*100</f>
        <v>3.319919517102616</v>
      </c>
      <c r="S52" s="124">
        <f>+'度数'!S52/'度数'!S$56*100</f>
        <v>2.009054895302773</v>
      </c>
      <c r="T52" s="132">
        <f>+'度数'!T52/'度数'!T$56*100</f>
        <v>0</v>
      </c>
      <c r="U52" s="14">
        <f>+'度数'!U52/'度数'!U$56*100</f>
        <v>0</v>
      </c>
      <c r="V52" s="14">
        <f>+'度数'!V52/'度数'!V$56*100</f>
        <v>0</v>
      </c>
      <c r="W52" s="14">
        <f>+'度数'!W52/'度数'!W$56*100</f>
        <v>0</v>
      </c>
      <c r="X52" s="14">
        <f>+'度数'!X52/'度数'!X$56*100</f>
        <v>0</v>
      </c>
      <c r="Y52" s="14">
        <f>+'度数'!Y52/'度数'!Y$56*100</f>
        <v>8.051148472649775</v>
      </c>
      <c r="Z52" s="14">
        <f>+'度数'!Z52/'度数'!Z$56*100</f>
        <v>6.3768115942028984</v>
      </c>
      <c r="AA52" s="14">
        <f>+'度数'!AA52/'度数'!AA$56*100</f>
        <v>4.519335300512502</v>
      </c>
    </row>
    <row r="53" spans="1:27" ht="21.75" customHeight="1">
      <c r="A53" s="9"/>
      <c r="B53" s="9"/>
      <c r="C53" s="16" t="s">
        <v>20</v>
      </c>
      <c r="D53" s="111">
        <f>+'度数'!D53/'度数'!D$56*100</f>
        <v>54.861111111111114</v>
      </c>
      <c r="E53" s="14">
        <f>+'度数'!E53/'度数'!E$56*100</f>
        <v>51.83673469387755</v>
      </c>
      <c r="F53" s="14">
        <f>+'度数'!F53/'度数'!F$56*100</f>
        <v>40.92827004219409</v>
      </c>
      <c r="G53" s="14">
        <f>+'度数'!G53/'度数'!G$56*100</f>
        <v>39.35309973045822</v>
      </c>
      <c r="H53" s="14">
        <f>+'度数'!H53/'度数'!H$56*100</f>
        <v>37.582417582417584</v>
      </c>
      <c r="I53" s="14">
        <f>+'度数'!I53/'度数'!I$56*100</f>
        <v>33.299180327868854</v>
      </c>
      <c r="J53" s="14">
        <f>+'度数'!J53/'度数'!J$56*100</f>
        <v>31.48865522966242</v>
      </c>
      <c r="K53" s="112">
        <f>+'度数'!K53/'度数'!K$56*100</f>
        <v>35.955249569707405</v>
      </c>
      <c r="L53" s="100">
        <f>+'度数'!L53/'度数'!L$56*100</f>
        <v>81.75438596491227</v>
      </c>
      <c r="M53" s="14">
        <f>+'度数'!M53/'度数'!M$56*100</f>
        <v>72.35494880546075</v>
      </c>
      <c r="N53" s="14">
        <f>+'度数'!N53/'度数'!N$56*100</f>
        <v>67.53246753246754</v>
      </c>
      <c r="O53" s="14">
        <f>+'度数'!O53/'度数'!O$56*100</f>
        <v>65.35008976660683</v>
      </c>
      <c r="P53" s="14">
        <f>+'度数'!P53/'度数'!P$56*100</f>
        <v>54.53879941434846</v>
      </c>
      <c r="Q53" s="14">
        <f>+'度数'!Q53/'度数'!Q$56*100</f>
        <v>48.04051078819903</v>
      </c>
      <c r="R53" s="14">
        <f>+'度数'!R53/'度数'!R$56*100</f>
        <v>40.69416498993964</v>
      </c>
      <c r="S53" s="124">
        <f>+'度数'!S53/'度数'!S$56*100</f>
        <v>51.81097906055461</v>
      </c>
      <c r="T53" s="132">
        <f>+'度数'!T53/'度数'!T$56*100</f>
        <v>68.23734729493893</v>
      </c>
      <c r="U53" s="14">
        <f>+'度数'!U53/'度数'!U$56*100</f>
        <v>63.01115241635687</v>
      </c>
      <c r="V53" s="14">
        <f>+'度数'!V53/'度数'!V$56*100</f>
        <v>55.96330275229357</v>
      </c>
      <c r="W53" s="14">
        <f>+'度数'!W53/'度数'!W$56*100</f>
        <v>54.956896551724135</v>
      </c>
      <c r="X53" s="14">
        <f>+'度数'!X53/'度数'!X$56*100</f>
        <v>47.75922671353251</v>
      </c>
      <c r="Y53" s="14">
        <f>+'度数'!Y53/'度数'!Y$56*100</f>
        <v>41.22661614965664</v>
      </c>
      <c r="Z53" s="14">
        <f>+'度数'!Z53/'度数'!Z$56*100</f>
        <v>36.310935441370226</v>
      </c>
      <c r="AA53" s="14">
        <f>+'度数'!AA53/'度数'!AA$56*100</f>
        <v>44.65755552104364</v>
      </c>
    </row>
    <row r="54" spans="1:27" ht="13.5" customHeight="1">
      <c r="A54" s="9"/>
      <c r="B54" s="9"/>
      <c r="C54" s="16" t="s">
        <v>21</v>
      </c>
      <c r="D54" s="111">
        <f>+'度数'!D54/'度数'!D$56*100</f>
        <v>5.902777777777778</v>
      </c>
      <c r="E54" s="14">
        <f>+'度数'!E54/'度数'!E$56*100</f>
        <v>9.795918367346939</v>
      </c>
      <c r="F54" s="14">
        <f>+'度数'!F54/'度数'!F$56*100</f>
        <v>21.09704641350211</v>
      </c>
      <c r="G54" s="14">
        <f>+'度数'!G54/'度数'!G$56*100</f>
        <v>26.68463611859838</v>
      </c>
      <c r="H54" s="14">
        <f>+'度数'!H54/'度数'!H$56*100</f>
        <v>39.34065934065934</v>
      </c>
      <c r="I54" s="14">
        <f>+'度数'!I54/'度数'!I$56*100</f>
        <v>47.74590163934426</v>
      </c>
      <c r="J54" s="14">
        <f>+'度数'!J54/'度数'!J$56*100</f>
        <v>54.06751521859435</v>
      </c>
      <c r="K54" s="112">
        <f>+'度数'!K54/'度数'!K$56*100</f>
        <v>42.28915662650603</v>
      </c>
      <c r="L54" s="100">
        <f>+'度数'!L54/'度数'!L$56*100</f>
        <v>3.1578947368421053</v>
      </c>
      <c r="M54" s="14">
        <f>+'度数'!M54/'度数'!M$56*100</f>
        <v>8.873720136518772</v>
      </c>
      <c r="N54" s="14">
        <f>+'度数'!N54/'度数'!N$56*100</f>
        <v>13.311688311688311</v>
      </c>
      <c r="O54" s="14">
        <f>+'度数'!O54/'度数'!O$56*100</f>
        <v>21.364452423698385</v>
      </c>
      <c r="P54" s="14">
        <f>+'度数'!P54/'度数'!P$56*100</f>
        <v>33.45534407027819</v>
      </c>
      <c r="Q54" s="14">
        <f>+'度数'!Q54/'度数'!Q$56*100</f>
        <v>43.681197710259795</v>
      </c>
      <c r="R54" s="14">
        <f>+'度数'!R54/'度数'!R$56*100</f>
        <v>52.012072434607646</v>
      </c>
      <c r="S54" s="124">
        <f>+'度数'!S54/'度数'!S$56*100</f>
        <v>37.88907753254103</v>
      </c>
      <c r="T54" s="132">
        <f>+'度数'!T54/'度数'!T$56*100</f>
        <v>4.537521815008725</v>
      </c>
      <c r="U54" s="14">
        <f>+'度数'!U54/'度数'!U$56*100</f>
        <v>9.293680297397769</v>
      </c>
      <c r="V54" s="14">
        <f>+'度数'!V54/'度数'!V$56*100</f>
        <v>16.69724770642202</v>
      </c>
      <c r="W54" s="14">
        <f>+'度数'!W54/'度数'!W$56*100</f>
        <v>23.49137931034483</v>
      </c>
      <c r="X54" s="14">
        <f>+'度数'!X54/'度数'!X$56*100</f>
        <v>35.80843585237258</v>
      </c>
      <c r="Y54" s="14">
        <f>+'度数'!Y54/'度数'!Y$56*100</f>
        <v>45.56002841581814</v>
      </c>
      <c r="Z54" s="14">
        <f>+'度数'!Z54/'度数'!Z$56*100</f>
        <v>52.99077733860342</v>
      </c>
      <c r="AA54" s="14">
        <f>+'度数'!AA54/'度数'!AA$56*100</f>
        <v>39.8742040689548</v>
      </c>
    </row>
    <row r="55" spans="1:27" ht="13.5" customHeight="1">
      <c r="A55" s="9"/>
      <c r="B55" s="9"/>
      <c r="C55" s="16" t="s">
        <v>94</v>
      </c>
      <c r="D55" s="111">
        <f>+'度数'!D55/'度数'!D$56*100</f>
        <v>0</v>
      </c>
      <c r="E55" s="14">
        <f>+'度数'!E55/'度数'!E$56*100</f>
        <v>0</v>
      </c>
      <c r="F55" s="14">
        <f>+'度数'!F55/'度数'!F$56*100</f>
        <v>0</v>
      </c>
      <c r="G55" s="14">
        <f>+'度数'!G55/'度数'!G$56*100</f>
        <v>0</v>
      </c>
      <c r="H55" s="14">
        <f>+'度数'!H55/'度数'!H$56*100</f>
        <v>0</v>
      </c>
      <c r="I55" s="14">
        <f>+'度数'!I55/'度数'!I$56*100</f>
        <v>0</v>
      </c>
      <c r="J55" s="14">
        <f>+'度数'!J55/'度数'!J$56*100</f>
        <v>0</v>
      </c>
      <c r="K55" s="112">
        <f>+'度数'!K55/'度数'!K$56*100</f>
        <v>0</v>
      </c>
      <c r="L55" s="100">
        <f>+'度数'!L55/'度数'!L$56*100</f>
        <v>0</v>
      </c>
      <c r="M55" s="14">
        <f>+'度数'!M55/'度数'!M$56*100</f>
        <v>0</v>
      </c>
      <c r="N55" s="14">
        <f>+'度数'!N55/'度数'!N$56*100</f>
        <v>0</v>
      </c>
      <c r="O55" s="14">
        <f>+'度数'!O55/'度数'!O$56*100</f>
        <v>0</v>
      </c>
      <c r="P55" s="14">
        <f>+'度数'!P55/'度数'!P$56*100</f>
        <v>0</v>
      </c>
      <c r="Q55" s="14">
        <f>+'度数'!Q55/'度数'!Q$56*100</f>
        <v>0</v>
      </c>
      <c r="R55" s="14">
        <f>+'度数'!R55/'度数'!R$56*100</f>
        <v>0</v>
      </c>
      <c r="S55" s="124">
        <f>+'度数'!S55/'度数'!S$56*100</f>
        <v>0</v>
      </c>
      <c r="T55" s="132">
        <f>+'度数'!T55/'度数'!T$56*100</f>
        <v>0</v>
      </c>
      <c r="U55" s="14">
        <f>+'度数'!U55/'度数'!U$56*100</f>
        <v>0</v>
      </c>
      <c r="V55" s="14">
        <f>+'度数'!V55/'度数'!V$56*100</f>
        <v>0</v>
      </c>
      <c r="W55" s="14">
        <f>+'度数'!W55/'度数'!W$56*100</f>
        <v>0</v>
      </c>
      <c r="X55" s="14">
        <f>+'度数'!X55/'度数'!X$56*100</f>
        <v>0</v>
      </c>
      <c r="Y55" s="14">
        <f>+'度数'!Y55/'度数'!Y$56*100</f>
        <v>0</v>
      </c>
      <c r="Z55" s="14">
        <f>+'度数'!Z55/'度数'!Z$56*100</f>
        <v>0</v>
      </c>
      <c r="AA55" s="14">
        <f>+'度数'!AA55/'度数'!AA$56*100</f>
        <v>0</v>
      </c>
    </row>
    <row r="56" spans="1:27" ht="13.5" customHeight="1">
      <c r="A56" s="9"/>
      <c r="B56" s="10"/>
      <c r="C56" s="17" t="s">
        <v>6</v>
      </c>
      <c r="D56" s="113">
        <f>+'度数'!D56/'度数'!D$56*100</f>
        <v>100</v>
      </c>
      <c r="E56" s="15">
        <f>+'度数'!E56/'度数'!E$56*100</f>
        <v>100</v>
      </c>
      <c r="F56" s="15">
        <f>+'度数'!F56/'度数'!F$56*100</f>
        <v>100</v>
      </c>
      <c r="G56" s="15">
        <f>+'度数'!G56/'度数'!G$56*100</f>
        <v>100</v>
      </c>
      <c r="H56" s="15">
        <f>+'度数'!H56/'度数'!H$56*100</f>
        <v>100</v>
      </c>
      <c r="I56" s="15">
        <f>+'度数'!I56/'度数'!I$56*100</f>
        <v>100</v>
      </c>
      <c r="J56" s="15">
        <f>+'度数'!J56/'度数'!J$56*100</f>
        <v>100</v>
      </c>
      <c r="K56" s="114">
        <f>+'度数'!K56/'度数'!K$56*100</f>
        <v>100</v>
      </c>
      <c r="L56" s="101">
        <f>+'度数'!L56/'度数'!L$56*100</f>
        <v>100</v>
      </c>
      <c r="M56" s="15">
        <f>+'度数'!M56/'度数'!M$56*100</f>
        <v>100</v>
      </c>
      <c r="N56" s="15">
        <f>+'度数'!N56/'度数'!N$56*100</f>
        <v>100</v>
      </c>
      <c r="O56" s="15">
        <f>+'度数'!O56/'度数'!O$56*100</f>
        <v>100</v>
      </c>
      <c r="P56" s="15">
        <f>+'度数'!P56/'度数'!P$56*100</f>
        <v>100</v>
      </c>
      <c r="Q56" s="15">
        <f>+'度数'!Q56/'度数'!Q$56*100</f>
        <v>100</v>
      </c>
      <c r="R56" s="15">
        <f>+'度数'!R56/'度数'!R$56*100</f>
        <v>100</v>
      </c>
      <c r="S56" s="125">
        <f>+'度数'!S56/'度数'!S$56*100</f>
        <v>100</v>
      </c>
      <c r="T56" s="133">
        <f>+'度数'!T56/'度数'!T$56*100</f>
        <v>100</v>
      </c>
      <c r="U56" s="15">
        <f>+'度数'!U56/'度数'!U$56*100</f>
        <v>100</v>
      </c>
      <c r="V56" s="15">
        <f>+'度数'!V56/'度数'!V$56*100</f>
        <v>100</v>
      </c>
      <c r="W56" s="15">
        <f>+'度数'!W56/'度数'!W$56*100</f>
        <v>100</v>
      </c>
      <c r="X56" s="15">
        <f>+'度数'!X56/'度数'!X$56*100</f>
        <v>100</v>
      </c>
      <c r="Y56" s="15">
        <f>+'度数'!Y56/'度数'!Y$56*100</f>
        <v>100</v>
      </c>
      <c r="Z56" s="15">
        <f>+'度数'!Z56/'度数'!Z$56*100</f>
        <v>100</v>
      </c>
      <c r="AA56" s="15">
        <f>+'度数'!AA56/'度数'!AA$56*100</f>
        <v>100</v>
      </c>
    </row>
    <row r="57" spans="1:27" ht="13.5" customHeight="1">
      <c r="A57" s="9"/>
      <c r="B57" s="88" t="s">
        <v>28</v>
      </c>
      <c r="C57" s="16" t="s">
        <v>17</v>
      </c>
      <c r="D57" s="111">
        <f>+'度数'!D57/'度数'!D$63*100</f>
        <v>35.03649635036496</v>
      </c>
      <c r="E57" s="14">
        <f>+'度数'!E57/'度数'!E$63*100</f>
        <v>34.285714285714285</v>
      </c>
      <c r="F57" s="14">
        <f>+'度数'!F57/'度数'!F$63*100</f>
        <v>26.94610778443114</v>
      </c>
      <c r="G57" s="14">
        <f>+'度数'!G57/'度数'!G$63*100</f>
        <v>23.923444976076556</v>
      </c>
      <c r="H57" s="14">
        <f>+'度数'!H57/'度数'!H$63*100</f>
        <v>22.672064777327936</v>
      </c>
      <c r="I57" s="14">
        <f>+'度数'!I57/'度数'!I$63*100</f>
        <v>0</v>
      </c>
      <c r="J57" s="14">
        <f>+'度数'!J57/'度数'!J$63*100</f>
        <v>0</v>
      </c>
      <c r="K57" s="112">
        <f>+'度数'!K57/'度数'!K$63*100</f>
        <v>10.323679727427598</v>
      </c>
      <c r="L57" s="100">
        <f>+'度数'!L57/'度数'!L$63*100</f>
        <v>9.67741935483871</v>
      </c>
      <c r="M57" s="14">
        <f>+'度数'!M57/'度数'!M$63*100</f>
        <v>9.142857142857142</v>
      </c>
      <c r="N57" s="14">
        <f>+'度数'!N57/'度数'!N$63*100</f>
        <v>4.761904761904762</v>
      </c>
      <c r="O57" s="14">
        <f>+'度数'!O57/'度数'!O$63*100</f>
        <v>7.083333333333333</v>
      </c>
      <c r="P57" s="14">
        <f>+'度数'!P57/'度数'!P$63*100</f>
        <v>6.303724928366762</v>
      </c>
      <c r="Q57" s="14">
        <f>+'度数'!Q57/'度数'!Q$63*100</f>
        <v>0</v>
      </c>
      <c r="R57" s="14">
        <f>+'度数'!R57/'度数'!R$63*100</f>
        <v>0</v>
      </c>
      <c r="S57" s="124">
        <f>+'度数'!S57/'度数'!S$63*100</f>
        <v>2.988228191971023</v>
      </c>
      <c r="T57" s="132">
        <f>+'度数'!T57/'度数'!T$63*100</f>
        <v>21.575342465753426</v>
      </c>
      <c r="U57" s="14">
        <f>+'度数'!U57/'度数'!U$63*100</f>
        <v>20.317460317460316</v>
      </c>
      <c r="V57" s="14">
        <f>+'度数'!V57/'度数'!V$63*100</f>
        <v>16.560509554140125</v>
      </c>
      <c r="W57" s="14">
        <f>+'度数'!W57/'度数'!W$63*100</f>
        <v>14.92204899777283</v>
      </c>
      <c r="X57" s="14">
        <f>+'度数'!X57/'度数'!X$63*100</f>
        <v>13.087248322147651</v>
      </c>
      <c r="Y57" s="14">
        <f>+'度数'!Y57/'度数'!Y$63*100</f>
        <v>0</v>
      </c>
      <c r="Z57" s="14">
        <f>+'度数'!Z57/'度数'!Z$63*100</f>
        <v>0</v>
      </c>
      <c r="AA57" s="14">
        <f>+'度数'!AA57/'度数'!AA$63*100</f>
        <v>6.434058898847632</v>
      </c>
    </row>
    <row r="58" spans="1:27" ht="21.75" customHeight="1">
      <c r="A58" s="9"/>
      <c r="B58" s="9"/>
      <c r="C58" s="16" t="s">
        <v>18</v>
      </c>
      <c r="D58" s="111">
        <f>+'度数'!D58/'度数'!D$63*100</f>
        <v>5.839416058394161</v>
      </c>
      <c r="E58" s="14">
        <f>+'度数'!E58/'度数'!E$63*100</f>
        <v>10</v>
      </c>
      <c r="F58" s="14">
        <f>+'度数'!F58/'度数'!F$63*100</f>
        <v>7.18562874251497</v>
      </c>
      <c r="G58" s="14">
        <f>+'度数'!G58/'度数'!G$63*100</f>
        <v>4.784688995215311</v>
      </c>
      <c r="H58" s="14">
        <f>+'度数'!H58/'度数'!H$63*100</f>
        <v>3.4412955465587043</v>
      </c>
      <c r="I58" s="14">
        <f>+'度数'!I58/'度数'!I$63*100</f>
        <v>4.588112617309697</v>
      </c>
      <c r="J58" s="14">
        <f>+'度数'!J58/'度数'!J$63*100</f>
        <v>4.704463208685163</v>
      </c>
      <c r="K58" s="112">
        <f>+'度数'!K58/'度数'!K$63*100</f>
        <v>4.9063032367972745</v>
      </c>
      <c r="L58" s="100">
        <f>+'度数'!L58/'度数'!L$63*100</f>
        <v>9.032258064516128</v>
      </c>
      <c r="M58" s="14">
        <f>+'度数'!M58/'度数'!M$63*100</f>
        <v>9.142857142857142</v>
      </c>
      <c r="N58" s="14">
        <f>+'度数'!N58/'度数'!N$63*100</f>
        <v>10.204081632653061</v>
      </c>
      <c r="O58" s="14">
        <f>+'度数'!O58/'度数'!O$63*100</f>
        <v>7.916666666666666</v>
      </c>
      <c r="P58" s="14">
        <f>+'度数'!P58/'度数'!P$63*100</f>
        <v>7.020057306590258</v>
      </c>
      <c r="Q58" s="14">
        <f>+'度数'!Q58/'度数'!Q$63*100</f>
        <v>6.019417475728155</v>
      </c>
      <c r="R58" s="14">
        <f>+'度数'!R58/'度数'!R$63*100</f>
        <v>5.299539170506913</v>
      </c>
      <c r="S58" s="124">
        <f>+'度数'!S58/'度数'!S$63*100</f>
        <v>6.670691216420163</v>
      </c>
      <c r="T58" s="132">
        <f>+'度数'!T58/'度数'!T$63*100</f>
        <v>7.534246575342466</v>
      </c>
      <c r="U58" s="14">
        <f>+'度数'!U58/'度数'!U$63*100</f>
        <v>9.523809523809524</v>
      </c>
      <c r="V58" s="14">
        <f>+'度数'!V58/'度数'!V$63*100</f>
        <v>8.598726114649681</v>
      </c>
      <c r="W58" s="14">
        <f>+'度数'!W58/'度数'!W$63*100</f>
        <v>6.45879732739421</v>
      </c>
      <c r="X58" s="14">
        <f>+'度数'!X58/'度数'!X$63*100</f>
        <v>5.5369127516778525</v>
      </c>
      <c r="Y58" s="14">
        <f>+'度数'!Y58/'度数'!Y$63*100</f>
        <v>5.329311211664153</v>
      </c>
      <c r="Z58" s="14">
        <f>+'度数'!Z58/'度数'!Z$63*100</f>
        <v>5.008839127872716</v>
      </c>
      <c r="AA58" s="14">
        <f>+'度数'!AA58/'度数'!AA$63*100</f>
        <v>5.841869398207426</v>
      </c>
    </row>
    <row r="59" spans="1:27" ht="13.5" customHeight="1">
      <c r="A59" s="9"/>
      <c r="B59" s="9"/>
      <c r="C59" s="16" t="s">
        <v>19</v>
      </c>
      <c r="D59" s="111">
        <f>+'度数'!D59/'度数'!D$63*100</f>
        <v>0</v>
      </c>
      <c r="E59" s="14">
        <f>+'度数'!E59/'度数'!E$63*100</f>
        <v>0</v>
      </c>
      <c r="F59" s="14">
        <f>+'度数'!F59/'度数'!F$63*100</f>
        <v>0</v>
      </c>
      <c r="G59" s="14">
        <f>+'度数'!G59/'度数'!G$63*100</f>
        <v>0</v>
      </c>
      <c r="H59" s="14">
        <f>+'度数'!H59/'度数'!H$63*100</f>
        <v>0</v>
      </c>
      <c r="I59" s="14">
        <f>+'度数'!I59/'度数'!I$63*100</f>
        <v>18.665276329509904</v>
      </c>
      <c r="J59" s="14">
        <f>+'度数'!J59/'度数'!J$63*100</f>
        <v>13.510253317249699</v>
      </c>
      <c r="K59" s="112">
        <f>+'度数'!K59/'度数'!K$63*100</f>
        <v>9.91482112436116</v>
      </c>
      <c r="L59" s="100">
        <f>+'度数'!L59/'度数'!L$63*100</f>
        <v>0</v>
      </c>
      <c r="M59" s="14">
        <f>+'度数'!M59/'度数'!M$63*100</f>
        <v>0</v>
      </c>
      <c r="N59" s="14">
        <f>+'度数'!N59/'度数'!N$63*100</f>
        <v>0</v>
      </c>
      <c r="O59" s="14">
        <f>+'度数'!O59/'度数'!O$63*100</f>
        <v>0</v>
      </c>
      <c r="P59" s="14">
        <f>+'度数'!P59/'度数'!P$63*100</f>
        <v>0</v>
      </c>
      <c r="Q59" s="14">
        <f>+'度数'!Q59/'度数'!Q$63*100</f>
        <v>6.019417475728155</v>
      </c>
      <c r="R59" s="14">
        <f>+'度数'!R59/'度数'!R$63*100</f>
        <v>4.032258064516129</v>
      </c>
      <c r="S59" s="124">
        <f>+'度数'!S59/'度数'!S$63*100</f>
        <v>2.9278599456685783</v>
      </c>
      <c r="T59" s="132">
        <f>+'度数'!T59/'度数'!T$63*100</f>
        <v>0</v>
      </c>
      <c r="U59" s="14">
        <f>+'度数'!U59/'度数'!U$63*100</f>
        <v>0</v>
      </c>
      <c r="V59" s="14">
        <f>+'度数'!V59/'度数'!V$63*100</f>
        <v>0</v>
      </c>
      <c r="W59" s="14">
        <f>+'度数'!W59/'度数'!W$63*100</f>
        <v>0</v>
      </c>
      <c r="X59" s="14">
        <f>+'度数'!X59/'度数'!X$63*100</f>
        <v>0</v>
      </c>
      <c r="Y59" s="14">
        <f>+'度数'!Y59/'度数'!Y$63*100</f>
        <v>12.116641528406234</v>
      </c>
      <c r="Z59" s="14">
        <f>+'度数'!Z59/'度数'!Z$63*100</f>
        <v>8.662345315262227</v>
      </c>
      <c r="AA59" s="14">
        <f>+'度数'!AA59/'度数'!AA$63*100</f>
        <v>6.209987195902689</v>
      </c>
    </row>
    <row r="60" spans="1:27" ht="21.75" customHeight="1">
      <c r="A60" s="9"/>
      <c r="B60" s="9"/>
      <c r="C60" s="16" t="s">
        <v>20</v>
      </c>
      <c r="D60" s="111">
        <f>+'度数'!D60/'度数'!D$63*100</f>
        <v>53.284671532846716</v>
      </c>
      <c r="E60" s="14">
        <f>+'度数'!E60/'度数'!E$63*100</f>
        <v>45.714285714285715</v>
      </c>
      <c r="F60" s="14">
        <f>+'度数'!F60/'度数'!F$63*100</f>
        <v>42.51497005988024</v>
      </c>
      <c r="G60" s="14">
        <f>+'度数'!G60/'度数'!G$63*100</f>
        <v>46.889952153110045</v>
      </c>
      <c r="H60" s="14">
        <f>+'度数'!H60/'度数'!H$63*100</f>
        <v>38.25910931174089</v>
      </c>
      <c r="I60" s="14">
        <f>+'度数'!I60/'度数'!I$63*100</f>
        <v>33.99374348279458</v>
      </c>
      <c r="J60" s="14">
        <f>+'度数'!J60/'度数'!J$63*100</f>
        <v>36.91194209891435</v>
      </c>
      <c r="K60" s="112">
        <f>+'度数'!K60/'度数'!K$63*100</f>
        <v>38.39863713798978</v>
      </c>
      <c r="L60" s="100">
        <f>+'度数'!L60/'度数'!L$63*100</f>
        <v>78.06451612903226</v>
      </c>
      <c r="M60" s="14">
        <f>+'度数'!M60/'度数'!M$63*100</f>
        <v>73.14285714285714</v>
      </c>
      <c r="N60" s="14">
        <f>+'度数'!N60/'度数'!N$63*100</f>
        <v>72.10884353741497</v>
      </c>
      <c r="O60" s="14">
        <f>+'度数'!O60/'度数'!O$63*100</f>
        <v>66.25</v>
      </c>
      <c r="P60" s="14">
        <f>+'度数'!P60/'度数'!P$63*100</f>
        <v>58.73925501432665</v>
      </c>
      <c r="Q60" s="14">
        <f>+'度数'!Q60/'度数'!Q$63*100</f>
        <v>50.77669902912621</v>
      </c>
      <c r="R60" s="14">
        <f>+'度数'!R60/'度数'!R$63*100</f>
        <v>46.65898617511521</v>
      </c>
      <c r="S60" s="124">
        <f>+'度数'!S60/'度数'!S$63*100</f>
        <v>55.90099607606399</v>
      </c>
      <c r="T60" s="132">
        <f>+'度数'!T60/'度数'!T$63*100</f>
        <v>66.43835616438356</v>
      </c>
      <c r="U60" s="14">
        <f>+'度数'!U60/'度数'!U$63*100</f>
        <v>60.952380952380956</v>
      </c>
      <c r="V60" s="14">
        <f>+'度数'!V60/'度数'!V$63*100</f>
        <v>56.36942675159236</v>
      </c>
      <c r="W60" s="14">
        <f>+'度数'!W60/'度数'!W$63*100</f>
        <v>57.23830734966593</v>
      </c>
      <c r="X60" s="14">
        <f>+'度数'!X60/'度数'!X$63*100</f>
        <v>50.251677852349</v>
      </c>
      <c r="Y60" s="14">
        <f>+'度数'!Y60/'度数'!Y$63*100</f>
        <v>42.68476621417798</v>
      </c>
      <c r="Z60" s="14">
        <f>+'度数'!Z60/'度数'!Z$63*100</f>
        <v>41.89746611667649</v>
      </c>
      <c r="AA60" s="14">
        <f>+'度数'!AA60/'度数'!AA$63*100</f>
        <v>47.679257362355955</v>
      </c>
    </row>
    <row r="61" spans="1:27" ht="13.5" customHeight="1">
      <c r="A61" s="9"/>
      <c r="B61" s="9"/>
      <c r="C61" s="16" t="s">
        <v>21</v>
      </c>
      <c r="D61" s="111">
        <f>+'度数'!D61/'度数'!D$63*100</f>
        <v>5.839416058394161</v>
      </c>
      <c r="E61" s="14">
        <f>+'度数'!E61/'度数'!E$63*100</f>
        <v>10</v>
      </c>
      <c r="F61" s="14">
        <f>+'度数'!F61/'度数'!F$63*100</f>
        <v>23.353293413173652</v>
      </c>
      <c r="G61" s="14">
        <f>+'度数'!G61/'度数'!G$63*100</f>
        <v>24.401913875598087</v>
      </c>
      <c r="H61" s="14">
        <f>+'度数'!H61/'度数'!H$63*100</f>
        <v>35.62753036437247</v>
      </c>
      <c r="I61" s="14">
        <f>+'度数'!I61/'度数'!I$63*100</f>
        <v>42.75286757038582</v>
      </c>
      <c r="J61" s="14">
        <f>+'度数'!J61/'度数'!J$63*100</f>
        <v>44.87334137515078</v>
      </c>
      <c r="K61" s="112">
        <f>+'度数'!K61/'度数'!K$63*100</f>
        <v>36.45655877342419</v>
      </c>
      <c r="L61" s="100">
        <f>+'度数'!L61/'度数'!L$63*100</f>
        <v>3.225806451612903</v>
      </c>
      <c r="M61" s="14">
        <f>+'度数'!M61/'度数'!M$63*100</f>
        <v>8.571428571428571</v>
      </c>
      <c r="N61" s="14">
        <f>+'度数'!N61/'度数'!N$63*100</f>
        <v>12.925170068027212</v>
      </c>
      <c r="O61" s="14">
        <f>+'度数'!O61/'度数'!O$63*100</f>
        <v>18.75</v>
      </c>
      <c r="P61" s="14">
        <f>+'度数'!P61/'度数'!P$63*100</f>
        <v>27.936962750716333</v>
      </c>
      <c r="Q61" s="14">
        <f>+'度数'!Q61/'度数'!Q$63*100</f>
        <v>37.18446601941748</v>
      </c>
      <c r="R61" s="14">
        <f>+'度数'!R61/'度数'!R$63*100</f>
        <v>44.00921658986175</v>
      </c>
      <c r="S61" s="124">
        <f>+'度数'!S61/'度数'!S$63*100</f>
        <v>31.512224569876246</v>
      </c>
      <c r="T61" s="132">
        <f>+'度数'!T61/'度数'!T$63*100</f>
        <v>4.4520547945205475</v>
      </c>
      <c r="U61" s="14">
        <f>+'度数'!U61/'度数'!U$63*100</f>
        <v>9.206349206349207</v>
      </c>
      <c r="V61" s="14">
        <f>+'度数'!V61/'度数'!V$63*100</f>
        <v>18.471337579617835</v>
      </c>
      <c r="W61" s="14">
        <f>+'度数'!W61/'度数'!W$63*100</f>
        <v>21.380846325167038</v>
      </c>
      <c r="X61" s="14">
        <f>+'度数'!X61/'度数'!X$63*100</f>
        <v>31.1241610738255</v>
      </c>
      <c r="Y61" s="14">
        <f>+'度数'!Y61/'度数'!Y$63*100</f>
        <v>39.869281045751634</v>
      </c>
      <c r="Z61" s="14">
        <f>+'度数'!Z61/'度数'!Z$63*100</f>
        <v>44.43134944018857</v>
      </c>
      <c r="AA61" s="14">
        <f>+'度数'!AA61/'度数'!AA$63*100</f>
        <v>33.834827144686294</v>
      </c>
    </row>
    <row r="62" spans="1:27" ht="13.5" customHeight="1">
      <c r="A62" s="9"/>
      <c r="B62" s="9"/>
      <c r="C62" s="16" t="s">
        <v>94</v>
      </c>
      <c r="D62" s="111">
        <f>+'度数'!D62/'度数'!D$63*100</f>
        <v>0</v>
      </c>
      <c r="E62" s="14">
        <f>+'度数'!E62/'度数'!E$63*100</f>
        <v>0</v>
      </c>
      <c r="F62" s="14">
        <f>+'度数'!F62/'度数'!F$63*100</f>
        <v>0</v>
      </c>
      <c r="G62" s="14">
        <f>+'度数'!G62/'度数'!G$63*100</f>
        <v>0</v>
      </c>
      <c r="H62" s="14">
        <f>+'度数'!H62/'度数'!H$63*100</f>
        <v>0</v>
      </c>
      <c r="I62" s="14">
        <f>+'度数'!I62/'度数'!I$63*100</f>
        <v>0</v>
      </c>
      <c r="J62" s="14">
        <f>+'度数'!J62/'度数'!J$63*100</f>
        <v>0</v>
      </c>
      <c r="K62" s="112">
        <f>+'度数'!K62/'度数'!K$63*100</f>
        <v>0</v>
      </c>
      <c r="L62" s="100">
        <f>+'度数'!L62/'度数'!L$63*100</f>
        <v>0</v>
      </c>
      <c r="M62" s="14">
        <f>+'度数'!M62/'度数'!M$63*100</f>
        <v>0</v>
      </c>
      <c r="N62" s="14">
        <f>+'度数'!N62/'度数'!N$63*100</f>
        <v>0</v>
      </c>
      <c r="O62" s="14">
        <f>+'度数'!O62/'度数'!O$63*100</f>
        <v>0</v>
      </c>
      <c r="P62" s="14">
        <f>+'度数'!P62/'度数'!P$63*100</f>
        <v>0</v>
      </c>
      <c r="Q62" s="14">
        <f>+'度数'!Q62/'度数'!Q$63*100</f>
        <v>0</v>
      </c>
      <c r="R62" s="14">
        <f>+'度数'!R62/'度数'!R$63*100</f>
        <v>0</v>
      </c>
      <c r="S62" s="124">
        <f>+'度数'!S62/'度数'!S$63*100</f>
        <v>0</v>
      </c>
      <c r="T62" s="132">
        <f>+'度数'!T62/'度数'!T$63*100</f>
        <v>0</v>
      </c>
      <c r="U62" s="14">
        <f>+'度数'!U62/'度数'!U$63*100</f>
        <v>0</v>
      </c>
      <c r="V62" s="14">
        <f>+'度数'!V62/'度数'!V$63*100</f>
        <v>0</v>
      </c>
      <c r="W62" s="14">
        <f>+'度数'!W62/'度数'!W$63*100</f>
        <v>0</v>
      </c>
      <c r="X62" s="14">
        <f>+'度数'!X62/'度数'!X$63*100</f>
        <v>0</v>
      </c>
      <c r="Y62" s="14">
        <f>+'度数'!Y62/'度数'!Y$63*100</f>
        <v>0</v>
      </c>
      <c r="Z62" s="14">
        <f>+'度数'!Z62/'度数'!Z$63*100</f>
        <v>0</v>
      </c>
      <c r="AA62" s="14">
        <f>+'度数'!AA62/'度数'!AA$63*100</f>
        <v>0</v>
      </c>
    </row>
    <row r="63" spans="1:27" ht="13.5" customHeight="1">
      <c r="A63" s="9"/>
      <c r="B63" s="9"/>
      <c r="C63" s="16" t="s">
        <v>6</v>
      </c>
      <c r="D63" s="111">
        <f>+'度数'!D63/'度数'!D$63*100</f>
        <v>100</v>
      </c>
      <c r="E63" s="14">
        <f>+'度数'!E63/'度数'!E$63*100</f>
        <v>100</v>
      </c>
      <c r="F63" s="14">
        <f>+'度数'!F63/'度数'!F$63*100</f>
        <v>100</v>
      </c>
      <c r="G63" s="14">
        <f>+'度数'!G63/'度数'!G$63*100</f>
        <v>100</v>
      </c>
      <c r="H63" s="14">
        <f>+'度数'!H63/'度数'!H$63*100</f>
        <v>100</v>
      </c>
      <c r="I63" s="14">
        <f>+'度数'!I63/'度数'!I$63*100</f>
        <v>100</v>
      </c>
      <c r="J63" s="14">
        <f>+'度数'!J63/'度数'!J$63*100</f>
        <v>100</v>
      </c>
      <c r="K63" s="112">
        <f>+'度数'!K63/'度数'!K$63*100</f>
        <v>100</v>
      </c>
      <c r="L63" s="100">
        <f>+'度数'!L63/'度数'!L$63*100</f>
        <v>100</v>
      </c>
      <c r="M63" s="14">
        <f>+'度数'!M63/'度数'!M$63*100</f>
        <v>100</v>
      </c>
      <c r="N63" s="14">
        <f>+'度数'!N63/'度数'!N$63*100</f>
        <v>100</v>
      </c>
      <c r="O63" s="14">
        <f>+'度数'!O63/'度数'!O$63*100</f>
        <v>100</v>
      </c>
      <c r="P63" s="14">
        <f>+'度数'!P63/'度数'!P$63*100</f>
        <v>100</v>
      </c>
      <c r="Q63" s="14">
        <f>+'度数'!Q63/'度数'!Q$63*100</f>
        <v>100</v>
      </c>
      <c r="R63" s="14">
        <f>+'度数'!R63/'度数'!R$63*100</f>
        <v>100</v>
      </c>
      <c r="S63" s="124">
        <f>+'度数'!S63/'度数'!S$63*100</f>
        <v>100</v>
      </c>
      <c r="T63" s="132">
        <f>+'度数'!T63/'度数'!T$63*100</f>
        <v>100</v>
      </c>
      <c r="U63" s="14">
        <f>+'度数'!U63/'度数'!U$63*100</f>
        <v>100</v>
      </c>
      <c r="V63" s="14">
        <f>+'度数'!V63/'度数'!V$63*100</f>
        <v>100</v>
      </c>
      <c r="W63" s="14">
        <f>+'度数'!W63/'度数'!W$63*100</f>
        <v>100</v>
      </c>
      <c r="X63" s="14">
        <f>+'度数'!X63/'度数'!X$63*100</f>
        <v>100</v>
      </c>
      <c r="Y63" s="14">
        <f>+'度数'!Y63/'度数'!Y$63*100</f>
        <v>100</v>
      </c>
      <c r="Z63" s="14">
        <f>+'度数'!Z63/'度数'!Z$63*100</f>
        <v>100</v>
      </c>
      <c r="AA63" s="14">
        <f>+'度数'!AA63/'度数'!AA$63*100</f>
        <v>100</v>
      </c>
    </row>
    <row r="64" spans="1:27" ht="13.5" customHeight="1">
      <c r="A64" s="9"/>
      <c r="B64" s="8" t="s">
        <v>29</v>
      </c>
      <c r="C64" s="94" t="s">
        <v>17</v>
      </c>
      <c r="D64" s="109">
        <f>+'度数'!D64/'度数'!D$70*100</f>
        <v>34.29602888086642</v>
      </c>
      <c r="E64" s="89">
        <f>+'度数'!E64/'度数'!E$70*100</f>
        <v>30.49645390070922</v>
      </c>
      <c r="F64" s="89">
        <f>+'度数'!F64/'度数'!F$70*100</f>
        <v>26.436781609195403</v>
      </c>
      <c r="G64" s="89">
        <f>+'度数'!G64/'度数'!G$70*100</f>
        <v>25.748502994011975</v>
      </c>
      <c r="H64" s="89">
        <f>+'度数'!H64/'度数'!H$70*100</f>
        <v>20.67156348373557</v>
      </c>
      <c r="I64" s="89">
        <f>+'度数'!I64/'度数'!I$70*100</f>
        <v>0</v>
      </c>
      <c r="J64" s="89">
        <f>+'度数'!J64/'度数'!J$70*100</f>
        <v>0</v>
      </c>
      <c r="K64" s="110">
        <f>+'度数'!K64/'度数'!K$70*100</f>
        <v>6.717076244486453</v>
      </c>
      <c r="L64" s="99">
        <f>+'度数'!L64/'度数'!L$70*100</f>
        <v>9.444444444444445</v>
      </c>
      <c r="M64" s="89">
        <f>+'度数'!M64/'度数'!M$70*100</f>
        <v>9.365558912386707</v>
      </c>
      <c r="N64" s="89">
        <f>+'度数'!N64/'度数'!N$70*100</f>
        <v>6.598984771573605</v>
      </c>
      <c r="O64" s="89">
        <f>+'度数'!O64/'度数'!O$70*100</f>
        <v>4.682779456193353</v>
      </c>
      <c r="P64" s="89">
        <f>+'度数'!P64/'度数'!P$70*100</f>
        <v>5.072827724761426</v>
      </c>
      <c r="Q64" s="89">
        <f>+'度数'!Q64/'度数'!Q$70*100</f>
        <v>0</v>
      </c>
      <c r="R64" s="89">
        <f>+'度数'!R64/'度数'!R$70*100</f>
        <v>0</v>
      </c>
      <c r="S64" s="123">
        <f>+'度数'!S64/'度数'!S$70*100</f>
        <v>2.0300409649522075</v>
      </c>
      <c r="T64" s="131">
        <f>+'度数'!T64/'度数'!T$70*100</f>
        <v>20.251177394034535</v>
      </c>
      <c r="U64" s="89">
        <f>+'度数'!U64/'度数'!U$70*100</f>
        <v>19.086460032626427</v>
      </c>
      <c r="V64" s="89">
        <f>+'度数'!V64/'度数'!V$70*100</f>
        <v>14.50381679389313</v>
      </c>
      <c r="W64" s="89">
        <f>+'度数'!W64/'度数'!W$70*100</f>
        <v>11.74698795180723</v>
      </c>
      <c r="X64" s="89">
        <f>+'度数'!X64/'度数'!X$70*100</f>
        <v>10.122282608695652</v>
      </c>
      <c r="Y64" s="89">
        <f>+'度数'!Y64/'度数'!Y$70*100</f>
        <v>0</v>
      </c>
      <c r="Z64" s="89">
        <f>+'度数'!Z64/'度数'!Z$70*100</f>
        <v>0</v>
      </c>
      <c r="AA64" s="89">
        <f>+'度数'!AA64/'度数'!AA$70*100</f>
        <v>3.995771670190275</v>
      </c>
    </row>
    <row r="65" spans="1:27" ht="21.75" customHeight="1">
      <c r="A65" s="9"/>
      <c r="B65" s="9"/>
      <c r="C65" s="16" t="s">
        <v>18</v>
      </c>
      <c r="D65" s="111">
        <f>+'度数'!D65/'度数'!D$70*100</f>
        <v>9.747292418772563</v>
      </c>
      <c r="E65" s="14">
        <f>+'度数'!E65/'度数'!E$70*100</f>
        <v>11.702127659574469</v>
      </c>
      <c r="F65" s="14">
        <f>+'度数'!F65/'度数'!F$70*100</f>
        <v>5.363984674329502</v>
      </c>
      <c r="G65" s="14">
        <f>+'度数'!G65/'度数'!G$70*100</f>
        <v>5.9880239520958085</v>
      </c>
      <c r="H65" s="14">
        <f>+'度数'!H65/'度数'!H$70*100</f>
        <v>4.512067156348373</v>
      </c>
      <c r="I65" s="14">
        <f>+'度数'!I65/'度数'!I$70*100</f>
        <v>5.8677098150782365</v>
      </c>
      <c r="J65" s="14">
        <f>+'度数'!J65/'度数'!J$70*100</f>
        <v>4.973474801061008</v>
      </c>
      <c r="K65" s="112">
        <f>+'度数'!K65/'度数'!K$70*100</f>
        <v>5.696282293635791</v>
      </c>
      <c r="L65" s="100">
        <f>+'度数'!L65/'度数'!L$70*100</f>
        <v>10</v>
      </c>
      <c r="M65" s="14">
        <f>+'度数'!M65/'度数'!M$70*100</f>
        <v>10.876132930513595</v>
      </c>
      <c r="N65" s="14">
        <f>+'度数'!N65/'度数'!N$70*100</f>
        <v>8.121827411167512</v>
      </c>
      <c r="O65" s="14">
        <f>+'度数'!O65/'度数'!O$70*100</f>
        <v>6.797583081570997</v>
      </c>
      <c r="P65" s="14">
        <f>+'度数'!P65/'度数'!P$70*100</f>
        <v>6.378704168759418</v>
      </c>
      <c r="Q65" s="14">
        <f>+'度数'!Q65/'度数'!Q$70*100</f>
        <v>4.3728724797067295</v>
      </c>
      <c r="R65" s="14">
        <f>+'度数'!R65/'度数'!R$70*100</f>
        <v>3.4422403733955655</v>
      </c>
      <c r="S65" s="124">
        <f>+'度数'!S65/'度数'!S$70*100</f>
        <v>5.106964041875284</v>
      </c>
      <c r="T65" s="132">
        <f>+'度数'!T65/'度数'!T$70*100</f>
        <v>9.89010989010989</v>
      </c>
      <c r="U65" s="14">
        <f>+'度数'!U65/'度数'!U$70*100</f>
        <v>11.256117455138662</v>
      </c>
      <c r="V65" s="14">
        <f>+'度数'!V65/'度数'!V$70*100</f>
        <v>7.022900763358779</v>
      </c>
      <c r="W65" s="14">
        <f>+'度数'!W65/'度数'!W$70*100</f>
        <v>6.526104417670683</v>
      </c>
      <c r="X65" s="14">
        <f>+'度数'!X65/'度数'!X$70*100</f>
        <v>5.774456521739131</v>
      </c>
      <c r="Y65" s="14">
        <f>+'度数'!Y65/'度数'!Y$70*100</f>
        <v>5.0067863067410645</v>
      </c>
      <c r="Z65" s="14">
        <f>+'度数'!Z65/'度数'!Z$70*100</f>
        <v>4.158907510862818</v>
      </c>
      <c r="AA65" s="14">
        <f>+'度数'!AA65/'度数'!AA$70*100</f>
        <v>5.354122621564482</v>
      </c>
    </row>
    <row r="66" spans="1:27" ht="13.5" customHeight="1">
      <c r="A66" s="9"/>
      <c r="B66" s="9"/>
      <c r="C66" s="16" t="s">
        <v>19</v>
      </c>
      <c r="D66" s="111">
        <f>+'度数'!D66/'度数'!D$70*100</f>
        <v>0</v>
      </c>
      <c r="E66" s="14">
        <f>+'度数'!E66/'度数'!E$70*100</f>
        <v>0</v>
      </c>
      <c r="F66" s="14">
        <f>+'度数'!F66/'度数'!F$70*100</f>
        <v>0</v>
      </c>
      <c r="G66" s="14">
        <f>+'度数'!G66/'度数'!G$70*100</f>
        <v>0</v>
      </c>
      <c r="H66" s="14">
        <f>+'度数'!H66/'度数'!H$70*100</f>
        <v>0</v>
      </c>
      <c r="I66" s="14">
        <f>+'度数'!I66/'度数'!I$70*100</f>
        <v>15.5049786628734</v>
      </c>
      <c r="J66" s="14">
        <f>+'度数'!J66/'度数'!J$70*100</f>
        <v>11.240053050397877</v>
      </c>
      <c r="K66" s="112">
        <f>+'度数'!K66/'度数'!K$70*100</f>
        <v>9.766855702583491</v>
      </c>
      <c r="L66" s="100">
        <f>+'度数'!L66/'度数'!L$70*100</f>
        <v>0</v>
      </c>
      <c r="M66" s="14">
        <f>+'度数'!M66/'度数'!M$70*100</f>
        <v>0</v>
      </c>
      <c r="N66" s="14">
        <f>+'度数'!N66/'度数'!N$70*100</f>
        <v>0</v>
      </c>
      <c r="O66" s="14">
        <f>+'度数'!O66/'度数'!O$70*100</f>
        <v>0</v>
      </c>
      <c r="P66" s="14">
        <f>+'度数'!P66/'度数'!P$70*100</f>
        <v>0</v>
      </c>
      <c r="Q66" s="14">
        <f>+'度数'!Q66/'度数'!Q$70*100</f>
        <v>4.241948153967007</v>
      </c>
      <c r="R66" s="14">
        <f>+'度数'!R66/'度数'!R$70*100</f>
        <v>2.8004667444574096</v>
      </c>
      <c r="S66" s="124">
        <f>+'度数'!S66/'度数'!S$70*100</f>
        <v>2.3486572598998636</v>
      </c>
      <c r="T66" s="132">
        <f>+'度数'!T66/'度数'!T$70*100</f>
        <v>0</v>
      </c>
      <c r="U66" s="14">
        <f>+'度数'!U66/'度数'!U$70*100</f>
        <v>0</v>
      </c>
      <c r="V66" s="14">
        <f>+'度数'!V66/'度数'!V$70*100</f>
        <v>0</v>
      </c>
      <c r="W66" s="14">
        <f>+'度数'!W66/'度数'!W$70*100</f>
        <v>0</v>
      </c>
      <c r="X66" s="14">
        <f>+'度数'!X66/'度数'!X$70*100</f>
        <v>0</v>
      </c>
      <c r="Y66" s="14">
        <f>+'度数'!Y66/'度数'!Y$70*100</f>
        <v>9.018247624792641</v>
      </c>
      <c r="Z66" s="14">
        <f>+'度数'!Z66/'度数'!Z$70*100</f>
        <v>6.750465549348231</v>
      </c>
      <c r="AA66" s="14">
        <f>+'度数'!AA66/'度数'!AA$70*100</f>
        <v>5.459830866807611</v>
      </c>
    </row>
    <row r="67" spans="1:27" ht="21.75" customHeight="1">
      <c r="A67" s="9"/>
      <c r="B67" s="9"/>
      <c r="C67" s="16" t="s">
        <v>20</v>
      </c>
      <c r="D67" s="111">
        <f>+'度数'!D67/'度数'!D$70*100</f>
        <v>45.12635379061371</v>
      </c>
      <c r="E67" s="14">
        <f>+'度数'!E67/'度数'!E$70*100</f>
        <v>41.843971631205676</v>
      </c>
      <c r="F67" s="14">
        <f>+'度数'!F67/'度数'!F$70*100</f>
        <v>37.547892720306514</v>
      </c>
      <c r="G67" s="14">
        <f>+'度数'!G67/'度数'!G$70*100</f>
        <v>29.64071856287425</v>
      </c>
      <c r="H67" s="14">
        <f>+'度数'!H67/'度数'!H$70*100</f>
        <v>31.47953830010493</v>
      </c>
      <c r="I67" s="14">
        <f>+'度数'!I67/'度数'!I$70*100</f>
        <v>28.27169274537696</v>
      </c>
      <c r="J67" s="14">
        <f>+'度数'!J67/'度数'!J$70*100</f>
        <v>30.83554376657825</v>
      </c>
      <c r="K67" s="112">
        <f>+'度数'!K67/'度数'!K$70*100</f>
        <v>31.064902331442973</v>
      </c>
      <c r="L67" s="100">
        <f>+'度数'!L67/'度数'!L$70*100</f>
        <v>77.77777777777779</v>
      </c>
      <c r="M67" s="14">
        <f>+'度数'!M67/'度数'!M$70*100</f>
        <v>66.76737160120845</v>
      </c>
      <c r="N67" s="14">
        <f>+'度数'!N67/'度数'!N$70*100</f>
        <v>65.48223350253807</v>
      </c>
      <c r="O67" s="14">
        <f>+'度数'!O67/'度数'!O$70*100</f>
        <v>61.48036253776436</v>
      </c>
      <c r="P67" s="14">
        <f>+'度数'!P67/'度数'!P$70*100</f>
        <v>52.034153691612254</v>
      </c>
      <c r="Q67" s="14">
        <f>+'度数'!Q67/'度数'!Q$70*100</f>
        <v>44.12149777428646</v>
      </c>
      <c r="R67" s="14">
        <f>+'度数'!R67/'度数'!R$70*100</f>
        <v>36.989498249708284</v>
      </c>
      <c r="S67" s="124">
        <f>+'度数'!S67/'度数'!S$70*100</f>
        <v>46.927628584433315</v>
      </c>
      <c r="T67" s="132">
        <f>+'度数'!T67/'度数'!T$70*100</f>
        <v>63.57927786499214</v>
      </c>
      <c r="U67" s="14">
        <f>+'度数'!U67/'度数'!U$70*100</f>
        <v>55.301794453507334</v>
      </c>
      <c r="V67" s="14">
        <f>+'度数'!V67/'度数'!V$70*100</f>
        <v>54.351145038167935</v>
      </c>
      <c r="W67" s="14">
        <f>+'度数'!W67/'度数'!W$70*100</f>
        <v>50.80321285140562</v>
      </c>
      <c r="X67" s="14">
        <f>+'度数'!X67/'度数'!X$70*100</f>
        <v>45.380434782608695</v>
      </c>
      <c r="Y67" s="14">
        <f>+'度数'!Y67/'度数'!Y$70*100</f>
        <v>37.40009048408988</v>
      </c>
      <c r="Z67" s="14">
        <f>+'度数'!Z67/'度数'!Z$70*100</f>
        <v>34.10924891371819</v>
      </c>
      <c r="AA67" s="14">
        <f>+'度数'!AA67/'度数'!AA$70*100</f>
        <v>40.27484143763213</v>
      </c>
    </row>
    <row r="68" spans="1:27" ht="13.5" customHeight="1">
      <c r="A68" s="9"/>
      <c r="B68" s="9"/>
      <c r="C68" s="16" t="s">
        <v>21</v>
      </c>
      <c r="D68" s="111">
        <f>+'度数'!D68/'度数'!D$70*100</f>
        <v>10.830324909747292</v>
      </c>
      <c r="E68" s="14">
        <f>+'度数'!E68/'度数'!E$70*100</f>
        <v>15.957446808510639</v>
      </c>
      <c r="F68" s="14">
        <f>+'度数'!F68/'度数'!F$70*100</f>
        <v>30.65134099616858</v>
      </c>
      <c r="G68" s="14">
        <f>+'度数'!G68/'度数'!G$70*100</f>
        <v>38.622754491017965</v>
      </c>
      <c r="H68" s="14">
        <f>+'度数'!H68/'度数'!H$70*100</f>
        <v>43.33683105981112</v>
      </c>
      <c r="I68" s="14">
        <f>+'度数'!I68/'度数'!I$70*100</f>
        <v>50.355618776671406</v>
      </c>
      <c r="J68" s="14">
        <f>+'度数'!J68/'度数'!J$70*100</f>
        <v>52.95092838196287</v>
      </c>
      <c r="K68" s="112">
        <f>+'度数'!K68/'度数'!K$70*100</f>
        <v>46.75488342785129</v>
      </c>
      <c r="L68" s="100">
        <f>+'度数'!L68/'度数'!L$70*100</f>
        <v>2.7777777777777777</v>
      </c>
      <c r="M68" s="14">
        <f>+'度数'!M68/'度数'!M$70*100</f>
        <v>12.990936555891238</v>
      </c>
      <c r="N68" s="14">
        <f>+'度数'!N68/'度数'!N$70*100</f>
        <v>19.796954314720814</v>
      </c>
      <c r="O68" s="14">
        <f>+'度数'!O68/'度数'!O$70*100</f>
        <v>27.0392749244713</v>
      </c>
      <c r="P68" s="14">
        <f>+'度数'!P68/'度数'!P$70*100</f>
        <v>36.5143144148669</v>
      </c>
      <c r="Q68" s="14">
        <f>+'度数'!Q68/'度数'!Q$70*100</f>
        <v>47.2636815920398</v>
      </c>
      <c r="R68" s="14">
        <f>+'度数'!R68/'度数'!R$70*100</f>
        <v>56.767794632438736</v>
      </c>
      <c r="S68" s="124">
        <f>+'度数'!S68/'度数'!S$70*100</f>
        <v>43.586709148839326</v>
      </c>
      <c r="T68" s="132">
        <f>+'度数'!T68/'度数'!T$70*100</f>
        <v>6.279434850863422</v>
      </c>
      <c r="U68" s="14">
        <f>+'度数'!U68/'度数'!U$70*100</f>
        <v>14.355628058727568</v>
      </c>
      <c r="V68" s="14">
        <f>+'度数'!V68/'度数'!V$70*100</f>
        <v>24.12213740458015</v>
      </c>
      <c r="W68" s="14">
        <f>+'度数'!W68/'度数'!W$70*100</f>
        <v>30.923694779116467</v>
      </c>
      <c r="X68" s="14">
        <f>+'度数'!X68/'度数'!X$70*100</f>
        <v>38.72282608695652</v>
      </c>
      <c r="Y68" s="14">
        <f>+'度数'!Y68/'度数'!Y$70*100</f>
        <v>48.574875584376414</v>
      </c>
      <c r="Z68" s="14">
        <f>+'度数'!Z68/'度数'!Z$70*100</f>
        <v>54.98137802607076</v>
      </c>
      <c r="AA68" s="14">
        <f>+'度数'!AA68/'度数'!AA$70*100</f>
        <v>44.9154334038055</v>
      </c>
    </row>
    <row r="69" spans="1:27" ht="13.5" customHeight="1">
      <c r="A69" s="9"/>
      <c r="B69" s="9"/>
      <c r="C69" s="16" t="s">
        <v>94</v>
      </c>
      <c r="D69" s="111">
        <f>+'度数'!D69/'度数'!D$70*100</f>
        <v>0</v>
      </c>
      <c r="E69" s="14">
        <f>+'度数'!E69/'度数'!E$70*100</f>
        <v>0</v>
      </c>
      <c r="F69" s="14">
        <f>+'度数'!F69/'度数'!F$70*100</f>
        <v>0</v>
      </c>
      <c r="G69" s="14">
        <f>+'度数'!G69/'度数'!G$70*100</f>
        <v>0</v>
      </c>
      <c r="H69" s="14">
        <f>+'度数'!H69/'度数'!H$70*100</f>
        <v>0</v>
      </c>
      <c r="I69" s="14">
        <f>+'度数'!I69/'度数'!I$70*100</f>
        <v>0</v>
      </c>
      <c r="J69" s="14">
        <f>+'度数'!J69/'度数'!J$70*100</f>
        <v>0</v>
      </c>
      <c r="K69" s="112">
        <f>+'度数'!K69/'度数'!K$70*100</f>
        <v>0</v>
      </c>
      <c r="L69" s="100">
        <f>+'度数'!L69/'度数'!L$70*100</f>
        <v>0</v>
      </c>
      <c r="M69" s="14">
        <f>+'度数'!M69/'度数'!M$70*100</f>
        <v>0</v>
      </c>
      <c r="N69" s="14">
        <f>+'度数'!N69/'度数'!N$70*100</f>
        <v>0</v>
      </c>
      <c r="O69" s="14">
        <f>+'度数'!O69/'度数'!O$70*100</f>
        <v>0</v>
      </c>
      <c r="P69" s="14">
        <f>+'度数'!P69/'度数'!P$70*100</f>
        <v>0</v>
      </c>
      <c r="Q69" s="14">
        <f>+'度数'!Q69/'度数'!Q$70*100</f>
        <v>0</v>
      </c>
      <c r="R69" s="14">
        <f>+'度数'!R69/'度数'!R$70*100</f>
        <v>0</v>
      </c>
      <c r="S69" s="124">
        <f>+'度数'!S69/'度数'!S$70*100</f>
        <v>0</v>
      </c>
      <c r="T69" s="132">
        <f>+'度数'!T69/'度数'!T$70*100</f>
        <v>0</v>
      </c>
      <c r="U69" s="14">
        <f>+'度数'!U69/'度数'!U$70*100</f>
        <v>0</v>
      </c>
      <c r="V69" s="14">
        <f>+'度数'!V69/'度数'!V$70*100</f>
        <v>0</v>
      </c>
      <c r="W69" s="14">
        <f>+'度数'!W69/'度数'!W$70*100</f>
        <v>0</v>
      </c>
      <c r="X69" s="14">
        <f>+'度数'!X69/'度数'!X$70*100</f>
        <v>0</v>
      </c>
      <c r="Y69" s="14">
        <f>+'度数'!Y69/'度数'!Y$70*100</f>
        <v>0</v>
      </c>
      <c r="Z69" s="14">
        <f>+'度数'!Z69/'度数'!Z$70*100</f>
        <v>0</v>
      </c>
      <c r="AA69" s="14">
        <f>+'度数'!AA69/'度数'!AA$70*100</f>
        <v>0</v>
      </c>
    </row>
    <row r="70" spans="1:27" ht="13.5" customHeight="1">
      <c r="A70" s="9"/>
      <c r="B70" s="10"/>
      <c r="C70" s="17" t="s">
        <v>6</v>
      </c>
      <c r="D70" s="113">
        <f>+'度数'!D70/'度数'!D$70*100</f>
        <v>100</v>
      </c>
      <c r="E70" s="15">
        <f>+'度数'!E70/'度数'!E$70*100</f>
        <v>100</v>
      </c>
      <c r="F70" s="15">
        <f>+'度数'!F70/'度数'!F$70*100</f>
        <v>100</v>
      </c>
      <c r="G70" s="15">
        <f>+'度数'!G70/'度数'!G$70*100</f>
        <v>100</v>
      </c>
      <c r="H70" s="15">
        <f>+'度数'!H70/'度数'!H$70*100</f>
        <v>100</v>
      </c>
      <c r="I70" s="15">
        <f>+'度数'!I70/'度数'!I$70*100</f>
        <v>100</v>
      </c>
      <c r="J70" s="15">
        <f>+'度数'!J70/'度数'!J$70*100</f>
        <v>100</v>
      </c>
      <c r="K70" s="114">
        <f>+'度数'!K70/'度数'!K$70*100</f>
        <v>100</v>
      </c>
      <c r="L70" s="101">
        <f>+'度数'!L70/'度数'!L$70*100</f>
        <v>100</v>
      </c>
      <c r="M70" s="15">
        <f>+'度数'!M70/'度数'!M$70*100</f>
        <v>100</v>
      </c>
      <c r="N70" s="15">
        <f>+'度数'!N70/'度数'!N$70*100</f>
        <v>100</v>
      </c>
      <c r="O70" s="15">
        <f>+'度数'!O70/'度数'!O$70*100</f>
        <v>100</v>
      </c>
      <c r="P70" s="15">
        <f>+'度数'!P70/'度数'!P$70*100</f>
        <v>100</v>
      </c>
      <c r="Q70" s="15">
        <f>+'度数'!Q70/'度数'!Q$70*100</f>
        <v>100</v>
      </c>
      <c r="R70" s="15">
        <f>+'度数'!R70/'度数'!R$70*100</f>
        <v>100</v>
      </c>
      <c r="S70" s="125">
        <f>+'度数'!S70/'度数'!S$70*100</f>
        <v>100</v>
      </c>
      <c r="T70" s="133">
        <f>+'度数'!T70/'度数'!T$70*100</f>
        <v>100</v>
      </c>
      <c r="U70" s="15">
        <f>+'度数'!U70/'度数'!U$70*100</f>
        <v>100</v>
      </c>
      <c r="V70" s="15">
        <f>+'度数'!V70/'度数'!V$70*100</f>
        <v>100</v>
      </c>
      <c r="W70" s="15">
        <f>+'度数'!W70/'度数'!W$70*100</f>
        <v>100</v>
      </c>
      <c r="X70" s="15">
        <f>+'度数'!X70/'度数'!X$70*100</f>
        <v>100</v>
      </c>
      <c r="Y70" s="15">
        <f>+'度数'!Y70/'度数'!Y$70*100</f>
        <v>100</v>
      </c>
      <c r="Z70" s="15">
        <f>+'度数'!Z70/'度数'!Z$70*100</f>
        <v>100</v>
      </c>
      <c r="AA70" s="15">
        <f>+'度数'!AA70/'度数'!AA$70*100</f>
        <v>100</v>
      </c>
    </row>
    <row r="71" spans="1:27" ht="13.5" customHeight="1">
      <c r="A71" s="9"/>
      <c r="B71" s="88" t="s">
        <v>30</v>
      </c>
      <c r="C71" s="16" t="s">
        <v>17</v>
      </c>
      <c r="D71" s="111">
        <f>+'度数'!D71/'度数'!D$77*100</f>
        <v>30.39568345323741</v>
      </c>
      <c r="E71" s="14">
        <f>+'度数'!E71/'度数'!E$77*100</f>
        <v>28.26086956521739</v>
      </c>
      <c r="F71" s="14">
        <f>+'度数'!F71/'度数'!F$77*100</f>
        <v>24.390243902439025</v>
      </c>
      <c r="G71" s="14">
        <f>+'度数'!G71/'度数'!G$77*100</f>
        <v>24.458204334365323</v>
      </c>
      <c r="H71" s="14">
        <f>+'度数'!H71/'度数'!H$77*100</f>
        <v>17.681498829039814</v>
      </c>
      <c r="I71" s="14">
        <f>+'度数'!I71/'度数'!I$77*100</f>
        <v>0</v>
      </c>
      <c r="J71" s="14">
        <f>+'度数'!J71/'度数'!J$77*100</f>
        <v>0</v>
      </c>
      <c r="K71" s="112">
        <f>+'度数'!K71/'度数'!K$77*100</f>
        <v>7.053654024051805</v>
      </c>
      <c r="L71" s="100">
        <f>+'度数'!L71/'度数'!L$77*100</f>
        <v>6.546644844517186</v>
      </c>
      <c r="M71" s="14">
        <f>+'度数'!M71/'度数'!M$77*100</f>
        <v>9.532062391681109</v>
      </c>
      <c r="N71" s="14">
        <f>+'度数'!N71/'度数'!N$77*100</f>
        <v>6.306306306306306</v>
      </c>
      <c r="O71" s="14">
        <f>+'度数'!O71/'度数'!O$77*100</f>
        <v>6.7763794772507255</v>
      </c>
      <c r="P71" s="14">
        <f>+'度数'!P71/'度数'!P$77*100</f>
        <v>4.168138466972801</v>
      </c>
      <c r="Q71" s="14">
        <f>+'度数'!Q71/'度数'!Q$77*100</f>
        <v>0</v>
      </c>
      <c r="R71" s="14">
        <f>+'度数'!R71/'度数'!R$77*100</f>
        <v>0</v>
      </c>
      <c r="S71" s="124">
        <f>+'度数'!S71/'度数'!S$77*100</f>
        <v>1.9441287312316802</v>
      </c>
      <c r="T71" s="132">
        <f>+'度数'!T71/'度数'!T$77*100</f>
        <v>17.90916880891174</v>
      </c>
      <c r="U71" s="14">
        <f>+'度数'!U71/'度数'!U$77*100</f>
        <v>18.689105403011514</v>
      </c>
      <c r="V71" s="14">
        <f>+'度数'!V71/'度数'!V$77*100</f>
        <v>14.345287739783153</v>
      </c>
      <c r="W71" s="14">
        <f>+'度数'!W71/'度数'!W$77*100</f>
        <v>13.579511614055987</v>
      </c>
      <c r="X71" s="14">
        <f>+'度数'!X71/'度数'!X$77*100</f>
        <v>9.253139458030404</v>
      </c>
      <c r="Y71" s="14">
        <f>+'度数'!Y71/'度数'!Y$77*100</f>
        <v>0</v>
      </c>
      <c r="Z71" s="14">
        <f>+'度数'!Z71/'度数'!Z$77*100</f>
        <v>0</v>
      </c>
      <c r="AA71" s="14">
        <f>+'度数'!AA71/'度数'!AA$77*100</f>
        <v>4.176631075482502</v>
      </c>
    </row>
    <row r="72" spans="1:27" ht="21.75" customHeight="1">
      <c r="A72" s="9"/>
      <c r="B72" s="9"/>
      <c r="C72" s="16" t="s">
        <v>18</v>
      </c>
      <c r="D72" s="111">
        <f>+'度数'!D72/'度数'!D$77*100</f>
        <v>8.273381294964029</v>
      </c>
      <c r="E72" s="14">
        <f>+'度数'!E72/'度数'!E$77*100</f>
        <v>7.789855072463768</v>
      </c>
      <c r="F72" s="14">
        <f>+'度数'!F72/'度数'!F$77*100</f>
        <v>7.5046904315197</v>
      </c>
      <c r="G72" s="14">
        <f>+'度数'!G72/'度数'!G$77*100</f>
        <v>4.643962848297214</v>
      </c>
      <c r="H72" s="14">
        <f>+'度数'!H72/'度数'!H$77*100</f>
        <v>5.152224824355972</v>
      </c>
      <c r="I72" s="14">
        <f>+'度数'!I72/'度数'!I$77*100</f>
        <v>4.387704511650966</v>
      </c>
      <c r="J72" s="14">
        <f>+'度数'!J72/'度数'!J$77*100</f>
        <v>4.794659113898443</v>
      </c>
      <c r="K72" s="112">
        <f>+'度数'!K72/'度数'!K$77*100</f>
        <v>5.09559050262103</v>
      </c>
      <c r="L72" s="100">
        <f>+'度数'!L72/'度数'!L$77*100</f>
        <v>9.656301145662848</v>
      </c>
      <c r="M72" s="14">
        <f>+'度数'!M72/'度数'!M$77*100</f>
        <v>7.625649913344887</v>
      </c>
      <c r="N72" s="14">
        <f>+'度数'!N72/'度数'!N$77*100</f>
        <v>6.756756756756757</v>
      </c>
      <c r="O72" s="14">
        <f>+'度数'!O72/'度数'!O$77*100</f>
        <v>6.873184898354308</v>
      </c>
      <c r="P72" s="14">
        <f>+'度数'!P72/'度数'!P$77*100</f>
        <v>5.65171317555634</v>
      </c>
      <c r="Q72" s="14">
        <f>+'度数'!Q72/'度数'!Q$77*100</f>
        <v>4.028963980690679</v>
      </c>
      <c r="R72" s="14">
        <f>+'度数'!R72/'度数'!R$77*100</f>
        <v>3.45626224835204</v>
      </c>
      <c r="S72" s="124">
        <f>+'度数'!S72/'度数'!S$77*100</f>
        <v>4.725728300532392</v>
      </c>
      <c r="T72" s="132">
        <f>+'度数'!T72/'度数'!T$77*100</f>
        <v>8.997429305912597</v>
      </c>
      <c r="U72" s="14">
        <f>+'度数'!U72/'度数'!U$77*100</f>
        <v>7.705934455270151</v>
      </c>
      <c r="V72" s="14">
        <f>+'度数'!V72/'度数'!V$77*100</f>
        <v>7.089241034195163</v>
      </c>
      <c r="W72" s="14">
        <f>+'度数'!W72/'度数'!W$77*100</f>
        <v>6.015485407980941</v>
      </c>
      <c r="X72" s="14">
        <f>+'度数'!X72/'度数'!X$77*100</f>
        <v>5.463758537122714</v>
      </c>
      <c r="Y72" s="14">
        <f>+'度数'!Y72/'度数'!Y$77*100</f>
        <v>4.182590233545647</v>
      </c>
      <c r="Z72" s="14">
        <f>+'度数'!Z72/'度数'!Z$77*100</f>
        <v>4.082985979537704</v>
      </c>
      <c r="AA72" s="14">
        <f>+'度数'!AA72/'度数'!AA$77*100</f>
        <v>4.887332008487992</v>
      </c>
    </row>
    <row r="73" spans="1:27" ht="13.5" customHeight="1">
      <c r="A73" s="9"/>
      <c r="B73" s="9"/>
      <c r="C73" s="16" t="s">
        <v>19</v>
      </c>
      <c r="D73" s="111">
        <f>+'度数'!D73/'度数'!D$77*100</f>
        <v>0</v>
      </c>
      <c r="E73" s="14">
        <f>+'度数'!E73/'度数'!E$77*100</f>
        <v>0</v>
      </c>
      <c r="F73" s="14">
        <f>+'度数'!F73/'度数'!F$77*100</f>
        <v>0</v>
      </c>
      <c r="G73" s="14">
        <f>+'度数'!G73/'度数'!G$77*100</f>
        <v>0</v>
      </c>
      <c r="H73" s="14">
        <f>+'度数'!H73/'度数'!H$77*100</f>
        <v>0</v>
      </c>
      <c r="I73" s="14">
        <f>+'度数'!I73/'度数'!I$77*100</f>
        <v>11.799702528507684</v>
      </c>
      <c r="J73" s="14">
        <f>+'度数'!J73/'度数'!J$77*100</f>
        <v>9.670240744487153</v>
      </c>
      <c r="K73" s="112">
        <f>+'度数'!K73/'度数'!K$77*100</f>
        <v>7.354301572617946</v>
      </c>
      <c r="L73" s="100">
        <f>+'度数'!L73/'度数'!L$77*100</f>
        <v>0</v>
      </c>
      <c r="M73" s="14">
        <f>+'度数'!M73/'度数'!M$77*100</f>
        <v>0</v>
      </c>
      <c r="N73" s="14">
        <f>+'度数'!N73/'度数'!N$77*100</f>
        <v>0</v>
      </c>
      <c r="O73" s="14">
        <f>+'度数'!O73/'度数'!O$77*100</f>
        <v>0</v>
      </c>
      <c r="P73" s="14">
        <f>+'度数'!P73/'度数'!P$77*100</f>
        <v>0</v>
      </c>
      <c r="Q73" s="14">
        <f>+'度数'!Q73/'度数'!Q$77*100</f>
        <v>3.713330857779428</v>
      </c>
      <c r="R73" s="14">
        <f>+'度数'!R73/'度数'!R$77*100</f>
        <v>3.4206306787814</v>
      </c>
      <c r="S73" s="124">
        <f>+'度数'!S73/'度数'!S$77*100</f>
        <v>2.344918346593288</v>
      </c>
      <c r="T73" s="132">
        <f>+'度数'!T73/'度数'!T$77*100</f>
        <v>0</v>
      </c>
      <c r="U73" s="14">
        <f>+'度数'!U73/'度数'!U$77*100</f>
        <v>0</v>
      </c>
      <c r="V73" s="14">
        <f>+'度数'!V73/'度数'!V$77*100</f>
        <v>0</v>
      </c>
      <c r="W73" s="14">
        <f>+'度数'!W73/'度数'!W$77*100</f>
        <v>0</v>
      </c>
      <c r="X73" s="14">
        <f>+'度数'!X73/'度数'!X$77*100</f>
        <v>0</v>
      </c>
      <c r="Y73" s="14">
        <f>+'度数'!Y73/'度数'!Y$77*100</f>
        <v>7.176220806794055</v>
      </c>
      <c r="Z73" s="14">
        <f>+'度数'!Z73/'度数'!Z$77*100</f>
        <v>6.347101174687382</v>
      </c>
      <c r="AA73" s="14">
        <f>+'度数'!AA73/'度数'!AA$77*100</f>
        <v>4.5336656674189095</v>
      </c>
    </row>
    <row r="74" spans="1:27" ht="21.75" customHeight="1">
      <c r="A74" s="9"/>
      <c r="B74" s="9"/>
      <c r="C74" s="16" t="s">
        <v>20</v>
      </c>
      <c r="D74" s="111">
        <f>+'度数'!D74/'度数'!D$77*100</f>
        <v>48.02158273381295</v>
      </c>
      <c r="E74" s="14">
        <f>+'度数'!E74/'度数'!E$77*100</f>
        <v>46.73913043478261</v>
      </c>
      <c r="F74" s="14">
        <f>+'度数'!F74/'度数'!F$77*100</f>
        <v>36.96060037523452</v>
      </c>
      <c r="G74" s="14">
        <f>+'度数'!G74/'度数'!G$77*100</f>
        <v>35.91331269349845</v>
      </c>
      <c r="H74" s="14">
        <f>+'度数'!H74/'度数'!H$77*100</f>
        <v>32.08430913348946</v>
      </c>
      <c r="I74" s="14">
        <f>+'度数'!I74/'度数'!I$77*100</f>
        <v>28.383738225086763</v>
      </c>
      <c r="J74" s="14">
        <f>+'度数'!J74/'度数'!J$77*100</f>
        <v>26.64373862027109</v>
      </c>
      <c r="K74" s="112">
        <f>+'度数'!K74/'度数'!K$77*100</f>
        <v>30.558125192722784</v>
      </c>
      <c r="L74" s="100">
        <f>+'度数'!L74/'度数'!L$77*100</f>
        <v>77.08674304418986</v>
      </c>
      <c r="M74" s="14">
        <f>+'度数'!M74/'度数'!M$77*100</f>
        <v>73.48353552859619</v>
      </c>
      <c r="N74" s="14">
        <f>+'度数'!N74/'度数'!N$77*100</f>
        <v>68.01801801801803</v>
      </c>
      <c r="O74" s="14">
        <f>+'度数'!O74/'度数'!O$77*100</f>
        <v>57.405614714424004</v>
      </c>
      <c r="P74" s="14">
        <f>+'度数'!P74/'度数'!P$77*100</f>
        <v>49.94701518897916</v>
      </c>
      <c r="Q74" s="14">
        <f>+'度数'!Q74/'度数'!Q$77*100</f>
        <v>40.011139992573334</v>
      </c>
      <c r="R74" s="14">
        <f>+'度数'!R74/'度数'!R$77*100</f>
        <v>30.839123463388564</v>
      </c>
      <c r="S74" s="124">
        <f>+'度数'!S74/'度数'!S$77*100</f>
        <v>43.315188131841836</v>
      </c>
      <c r="T74" s="132">
        <f>+'度数'!T74/'度数'!T$77*100</f>
        <v>63.239074550128535</v>
      </c>
      <c r="U74" s="14">
        <f>+'度数'!U74/'度数'!U$77*100</f>
        <v>60.4074402125775</v>
      </c>
      <c r="V74" s="14">
        <f>+'度数'!V74/'度数'!V$77*100</f>
        <v>54.21184320266889</v>
      </c>
      <c r="W74" s="14">
        <f>+'度数'!W74/'度数'!W$77*100</f>
        <v>49.136390708755215</v>
      </c>
      <c r="X74" s="14">
        <f>+'度数'!X74/'度数'!X$77*100</f>
        <v>43.225380039656315</v>
      </c>
      <c r="Y74" s="14">
        <f>+'度数'!Y74/'度数'!Y$77*100</f>
        <v>35.03184713375796</v>
      </c>
      <c r="Z74" s="14">
        <f>+'度数'!Z74/'度数'!Z$77*100</f>
        <v>28.87457370215991</v>
      </c>
      <c r="AA74" s="14">
        <f>+'度数'!AA74/'度数'!AA$77*100</f>
        <v>37.74125096837213</v>
      </c>
    </row>
    <row r="75" spans="1:27" ht="13.5" customHeight="1">
      <c r="A75" s="9"/>
      <c r="B75" s="9"/>
      <c r="C75" s="16" t="s">
        <v>21</v>
      </c>
      <c r="D75" s="111">
        <f>+'度数'!D75/'度数'!D$77*100</f>
        <v>13.309352517985612</v>
      </c>
      <c r="E75" s="14">
        <f>+'度数'!E75/'度数'!E$77*100</f>
        <v>17.21014492753623</v>
      </c>
      <c r="F75" s="14">
        <f>+'度数'!F75/'度数'!F$77*100</f>
        <v>31.144465290806757</v>
      </c>
      <c r="G75" s="14">
        <f>+'度数'!G75/'度数'!G$77*100</f>
        <v>34.984520123839005</v>
      </c>
      <c r="H75" s="14">
        <f>+'度数'!H75/'度数'!H$77*100</f>
        <v>45.08196721311475</v>
      </c>
      <c r="I75" s="14">
        <f>+'度数'!I75/'度数'!I$77*100</f>
        <v>55.42885473475459</v>
      </c>
      <c r="J75" s="14">
        <f>+'度数'!J75/'度数'!J$77*100</f>
        <v>58.89136152134331</v>
      </c>
      <c r="K75" s="112">
        <f>+'度数'!K75/'度数'!K$77*100</f>
        <v>49.938328707986436</v>
      </c>
      <c r="L75" s="100">
        <f>+'度数'!L75/'度数'!L$77*100</f>
        <v>6.710310965630114</v>
      </c>
      <c r="M75" s="14">
        <f>+'度数'!M75/'度数'!M$77*100</f>
        <v>9.358752166377817</v>
      </c>
      <c r="N75" s="14">
        <f>+'度数'!N75/'度数'!N$77*100</f>
        <v>18.91891891891892</v>
      </c>
      <c r="O75" s="14">
        <f>+'度数'!O75/'度数'!O$77*100</f>
        <v>28.944820909970957</v>
      </c>
      <c r="P75" s="14">
        <f>+'度数'!P75/'度数'!P$77*100</f>
        <v>40.2331331684917</v>
      </c>
      <c r="Q75" s="14">
        <f>+'度数'!Q75/'度数'!Q$77*100</f>
        <v>52.24656516895655</v>
      </c>
      <c r="R75" s="14">
        <f>+'度数'!R75/'度数'!R$77*100</f>
        <v>62.283983609478</v>
      </c>
      <c r="S75" s="124">
        <f>+'度数'!S75/'度数'!S$77*100</f>
        <v>47.6700364898008</v>
      </c>
      <c r="T75" s="132">
        <f>+'度数'!T75/'度数'!T$77*100</f>
        <v>9.85432733504713</v>
      </c>
      <c r="U75" s="14">
        <f>+'度数'!U75/'度数'!U$77*100</f>
        <v>13.197519929140833</v>
      </c>
      <c r="V75" s="14">
        <f>+'度数'!V75/'度数'!V$77*100</f>
        <v>24.353628023352794</v>
      </c>
      <c r="W75" s="14">
        <f>+'度数'!W75/'度数'!W$77*100</f>
        <v>31.268612269207864</v>
      </c>
      <c r="X75" s="14">
        <f>+'度数'!X75/'度数'!X$77*100</f>
        <v>42.05772196519057</v>
      </c>
      <c r="Y75" s="14">
        <f>+'度数'!Y75/'度数'!Y$77*100</f>
        <v>53.609341825902334</v>
      </c>
      <c r="Z75" s="14">
        <f>+'度数'!Z75/'度数'!Z$77*100</f>
        <v>60.695339143615</v>
      </c>
      <c r="AA75" s="14">
        <f>+'度数'!AA75/'度数'!AA$77*100</f>
        <v>48.66112028023847</v>
      </c>
    </row>
    <row r="76" spans="1:27" ht="13.5" customHeight="1">
      <c r="A76" s="9"/>
      <c r="B76" s="9"/>
      <c r="C76" s="16" t="s">
        <v>94</v>
      </c>
      <c r="D76" s="111">
        <f>+'度数'!D76/'度数'!D$77*100</f>
        <v>0</v>
      </c>
      <c r="E76" s="14">
        <f>+'度数'!E76/'度数'!E$77*100</f>
        <v>0</v>
      </c>
      <c r="F76" s="14">
        <f>+'度数'!F76/'度数'!F$77*100</f>
        <v>0</v>
      </c>
      <c r="G76" s="14">
        <f>+'度数'!G76/'度数'!G$77*100</f>
        <v>0</v>
      </c>
      <c r="H76" s="14">
        <f>+'度数'!H76/'度数'!H$77*100</f>
        <v>0</v>
      </c>
      <c r="I76" s="14">
        <f>+'度数'!I76/'度数'!I$77*100</f>
        <v>0</v>
      </c>
      <c r="J76" s="14">
        <f>+'度数'!J76/'度数'!J$77*100</f>
        <v>0</v>
      </c>
      <c r="K76" s="112">
        <f>+'度数'!K76/'度数'!K$77*100</f>
        <v>0</v>
      </c>
      <c r="L76" s="100">
        <f>+'度数'!L76/'度数'!L$77*100</f>
        <v>0</v>
      </c>
      <c r="M76" s="14">
        <f>+'度数'!M76/'度数'!M$77*100</f>
        <v>0</v>
      </c>
      <c r="N76" s="14">
        <f>+'度数'!N76/'度数'!N$77*100</f>
        <v>0</v>
      </c>
      <c r="O76" s="14">
        <f>+'度数'!O76/'度数'!O$77*100</f>
        <v>0</v>
      </c>
      <c r="P76" s="14">
        <f>+'度数'!P76/'度数'!P$77*100</f>
        <v>0</v>
      </c>
      <c r="Q76" s="14">
        <f>+'度数'!Q76/'度数'!Q$77*100</f>
        <v>0</v>
      </c>
      <c r="R76" s="14">
        <f>+'度数'!R76/'度数'!R$77*100</f>
        <v>0</v>
      </c>
      <c r="S76" s="124">
        <f>+'度数'!S76/'度数'!S$77*100</f>
        <v>0</v>
      </c>
      <c r="T76" s="132">
        <f>+'度数'!T76/'度数'!T$77*100</f>
        <v>0</v>
      </c>
      <c r="U76" s="14">
        <f>+'度数'!U76/'度数'!U$77*100</f>
        <v>0</v>
      </c>
      <c r="V76" s="14">
        <f>+'度数'!V76/'度数'!V$77*100</f>
        <v>0</v>
      </c>
      <c r="W76" s="14">
        <f>+'度数'!W76/'度数'!W$77*100</f>
        <v>0</v>
      </c>
      <c r="X76" s="14">
        <f>+'度数'!X76/'度数'!X$77*100</f>
        <v>0</v>
      </c>
      <c r="Y76" s="14">
        <f>+'度数'!Y76/'度数'!Y$77*100</f>
        <v>0</v>
      </c>
      <c r="Z76" s="14">
        <f>+'度数'!Z76/'度数'!Z$77*100</f>
        <v>0</v>
      </c>
      <c r="AA76" s="14">
        <f>+'度数'!AA76/'度数'!AA$77*100</f>
        <v>0</v>
      </c>
    </row>
    <row r="77" spans="1:27" ht="13.5" customHeight="1">
      <c r="A77" s="9"/>
      <c r="B77" s="9"/>
      <c r="C77" s="16" t="s">
        <v>6</v>
      </c>
      <c r="D77" s="111">
        <f>+'度数'!D77/'度数'!D$77*100</f>
        <v>100</v>
      </c>
      <c r="E77" s="14">
        <f>+'度数'!E77/'度数'!E$77*100</f>
        <v>100</v>
      </c>
      <c r="F77" s="14">
        <f>+'度数'!F77/'度数'!F$77*100</f>
        <v>100</v>
      </c>
      <c r="G77" s="14">
        <f>+'度数'!G77/'度数'!G$77*100</f>
        <v>100</v>
      </c>
      <c r="H77" s="14">
        <f>+'度数'!H77/'度数'!H$77*100</f>
        <v>100</v>
      </c>
      <c r="I77" s="14">
        <f>+'度数'!I77/'度数'!I$77*100</f>
        <v>100</v>
      </c>
      <c r="J77" s="14">
        <f>+'度数'!J77/'度数'!J$77*100</f>
        <v>100</v>
      </c>
      <c r="K77" s="112">
        <f>+'度数'!K77/'度数'!K$77*100</f>
        <v>100</v>
      </c>
      <c r="L77" s="100">
        <f>+'度数'!L77/'度数'!L$77*100</f>
        <v>100</v>
      </c>
      <c r="M77" s="14">
        <f>+'度数'!M77/'度数'!M$77*100</f>
        <v>100</v>
      </c>
      <c r="N77" s="14">
        <f>+'度数'!N77/'度数'!N$77*100</f>
        <v>100</v>
      </c>
      <c r="O77" s="14">
        <f>+'度数'!O77/'度数'!O$77*100</f>
        <v>100</v>
      </c>
      <c r="P77" s="14">
        <f>+'度数'!P77/'度数'!P$77*100</f>
        <v>100</v>
      </c>
      <c r="Q77" s="14">
        <f>+'度数'!Q77/'度数'!Q$77*100</f>
        <v>100</v>
      </c>
      <c r="R77" s="14">
        <f>+'度数'!R77/'度数'!R$77*100</f>
        <v>100</v>
      </c>
      <c r="S77" s="124">
        <f>+'度数'!S77/'度数'!S$77*100</f>
        <v>100</v>
      </c>
      <c r="T77" s="132">
        <f>+'度数'!T77/'度数'!T$77*100</f>
        <v>100</v>
      </c>
      <c r="U77" s="14">
        <f>+'度数'!U77/'度数'!U$77*100</f>
        <v>100</v>
      </c>
      <c r="V77" s="14">
        <f>+'度数'!V77/'度数'!V$77*100</f>
        <v>100</v>
      </c>
      <c r="W77" s="14">
        <f>+'度数'!W77/'度数'!W$77*100</f>
        <v>100</v>
      </c>
      <c r="X77" s="14">
        <f>+'度数'!X77/'度数'!X$77*100</f>
        <v>100</v>
      </c>
      <c r="Y77" s="14">
        <f>+'度数'!Y77/'度数'!Y$77*100</f>
        <v>100</v>
      </c>
      <c r="Z77" s="14">
        <f>+'度数'!Z77/'度数'!Z$77*100</f>
        <v>100</v>
      </c>
      <c r="AA77" s="14">
        <f>+'度数'!AA77/'度数'!AA$77*100</f>
        <v>100</v>
      </c>
    </row>
    <row r="78" spans="1:27" ht="13.5" customHeight="1">
      <c r="A78" s="9"/>
      <c r="B78" s="8" t="s">
        <v>31</v>
      </c>
      <c r="C78" s="94" t="s">
        <v>17</v>
      </c>
      <c r="D78" s="109">
        <f>+'度数'!D78/'度数'!D$84*100</f>
        <v>26.93156732891832</v>
      </c>
      <c r="E78" s="89">
        <f>+'度数'!E78/'度数'!E$84*100</f>
        <v>29.436325678496868</v>
      </c>
      <c r="F78" s="89">
        <f>+'度数'!F78/'度数'!F$84*100</f>
        <v>20.26431718061674</v>
      </c>
      <c r="G78" s="89">
        <f>+'度数'!G78/'度数'!G$84*100</f>
        <v>19.624217118997915</v>
      </c>
      <c r="H78" s="89">
        <f>+'度数'!H78/'度数'!H$84*100</f>
        <v>14.087947882736158</v>
      </c>
      <c r="I78" s="89">
        <f>+'度数'!I78/'度数'!I$84*100</f>
        <v>0</v>
      </c>
      <c r="J78" s="89">
        <f>+'度数'!J78/'度数'!J$84*100</f>
        <v>0</v>
      </c>
      <c r="K78" s="110">
        <f>+'度数'!K78/'度数'!K$84*100</f>
        <v>5.323063756953359</v>
      </c>
      <c r="L78" s="99">
        <f>+'度数'!L78/'度数'!L$84*100</f>
        <v>4.581673306772909</v>
      </c>
      <c r="M78" s="89">
        <f>+'度数'!M78/'度数'!M$84*100</f>
        <v>6.343283582089552</v>
      </c>
      <c r="N78" s="89">
        <f>+'度数'!N78/'度数'!N$84*100</f>
        <v>5.42907180385289</v>
      </c>
      <c r="O78" s="89">
        <f>+'度数'!O78/'度数'!O$84*100</f>
        <v>4.180418041804181</v>
      </c>
      <c r="P78" s="89">
        <f>+'度数'!P78/'度数'!P$84*100</f>
        <v>3.995866345160179</v>
      </c>
      <c r="Q78" s="89">
        <f>+'度数'!Q78/'度数'!Q$84*100</f>
        <v>0</v>
      </c>
      <c r="R78" s="89">
        <f>+'度数'!R78/'度数'!R$84*100</f>
        <v>0</v>
      </c>
      <c r="S78" s="123">
        <f>+'度数'!S78/'度数'!S$84*100</f>
        <v>1.4198544942501758</v>
      </c>
      <c r="T78" s="131">
        <f>+'度数'!T78/'度数'!T$84*100</f>
        <v>15.18324607329843</v>
      </c>
      <c r="U78" s="89">
        <f>+'度数'!U78/'度数'!U$84*100</f>
        <v>17.24137931034483</v>
      </c>
      <c r="V78" s="89">
        <f>+'度数'!V78/'度数'!V$84*100</f>
        <v>12</v>
      </c>
      <c r="W78" s="89">
        <f>+'度数'!W78/'度数'!W$84*100</f>
        <v>9.510086455331413</v>
      </c>
      <c r="X78" s="89">
        <f>+'度数'!X78/'度数'!X$84*100</f>
        <v>6.995884773662551</v>
      </c>
      <c r="Y78" s="89">
        <f>+'度数'!Y78/'度数'!Y$84*100</f>
        <v>0</v>
      </c>
      <c r="Z78" s="89">
        <f>+'度数'!Z78/'度数'!Z$84*100</f>
        <v>0</v>
      </c>
      <c r="AA78" s="89">
        <f>+'度数'!AA78/'度数'!AA$84*100</f>
        <v>3.0074141111768595</v>
      </c>
    </row>
    <row r="79" spans="1:27" ht="21.75" customHeight="1">
      <c r="A79" s="9"/>
      <c r="B79" s="9"/>
      <c r="C79" s="16" t="s">
        <v>18</v>
      </c>
      <c r="D79" s="111">
        <f>+'度数'!D79/'度数'!D$84*100</f>
        <v>9.271523178807946</v>
      </c>
      <c r="E79" s="14">
        <f>+'度数'!E79/'度数'!E$84*100</f>
        <v>8.768267223382047</v>
      </c>
      <c r="F79" s="14">
        <f>+'度数'!F79/'度数'!F$84*100</f>
        <v>8.590308370044053</v>
      </c>
      <c r="G79" s="14">
        <f>+'度数'!G79/'度数'!G$84*100</f>
        <v>6.263048016701461</v>
      </c>
      <c r="H79" s="14">
        <f>+'度数'!H79/'度数'!H$84*100</f>
        <v>5.537459283387622</v>
      </c>
      <c r="I79" s="14">
        <f>+'度数'!I79/'度数'!I$84*100</f>
        <v>6.222222222222222</v>
      </c>
      <c r="J79" s="14">
        <f>+'度数'!J79/'度数'!J$84*100</f>
        <v>6.4610866372980915</v>
      </c>
      <c r="K79" s="112">
        <f>+'度数'!K79/'度数'!K$84*100</f>
        <v>6.563970902866924</v>
      </c>
      <c r="L79" s="100">
        <f>+'度数'!L79/'度数'!L$84*100</f>
        <v>7.768924302788845</v>
      </c>
      <c r="M79" s="14">
        <f>+'度数'!M79/'度数'!M$84*100</f>
        <v>5.223880597014925</v>
      </c>
      <c r="N79" s="14">
        <f>+'度数'!N79/'度数'!N$84*100</f>
        <v>7.705779334500876</v>
      </c>
      <c r="O79" s="14">
        <f>+'度数'!O79/'度数'!O$84*100</f>
        <v>4.84048404840484</v>
      </c>
      <c r="P79" s="14">
        <f>+'度数'!P79/'度数'!P$84*100</f>
        <v>5.339304168101963</v>
      </c>
      <c r="Q79" s="14">
        <f>+'度数'!Q79/'度数'!Q$84*100</f>
        <v>3.877586506694488</v>
      </c>
      <c r="R79" s="14">
        <f>+'度数'!R79/'度数'!R$84*100</f>
        <v>3.303814713896458</v>
      </c>
      <c r="S79" s="124">
        <f>+'度数'!S79/'度数'!S$84*100</f>
        <v>4.26543065008214</v>
      </c>
      <c r="T79" s="132">
        <f>+'度数'!T79/'度数'!T$84*100</f>
        <v>8.481675392670157</v>
      </c>
      <c r="U79" s="14">
        <f>+'度数'!U79/'度数'!U$84*100</f>
        <v>6.896551724137931</v>
      </c>
      <c r="V79" s="14">
        <f>+'度数'!V79/'度数'!V$84*100</f>
        <v>8.097560975609756</v>
      </c>
      <c r="W79" s="14">
        <f>+'度数'!W79/'度数'!W$84*100</f>
        <v>5.3314121037463975</v>
      </c>
      <c r="X79" s="14">
        <f>+'度数'!X79/'度数'!X$84*100</f>
        <v>5.398208666182523</v>
      </c>
      <c r="Y79" s="14">
        <f>+'度数'!Y79/'度数'!Y$84*100</f>
        <v>4.814118629908103</v>
      </c>
      <c r="Z79" s="14">
        <f>+'度数'!Z79/'度数'!Z$84*100</f>
        <v>4.718488579753736</v>
      </c>
      <c r="AA79" s="14">
        <f>+'度数'!AA79/'度数'!AA$84*100</f>
        <v>5.200320233909986</v>
      </c>
    </row>
    <row r="80" spans="1:27" ht="13.5" customHeight="1">
      <c r="A80" s="9"/>
      <c r="B80" s="9"/>
      <c r="C80" s="16" t="s">
        <v>19</v>
      </c>
      <c r="D80" s="111">
        <f>+'度数'!D80/'度数'!D$84*100</f>
        <v>0</v>
      </c>
      <c r="E80" s="14">
        <f>+'度数'!E80/'度数'!E$84*100</f>
        <v>0</v>
      </c>
      <c r="F80" s="14">
        <f>+'度数'!F80/'度数'!F$84*100</f>
        <v>0</v>
      </c>
      <c r="G80" s="14">
        <f>+'度数'!G80/'度数'!G$84*100</f>
        <v>0</v>
      </c>
      <c r="H80" s="14">
        <f>+'度数'!H80/'度数'!H$84*100</f>
        <v>0</v>
      </c>
      <c r="I80" s="14">
        <f>+'度数'!I80/'度数'!I$84*100</f>
        <v>11.869281045751634</v>
      </c>
      <c r="J80" s="14">
        <f>+'度数'!J80/'度数'!J$84*100</f>
        <v>9.901405496119152</v>
      </c>
      <c r="K80" s="112">
        <f>+'度数'!K80/'度数'!K$84*100</f>
        <v>7.924689773213521</v>
      </c>
      <c r="L80" s="100">
        <f>+'度数'!L80/'度数'!L$84*100</f>
        <v>0</v>
      </c>
      <c r="M80" s="14">
        <f>+'度数'!M80/'度数'!M$84*100</f>
        <v>0</v>
      </c>
      <c r="N80" s="14">
        <f>+'度数'!N80/'度数'!N$84*100</f>
        <v>0</v>
      </c>
      <c r="O80" s="14">
        <f>+'度数'!O80/'度数'!O$84*100</f>
        <v>0</v>
      </c>
      <c r="P80" s="14">
        <f>+'度数'!P80/'度数'!P$84*100</f>
        <v>0</v>
      </c>
      <c r="Q80" s="14">
        <f>+'度数'!Q80/'度数'!Q$84*100</f>
        <v>3.1472787341331943</v>
      </c>
      <c r="R80" s="14">
        <f>+'度数'!R80/'度数'!R$84*100</f>
        <v>3.1335149863760217</v>
      </c>
      <c r="S80" s="124">
        <f>+'度数'!S80/'度数'!S$84*100</f>
        <v>2.1415160760384886</v>
      </c>
      <c r="T80" s="132">
        <f>+'度数'!T80/'度数'!T$84*100</f>
        <v>0</v>
      </c>
      <c r="U80" s="14">
        <f>+'度数'!U80/'度数'!U$84*100</f>
        <v>0</v>
      </c>
      <c r="V80" s="14">
        <f>+'度数'!V80/'度数'!V$84*100</f>
        <v>0</v>
      </c>
      <c r="W80" s="14">
        <f>+'度数'!W80/'度数'!W$84*100</f>
        <v>0</v>
      </c>
      <c r="X80" s="14">
        <f>+'度数'!X80/'度数'!X$84*100</f>
        <v>0</v>
      </c>
      <c r="Y80" s="14">
        <f>+'度数'!Y80/'度数'!Y$84*100</f>
        <v>6.631161236424394</v>
      </c>
      <c r="Z80" s="14">
        <f>+'度数'!Z80/'度数'!Z$84*100</f>
        <v>6.165993044459066</v>
      </c>
      <c r="AA80" s="14">
        <f>+'度数'!AA80/'度数'!AA$84*100</f>
        <v>4.493717149918202</v>
      </c>
    </row>
    <row r="81" spans="1:27" ht="21.75" customHeight="1">
      <c r="A81" s="9"/>
      <c r="B81" s="9"/>
      <c r="C81" s="16" t="s">
        <v>20</v>
      </c>
      <c r="D81" s="111">
        <f>+'度数'!D81/'度数'!D$84*100</f>
        <v>56.07064017660044</v>
      </c>
      <c r="E81" s="14">
        <f>+'度数'!E81/'度数'!E$84*100</f>
        <v>46.764091858037574</v>
      </c>
      <c r="F81" s="14">
        <f>+'度数'!F81/'度数'!F$84*100</f>
        <v>46.69603524229075</v>
      </c>
      <c r="G81" s="14">
        <f>+'度数'!G81/'度数'!G$84*100</f>
        <v>36.11691022964509</v>
      </c>
      <c r="H81" s="14">
        <f>+'度数'!H81/'度数'!H$84*100</f>
        <v>32.65472312703583</v>
      </c>
      <c r="I81" s="14">
        <f>+'度数'!I81/'度数'!I$84*100</f>
        <v>32.57516339869281</v>
      </c>
      <c r="J81" s="14">
        <f>+'度数'!J81/'度数'!J$84*100</f>
        <v>31.36144325571638</v>
      </c>
      <c r="K81" s="112">
        <f>+'度数'!K81/'度数'!K$84*100</f>
        <v>34.27471116816431</v>
      </c>
      <c r="L81" s="100">
        <f>+'度数'!L81/'度数'!L$84*100</f>
        <v>84.06374501992032</v>
      </c>
      <c r="M81" s="14">
        <f>+'度数'!M81/'度数'!M$84*100</f>
        <v>80.78358208955224</v>
      </c>
      <c r="N81" s="14">
        <f>+'度数'!N81/'度数'!N$84*100</f>
        <v>71.62872154115587</v>
      </c>
      <c r="O81" s="14">
        <f>+'度数'!O81/'度数'!O$84*100</f>
        <v>66.006600660066</v>
      </c>
      <c r="P81" s="14">
        <f>+'度数'!P81/'度数'!P$84*100</f>
        <v>55.4254219772649</v>
      </c>
      <c r="Q81" s="14">
        <f>+'度数'!Q81/'度数'!Q$84*100</f>
        <v>47.31351069379238</v>
      </c>
      <c r="R81" s="14">
        <f>+'度数'!R81/'度数'!R$84*100</f>
        <v>39.305177111716624</v>
      </c>
      <c r="S81" s="124">
        <f>+'度数'!S81/'度数'!S$84*100</f>
        <v>49.882656653367754</v>
      </c>
      <c r="T81" s="132">
        <f>+'度数'!T81/'度数'!T$84*100</f>
        <v>70.78534031413612</v>
      </c>
      <c r="U81" s="14">
        <f>+'度数'!U81/'度数'!U$84*100</f>
        <v>64.72906403940887</v>
      </c>
      <c r="V81" s="14">
        <f>+'度数'!V81/'度数'!V$84*100</f>
        <v>60.58536585365854</v>
      </c>
      <c r="W81" s="14">
        <f>+'度数'!W81/'度数'!W$84*100</f>
        <v>55.69164265129684</v>
      </c>
      <c r="X81" s="14">
        <f>+'度数'!X81/'度数'!X$84*100</f>
        <v>48.656499636891795</v>
      </c>
      <c r="Y81" s="14">
        <f>+'度数'!Y81/'度数'!Y$84*100</f>
        <v>41.42648287385129</v>
      </c>
      <c r="Z81" s="14">
        <f>+'度数'!Z81/'度数'!Z$84*100</f>
        <v>35.74584077450888</v>
      </c>
      <c r="AA81" s="14">
        <f>+'度数'!AA81/'度数'!AA$84*100</f>
        <v>43.534407741306694</v>
      </c>
    </row>
    <row r="82" spans="1:27" ht="13.5" customHeight="1">
      <c r="A82" s="9"/>
      <c r="B82" s="9"/>
      <c r="C82" s="16" t="s">
        <v>21</v>
      </c>
      <c r="D82" s="111">
        <f>+'度数'!D82/'度数'!D$84*100</f>
        <v>7.72626931567329</v>
      </c>
      <c r="E82" s="14">
        <f>+'度数'!E82/'度数'!E$84*100</f>
        <v>15.031315240083506</v>
      </c>
      <c r="F82" s="14">
        <f>+'度数'!F82/'度数'!F$84*100</f>
        <v>24.44933920704846</v>
      </c>
      <c r="G82" s="14">
        <f>+'度数'!G82/'度数'!G$84*100</f>
        <v>37.995824634655534</v>
      </c>
      <c r="H82" s="14">
        <f>+'度数'!H82/'度数'!H$84*100</f>
        <v>47.71986970684039</v>
      </c>
      <c r="I82" s="14">
        <f>+'度数'!I82/'度数'!I$84*100</f>
        <v>49.333333333333336</v>
      </c>
      <c r="J82" s="14">
        <f>+'度数'!J82/'度数'!J$84*100</f>
        <v>52.27606461086637</v>
      </c>
      <c r="K82" s="112">
        <f>+'度数'!K82/'度数'!K$84*100</f>
        <v>45.91356439880188</v>
      </c>
      <c r="L82" s="100">
        <f>+'度数'!L82/'度数'!L$84*100</f>
        <v>3.5856573705179287</v>
      </c>
      <c r="M82" s="14">
        <f>+'度数'!M82/'度数'!M$84*100</f>
        <v>7.649253731343284</v>
      </c>
      <c r="N82" s="14">
        <f>+'度数'!N82/'度数'!N$84*100</f>
        <v>15.236427320490368</v>
      </c>
      <c r="O82" s="14">
        <f>+'度数'!O82/'度数'!O$84*100</f>
        <v>24.972497249724974</v>
      </c>
      <c r="P82" s="14">
        <f>+'度数'!P82/'度数'!P$84*100</f>
        <v>35.23940750947296</v>
      </c>
      <c r="Q82" s="14">
        <f>+'度数'!Q82/'度数'!Q$84*100</f>
        <v>45.66162406537993</v>
      </c>
      <c r="R82" s="14">
        <f>+'度数'!R82/'度数'!R$84*100</f>
        <v>54.2574931880109</v>
      </c>
      <c r="S82" s="124">
        <f>+'度数'!S82/'度数'!S$84*100</f>
        <v>42.29054212626144</v>
      </c>
      <c r="T82" s="132">
        <f>+'度数'!T82/'度数'!T$84*100</f>
        <v>5.549738219895288</v>
      </c>
      <c r="U82" s="14">
        <f>+'度数'!U82/'度数'!U$84*100</f>
        <v>11.133004926108374</v>
      </c>
      <c r="V82" s="14">
        <f>+'度数'!V82/'度数'!V$84*100</f>
        <v>19.317073170731707</v>
      </c>
      <c r="W82" s="14">
        <f>+'度数'!W82/'度数'!W$84*100</f>
        <v>29.466858789625363</v>
      </c>
      <c r="X82" s="14">
        <f>+'度数'!X82/'度数'!X$84*100</f>
        <v>38.94940692326313</v>
      </c>
      <c r="Y82" s="14">
        <f>+'度数'!Y82/'度数'!Y$84*100</f>
        <v>47.12823725981621</v>
      </c>
      <c r="Z82" s="14">
        <f>+'度数'!Z82/'度数'!Z$84*100</f>
        <v>53.36967760127832</v>
      </c>
      <c r="AA82" s="14">
        <f>+'度数'!AA82/'度数'!AA$84*100</f>
        <v>43.76414076368826</v>
      </c>
    </row>
    <row r="83" spans="1:27" ht="13.5" customHeight="1">
      <c r="A83" s="9"/>
      <c r="B83" s="9"/>
      <c r="C83" s="16" t="s">
        <v>94</v>
      </c>
      <c r="D83" s="111">
        <f>+'度数'!D83/'度数'!D$84*100</f>
        <v>0</v>
      </c>
      <c r="E83" s="14">
        <f>+'度数'!E83/'度数'!E$84*100</f>
        <v>0</v>
      </c>
      <c r="F83" s="14">
        <f>+'度数'!F83/'度数'!F$84*100</f>
        <v>0</v>
      </c>
      <c r="G83" s="14">
        <f>+'度数'!G83/'度数'!G$84*100</f>
        <v>0</v>
      </c>
      <c r="H83" s="14">
        <f>+'度数'!H83/'度数'!H$84*100</f>
        <v>0</v>
      </c>
      <c r="I83" s="14">
        <f>+'度数'!I83/'度数'!I$84*100</f>
        <v>0</v>
      </c>
      <c r="J83" s="14">
        <f>+'度数'!J83/'度数'!J$84*100</f>
        <v>0</v>
      </c>
      <c r="K83" s="112">
        <f>+'度数'!K83/'度数'!K$84*100</f>
        <v>0</v>
      </c>
      <c r="L83" s="100">
        <f>+'度数'!L83/'度数'!L$84*100</f>
        <v>0</v>
      </c>
      <c r="M83" s="14">
        <f>+'度数'!M83/'度数'!M$84*100</f>
        <v>0</v>
      </c>
      <c r="N83" s="14">
        <f>+'度数'!N83/'度数'!N$84*100</f>
        <v>0</v>
      </c>
      <c r="O83" s="14">
        <f>+'度数'!O83/'度数'!O$84*100</f>
        <v>0</v>
      </c>
      <c r="P83" s="14">
        <f>+'度数'!P83/'度数'!P$84*100</f>
        <v>0</v>
      </c>
      <c r="Q83" s="14">
        <f>+'度数'!Q83/'度数'!Q$84*100</f>
        <v>0</v>
      </c>
      <c r="R83" s="14">
        <f>+'度数'!R83/'度数'!R$84*100</f>
        <v>0</v>
      </c>
      <c r="S83" s="124">
        <f>+'度数'!S83/'度数'!S$84*100</f>
        <v>0</v>
      </c>
      <c r="T83" s="132">
        <f>+'度数'!T83/'度数'!T$84*100</f>
        <v>0</v>
      </c>
      <c r="U83" s="14">
        <f>+'度数'!U83/'度数'!U$84*100</f>
        <v>0</v>
      </c>
      <c r="V83" s="14">
        <f>+'度数'!V83/'度数'!V$84*100</f>
        <v>0</v>
      </c>
      <c r="W83" s="14">
        <f>+'度数'!W83/'度数'!W$84*100</f>
        <v>0</v>
      </c>
      <c r="X83" s="14">
        <f>+'度数'!X83/'度数'!X$84*100</f>
        <v>0</v>
      </c>
      <c r="Y83" s="14">
        <f>+'度数'!Y83/'度数'!Y$84*100</f>
        <v>0</v>
      </c>
      <c r="Z83" s="14">
        <f>+'度数'!Z83/'度数'!Z$84*100</f>
        <v>0</v>
      </c>
      <c r="AA83" s="14">
        <f>+'度数'!AA83/'度数'!AA$84*100</f>
        <v>0</v>
      </c>
    </row>
    <row r="84" spans="1:27" ht="13.5" customHeight="1">
      <c r="A84" s="9"/>
      <c r="B84" s="10"/>
      <c r="C84" s="17" t="s">
        <v>6</v>
      </c>
      <c r="D84" s="113">
        <f>+'度数'!D84/'度数'!D$84*100</f>
        <v>100</v>
      </c>
      <c r="E84" s="15">
        <f>+'度数'!E84/'度数'!E$84*100</f>
        <v>100</v>
      </c>
      <c r="F84" s="15">
        <f>+'度数'!F84/'度数'!F$84*100</f>
        <v>100</v>
      </c>
      <c r="G84" s="15">
        <f>+'度数'!G84/'度数'!G$84*100</f>
        <v>100</v>
      </c>
      <c r="H84" s="15">
        <f>+'度数'!H84/'度数'!H$84*100</f>
        <v>100</v>
      </c>
      <c r="I84" s="15">
        <f>+'度数'!I84/'度数'!I$84*100</f>
        <v>100</v>
      </c>
      <c r="J84" s="15">
        <f>+'度数'!J84/'度数'!J$84*100</f>
        <v>100</v>
      </c>
      <c r="K84" s="114">
        <f>+'度数'!K84/'度数'!K$84*100</f>
        <v>100</v>
      </c>
      <c r="L84" s="101">
        <f>+'度数'!L84/'度数'!L$84*100</f>
        <v>100</v>
      </c>
      <c r="M84" s="15">
        <f>+'度数'!M84/'度数'!M$84*100</f>
        <v>100</v>
      </c>
      <c r="N84" s="15">
        <f>+'度数'!N84/'度数'!N$84*100</f>
        <v>100</v>
      </c>
      <c r="O84" s="15">
        <f>+'度数'!O84/'度数'!O$84*100</f>
        <v>100</v>
      </c>
      <c r="P84" s="15">
        <f>+'度数'!P84/'度数'!P$84*100</f>
        <v>100</v>
      </c>
      <c r="Q84" s="15">
        <f>+'度数'!Q84/'度数'!Q$84*100</f>
        <v>100</v>
      </c>
      <c r="R84" s="15">
        <f>+'度数'!R84/'度数'!R$84*100</f>
        <v>100</v>
      </c>
      <c r="S84" s="125">
        <f>+'度数'!S84/'度数'!S$84*100</f>
        <v>100</v>
      </c>
      <c r="T84" s="133">
        <f>+'度数'!T84/'度数'!T$84*100</f>
        <v>100</v>
      </c>
      <c r="U84" s="15">
        <f>+'度数'!U84/'度数'!U$84*100</f>
        <v>100</v>
      </c>
      <c r="V84" s="15">
        <f>+'度数'!V84/'度数'!V$84*100</f>
        <v>100</v>
      </c>
      <c r="W84" s="15">
        <f>+'度数'!W84/'度数'!W$84*100</f>
        <v>100</v>
      </c>
      <c r="X84" s="15">
        <f>+'度数'!X84/'度数'!X$84*100</f>
        <v>100</v>
      </c>
      <c r="Y84" s="15">
        <f>+'度数'!Y84/'度数'!Y$84*100</f>
        <v>100</v>
      </c>
      <c r="Z84" s="15">
        <f>+'度数'!Z84/'度数'!Z$84*100</f>
        <v>100</v>
      </c>
      <c r="AA84" s="15">
        <f>+'度数'!AA84/'度数'!AA$84*100</f>
        <v>100</v>
      </c>
    </row>
    <row r="85" spans="1:27" ht="13.5" customHeight="1">
      <c r="A85" s="9"/>
      <c r="B85" s="88" t="s">
        <v>32</v>
      </c>
      <c r="C85" s="16" t="s">
        <v>17</v>
      </c>
      <c r="D85" s="111">
        <f>+'度数'!D85/'度数'!D$91*100</f>
        <v>30.455635491606714</v>
      </c>
      <c r="E85" s="14">
        <f>+'度数'!E85/'度数'!E$91*100</f>
        <v>28.17551963048499</v>
      </c>
      <c r="F85" s="14">
        <f>+'度数'!F85/'度数'!F$91*100</f>
        <v>29.23497267759563</v>
      </c>
      <c r="G85" s="14">
        <f>+'度数'!G85/'度数'!G$91*100</f>
        <v>22.769953051643192</v>
      </c>
      <c r="H85" s="14">
        <f>+'度数'!H85/'度数'!H$91*100</f>
        <v>18.873517786561266</v>
      </c>
      <c r="I85" s="14">
        <f>+'度数'!I85/'度数'!I$91*100</f>
        <v>0</v>
      </c>
      <c r="J85" s="14">
        <f>+'度数'!J85/'度数'!J$91*100</f>
        <v>0</v>
      </c>
      <c r="K85" s="112">
        <f>+'度数'!K85/'度数'!K$91*100</f>
        <v>6.422018348623854</v>
      </c>
      <c r="L85" s="100">
        <f>+'度数'!L85/'度数'!L$91*100</f>
        <v>7.991360691144708</v>
      </c>
      <c r="M85" s="14">
        <f>+'度数'!M85/'度数'!M$91*100</f>
        <v>5.301204819277109</v>
      </c>
      <c r="N85" s="14">
        <f>+'度数'!N85/'度数'!N$91*100</f>
        <v>4.525862068965517</v>
      </c>
      <c r="O85" s="14">
        <f>+'度数'!O85/'度数'!O$91*100</f>
        <v>4.353741496598639</v>
      </c>
      <c r="P85" s="14">
        <f>+'度数'!P85/'度数'!P$91*100</f>
        <v>3.396053235429096</v>
      </c>
      <c r="Q85" s="14">
        <f>+'度数'!Q85/'度数'!Q$91*100</f>
        <v>0</v>
      </c>
      <c r="R85" s="14">
        <f>+'度数'!R85/'度数'!R$91*100</f>
        <v>0</v>
      </c>
      <c r="S85" s="124">
        <f>+'度数'!S85/'度数'!S$91*100</f>
        <v>1.248405933284113</v>
      </c>
      <c r="T85" s="132">
        <f>+'度数'!T85/'度数'!T$91*100</f>
        <v>18.636363636363637</v>
      </c>
      <c r="U85" s="14">
        <f>+'度数'!U85/'度数'!U$91*100</f>
        <v>16.9811320754717</v>
      </c>
      <c r="V85" s="14">
        <f>+'度数'!V85/'度数'!V$91*100</f>
        <v>15.421686746987953</v>
      </c>
      <c r="W85" s="14">
        <f>+'度数'!W85/'度数'!W$91*100</f>
        <v>11.11111111111111</v>
      </c>
      <c r="X85" s="14">
        <f>+'度数'!X85/'度数'!X$91*100</f>
        <v>8.304606706361643</v>
      </c>
      <c r="Y85" s="14">
        <f>+'度数'!Y85/'度数'!Y$91*100</f>
        <v>0</v>
      </c>
      <c r="Z85" s="14">
        <f>+'度数'!Z85/'度数'!Z$91*100</f>
        <v>0</v>
      </c>
      <c r="AA85" s="14">
        <f>+'度数'!AA85/'度数'!AA$91*100</f>
        <v>3.3297227905484013</v>
      </c>
    </row>
    <row r="86" spans="1:27" ht="21.75" customHeight="1">
      <c r="A86" s="9"/>
      <c r="B86" s="9"/>
      <c r="C86" s="16" t="s">
        <v>18</v>
      </c>
      <c r="D86" s="111">
        <f>+'度数'!D86/'度数'!D$91*100</f>
        <v>9.832134292565947</v>
      </c>
      <c r="E86" s="14">
        <f>+'度数'!E86/'度数'!E$91*100</f>
        <v>11.316397228637413</v>
      </c>
      <c r="F86" s="14">
        <f>+'度数'!F86/'度数'!F$91*100</f>
        <v>8.19672131147541</v>
      </c>
      <c r="G86" s="14">
        <f>+'度数'!G86/'度数'!G$91*100</f>
        <v>8.215962441314554</v>
      </c>
      <c r="H86" s="14">
        <f>+'度数'!H86/'度数'!H$91*100</f>
        <v>6.027667984189724</v>
      </c>
      <c r="I86" s="14">
        <f>+'度数'!I86/'度数'!I$91*100</f>
        <v>6.675183647396999</v>
      </c>
      <c r="J86" s="14">
        <f>+'度数'!J86/'度数'!J$91*100</f>
        <v>4.9493283054442605</v>
      </c>
      <c r="K86" s="112">
        <f>+'度数'!K86/'度数'!K$91*100</f>
        <v>6.332269644994017</v>
      </c>
      <c r="L86" s="100">
        <f>+'度数'!L86/'度数'!L$91*100</f>
        <v>9.935205183585314</v>
      </c>
      <c r="M86" s="14">
        <f>+'度数'!M86/'度数'!M$91*100</f>
        <v>9.63855421686747</v>
      </c>
      <c r="N86" s="14">
        <f>+'度数'!N86/'度数'!N$91*100</f>
        <v>7.327586206896551</v>
      </c>
      <c r="O86" s="14">
        <f>+'度数'!O86/'度数'!O$91*100</f>
        <v>6.666666666666667</v>
      </c>
      <c r="P86" s="14">
        <f>+'度数'!P86/'度数'!P$91*100</f>
        <v>5.644791188618632</v>
      </c>
      <c r="Q86" s="14">
        <f>+'度数'!Q86/'度数'!Q$91*100</f>
        <v>4.7609275600246255</v>
      </c>
      <c r="R86" s="14">
        <f>+'度数'!R86/'度数'!R$91*100</f>
        <v>3.4488734835355284</v>
      </c>
      <c r="S86" s="124">
        <f>+'度数'!S86/'度数'!S$91*100</f>
        <v>4.852674676152762</v>
      </c>
      <c r="T86" s="132">
        <f>+'度数'!T86/'度数'!T$91*100</f>
        <v>9.886363636363637</v>
      </c>
      <c r="U86" s="14">
        <f>+'度数'!U86/'度数'!U$91*100</f>
        <v>10.495283018867925</v>
      </c>
      <c r="V86" s="14">
        <f>+'度数'!V86/'度数'!V$91*100</f>
        <v>7.710843373493977</v>
      </c>
      <c r="W86" s="14">
        <f>+'度数'!W86/'度数'!W$91*100</f>
        <v>7.235142118863049</v>
      </c>
      <c r="X86" s="14">
        <f>+'度数'!X86/'度数'!X$91*100</f>
        <v>5.766217486681291</v>
      </c>
      <c r="Y86" s="14">
        <f>+'度数'!Y86/'度数'!Y$91*100</f>
        <v>5.509745127436282</v>
      </c>
      <c r="Z86" s="14">
        <f>+'度数'!Z86/'度数'!Z$91*100</f>
        <v>4.084689903125936</v>
      </c>
      <c r="AA86" s="14">
        <f>+'度数'!AA86/'度数'!AA$91*100</f>
        <v>5.447907891041842</v>
      </c>
    </row>
    <row r="87" spans="1:27" ht="13.5" customHeight="1">
      <c r="A87" s="9"/>
      <c r="B87" s="9"/>
      <c r="C87" s="16" t="s">
        <v>19</v>
      </c>
      <c r="D87" s="111">
        <f>+'度数'!D87/'度数'!D$91*100</f>
        <v>0</v>
      </c>
      <c r="E87" s="14">
        <f>+'度数'!E87/'度数'!E$91*100</f>
        <v>0</v>
      </c>
      <c r="F87" s="14">
        <f>+'度数'!F87/'度数'!F$91*100</f>
        <v>0</v>
      </c>
      <c r="G87" s="14">
        <f>+'度数'!G87/'度数'!G$91*100</f>
        <v>0</v>
      </c>
      <c r="H87" s="14">
        <f>+'度数'!H87/'度数'!H$91*100</f>
        <v>0</v>
      </c>
      <c r="I87" s="14">
        <f>+'度数'!I87/'度数'!I$91*100</f>
        <v>14.595975726604918</v>
      </c>
      <c r="J87" s="14">
        <f>+'度数'!J87/'度数'!J$91*100</f>
        <v>12.090502003299552</v>
      </c>
      <c r="K87" s="112">
        <f>+'度数'!K87/'度数'!K$91*100</f>
        <v>9.672915835660152</v>
      </c>
      <c r="L87" s="100">
        <f>+'度数'!L87/'度数'!L$91*100</f>
        <v>0</v>
      </c>
      <c r="M87" s="14">
        <f>+'度数'!M87/'度数'!M$91*100</f>
        <v>0</v>
      </c>
      <c r="N87" s="14">
        <f>+'度数'!N87/'度数'!N$91*100</f>
        <v>0</v>
      </c>
      <c r="O87" s="14">
        <f>+'度数'!O87/'度数'!O$91*100</f>
        <v>0</v>
      </c>
      <c r="P87" s="14">
        <f>+'度数'!P87/'度数'!P$91*100</f>
        <v>0</v>
      </c>
      <c r="Q87" s="14">
        <f>+'度数'!Q87/'度数'!Q$91*100</f>
        <v>3.242355838292633</v>
      </c>
      <c r="R87" s="14">
        <f>+'度数'!R87/'度数'!R$91*100</f>
        <v>3.483535528596187</v>
      </c>
      <c r="S87" s="124">
        <f>+'度数'!S87/'度数'!S$91*100</f>
        <v>2.4095576884354655</v>
      </c>
      <c r="T87" s="132">
        <f>+'度数'!T87/'度数'!T$91*100</f>
        <v>0</v>
      </c>
      <c r="U87" s="14">
        <f>+'度数'!U87/'度数'!U$91*100</f>
        <v>0</v>
      </c>
      <c r="V87" s="14">
        <f>+'度数'!V87/'度数'!V$91*100</f>
        <v>0</v>
      </c>
      <c r="W87" s="14">
        <f>+'度数'!W87/'度数'!W$91*100</f>
        <v>0</v>
      </c>
      <c r="X87" s="14">
        <f>+'度数'!X87/'度数'!X$91*100</f>
        <v>0</v>
      </c>
      <c r="Y87" s="14">
        <f>+'度数'!Y87/'度数'!Y$91*100</f>
        <v>7.683658170914542</v>
      </c>
      <c r="Z87" s="14">
        <f>+'度数'!Z87/'度数'!Z$91*100</f>
        <v>7.130730050933787</v>
      </c>
      <c r="AA87" s="14">
        <f>+'度数'!AA87/'度数'!AA$91*100</f>
        <v>5.331568179082922</v>
      </c>
    </row>
    <row r="88" spans="1:27" ht="21.75" customHeight="1">
      <c r="A88" s="9"/>
      <c r="B88" s="9"/>
      <c r="C88" s="16" t="s">
        <v>20</v>
      </c>
      <c r="D88" s="111">
        <f>+'度数'!D88/'度数'!D$91*100</f>
        <v>49.64028776978417</v>
      </c>
      <c r="E88" s="14">
        <f>+'度数'!E88/'度数'!E$91*100</f>
        <v>42.725173210161664</v>
      </c>
      <c r="F88" s="14">
        <f>+'度数'!F88/'度数'!F$91*100</f>
        <v>40.16393442622951</v>
      </c>
      <c r="G88" s="14">
        <f>+'度数'!G88/'度数'!G$91*100</f>
        <v>34.97652582159624</v>
      </c>
      <c r="H88" s="14">
        <f>+'度数'!H88/'度数'!H$91*100</f>
        <v>33.89328063241106</v>
      </c>
      <c r="I88" s="14">
        <f>+'度数'!I88/'度数'!I$91*100</f>
        <v>29.351644841903546</v>
      </c>
      <c r="J88" s="14">
        <f>+'度数'!J88/'度数'!J$91*100</f>
        <v>29.74310629271742</v>
      </c>
      <c r="K88" s="112">
        <f>+'度数'!K88/'度数'!K$91*100</f>
        <v>32.03031511767052</v>
      </c>
      <c r="L88" s="100">
        <f>+'度数'!L88/'度数'!L$91*100</f>
        <v>79.48164146868251</v>
      </c>
      <c r="M88" s="14">
        <f>+'度数'!M88/'度数'!M$91*100</f>
        <v>76.144578313253</v>
      </c>
      <c r="N88" s="14">
        <f>+'度数'!N88/'度数'!N$91*100</f>
        <v>71.12068965517241</v>
      </c>
      <c r="O88" s="14">
        <f>+'度数'!O88/'度数'!O$91*100</f>
        <v>64.62585034013605</v>
      </c>
      <c r="P88" s="14">
        <f>+'度数'!P88/'度数'!P$91*100</f>
        <v>57.77879761358421</v>
      </c>
      <c r="Q88" s="14">
        <f>+'度数'!Q88/'度数'!Q$91*100</f>
        <v>47.54771188179766</v>
      </c>
      <c r="R88" s="14">
        <f>+'度数'!R88/'度数'!R$91*100</f>
        <v>40.20797227036395</v>
      </c>
      <c r="S88" s="124">
        <f>+'度数'!S88/'度数'!S$91*100</f>
        <v>49.56708503926438</v>
      </c>
      <c r="T88" s="132">
        <f>+'度数'!T88/'度数'!T$91*100</f>
        <v>65.3409090909091</v>
      </c>
      <c r="U88" s="14">
        <f>+'度数'!U88/'度数'!U$91*100</f>
        <v>59.08018867924528</v>
      </c>
      <c r="V88" s="14">
        <f>+'度数'!V88/'度数'!V$91*100</f>
        <v>57.46987951807229</v>
      </c>
      <c r="W88" s="14">
        <f>+'度数'!W88/'度数'!W$91*100</f>
        <v>53.746770025839794</v>
      </c>
      <c r="X88" s="14">
        <f>+'度数'!X88/'度数'!X$91*100</f>
        <v>50.20369790034472</v>
      </c>
      <c r="Y88" s="14">
        <f>+'度数'!Y88/'度数'!Y$91*100</f>
        <v>40.42978510744628</v>
      </c>
      <c r="Z88" s="14">
        <f>+'度数'!Z88/'度数'!Z$91*100</f>
        <v>35.773494457205636</v>
      </c>
      <c r="AA88" s="14">
        <f>+'度数'!AA88/'度数'!AA$91*100</f>
        <v>42.51213543547158</v>
      </c>
    </row>
    <row r="89" spans="1:27" ht="13.5" customHeight="1">
      <c r="A89" s="9"/>
      <c r="B89" s="9"/>
      <c r="C89" s="16" t="s">
        <v>21</v>
      </c>
      <c r="D89" s="111">
        <f>+'度数'!D89/'度数'!D$91*100</f>
        <v>10.071942446043165</v>
      </c>
      <c r="E89" s="14">
        <f>+'度数'!E89/'度数'!E$91*100</f>
        <v>17.782909930715935</v>
      </c>
      <c r="F89" s="14">
        <f>+'度数'!F89/'度数'!F$91*100</f>
        <v>22.404371584699454</v>
      </c>
      <c r="G89" s="14">
        <f>+'度数'!G89/'度数'!G$91*100</f>
        <v>34.037558685446015</v>
      </c>
      <c r="H89" s="14">
        <f>+'度数'!H89/'度数'!H$91*100</f>
        <v>41.205533596837945</v>
      </c>
      <c r="I89" s="14">
        <f>+'度数'!I89/'度数'!I$91*100</f>
        <v>49.37719578409454</v>
      </c>
      <c r="J89" s="14">
        <f>+'度数'!J89/'度数'!J$91*100</f>
        <v>53.21706339853877</v>
      </c>
      <c r="K89" s="112">
        <f>+'度数'!K89/'度数'!K$91*100</f>
        <v>45.54248105305145</v>
      </c>
      <c r="L89" s="100">
        <f>+'度数'!L89/'度数'!L$91*100</f>
        <v>2.591792656587473</v>
      </c>
      <c r="M89" s="14">
        <f>+'度数'!M89/'度数'!M$91*100</f>
        <v>8.91566265060241</v>
      </c>
      <c r="N89" s="14">
        <f>+'度数'!N89/'度数'!N$91*100</f>
        <v>17.025862068965516</v>
      </c>
      <c r="O89" s="14">
        <f>+'度数'!O89/'度数'!O$91*100</f>
        <v>24.353741496598637</v>
      </c>
      <c r="P89" s="14">
        <f>+'度数'!P89/'度数'!P$91*100</f>
        <v>33.180357962368056</v>
      </c>
      <c r="Q89" s="14">
        <f>+'度数'!Q89/'度数'!Q$91*100</f>
        <v>44.44900471988508</v>
      </c>
      <c r="R89" s="14">
        <f>+'度数'!R89/'度数'!R$91*100</f>
        <v>52.85961871750433</v>
      </c>
      <c r="S89" s="124">
        <f>+'度数'!S89/'度数'!S$91*100</f>
        <v>41.922276662863275</v>
      </c>
      <c r="T89" s="132">
        <f>+'度数'!T89/'度数'!T$91*100</f>
        <v>6.136363636363637</v>
      </c>
      <c r="U89" s="14">
        <f>+'度数'!U89/'度数'!U$91*100</f>
        <v>13.443396226415095</v>
      </c>
      <c r="V89" s="14">
        <f>+'度数'!V89/'度数'!V$91*100</f>
        <v>19.397590361445783</v>
      </c>
      <c r="W89" s="14">
        <f>+'度数'!W89/'度数'!W$91*100</f>
        <v>27.906976744186046</v>
      </c>
      <c r="X89" s="14">
        <f>+'度数'!X89/'度数'!X$91*100</f>
        <v>35.72547790661235</v>
      </c>
      <c r="Y89" s="14">
        <f>+'度数'!Y89/'度数'!Y$91*100</f>
        <v>46.3768115942029</v>
      </c>
      <c r="Z89" s="14">
        <f>+'度数'!Z89/'度数'!Z$91*100</f>
        <v>53.011085588734645</v>
      </c>
      <c r="AA89" s="14">
        <f>+'度数'!AA89/'度数'!AA$91*100</f>
        <v>43.378665703855255</v>
      </c>
    </row>
    <row r="90" spans="1:27" ht="13.5" customHeight="1">
      <c r="A90" s="9"/>
      <c r="B90" s="9"/>
      <c r="C90" s="16" t="s">
        <v>94</v>
      </c>
      <c r="D90" s="111">
        <f>+'度数'!D90/'度数'!D$91*100</f>
        <v>0</v>
      </c>
      <c r="E90" s="14">
        <f>+'度数'!E90/'度数'!E$91*100</f>
        <v>0</v>
      </c>
      <c r="F90" s="14">
        <f>+'度数'!F90/'度数'!F$91*100</f>
        <v>0</v>
      </c>
      <c r="G90" s="14">
        <f>+'度数'!G90/'度数'!G$91*100</f>
        <v>0</v>
      </c>
      <c r="H90" s="14">
        <f>+'度数'!H90/'度数'!H$91*100</f>
        <v>0</v>
      </c>
      <c r="I90" s="14">
        <f>+'度数'!I90/'度数'!I$91*100</f>
        <v>0</v>
      </c>
      <c r="J90" s="14">
        <f>+'度数'!J90/'度数'!J$91*100</f>
        <v>0</v>
      </c>
      <c r="K90" s="112">
        <f>+'度数'!K90/'度数'!K$91*100</f>
        <v>0</v>
      </c>
      <c r="L90" s="100">
        <f>+'度数'!L90/'度数'!L$91*100</f>
        <v>0</v>
      </c>
      <c r="M90" s="14">
        <f>+'度数'!M90/'度数'!M$91*100</f>
        <v>0</v>
      </c>
      <c r="N90" s="14">
        <f>+'度数'!N90/'度数'!N$91*100</f>
        <v>0</v>
      </c>
      <c r="O90" s="14">
        <f>+'度数'!O90/'度数'!O$91*100</f>
        <v>0</v>
      </c>
      <c r="P90" s="14">
        <f>+'度数'!P90/'度数'!P$91*100</f>
        <v>0</v>
      </c>
      <c r="Q90" s="14">
        <f>+'度数'!Q90/'度数'!Q$91*100</f>
        <v>0</v>
      </c>
      <c r="R90" s="14">
        <f>+'度数'!R90/'度数'!R$91*100</f>
        <v>0</v>
      </c>
      <c r="S90" s="124">
        <f>+'度数'!S90/'度数'!S$91*100</f>
        <v>0</v>
      </c>
      <c r="T90" s="132">
        <f>+'度数'!T90/'度数'!T$91*100</f>
        <v>0</v>
      </c>
      <c r="U90" s="14">
        <f>+'度数'!U90/'度数'!U$91*100</f>
        <v>0</v>
      </c>
      <c r="V90" s="14">
        <f>+'度数'!V90/'度数'!V$91*100</f>
        <v>0</v>
      </c>
      <c r="W90" s="14">
        <f>+'度数'!W90/'度数'!W$91*100</f>
        <v>0</v>
      </c>
      <c r="X90" s="14">
        <f>+'度数'!X90/'度数'!X$91*100</f>
        <v>0</v>
      </c>
      <c r="Y90" s="14">
        <f>+'度数'!Y90/'度数'!Y$91*100</f>
        <v>0</v>
      </c>
      <c r="Z90" s="14">
        <f>+'度数'!Z90/'度数'!Z$91*100</f>
        <v>0</v>
      </c>
      <c r="AA90" s="14">
        <f>+'度数'!AA90/'度数'!AA$91*100</f>
        <v>0</v>
      </c>
    </row>
    <row r="91" spans="1:27" ht="13.5" customHeight="1">
      <c r="A91" s="9"/>
      <c r="B91" s="9"/>
      <c r="C91" s="16" t="s">
        <v>6</v>
      </c>
      <c r="D91" s="111">
        <f>+'度数'!D91/'度数'!D$91*100</f>
        <v>100</v>
      </c>
      <c r="E91" s="14">
        <f>+'度数'!E91/'度数'!E$91*100</f>
        <v>100</v>
      </c>
      <c r="F91" s="14">
        <f>+'度数'!F91/'度数'!F$91*100</f>
        <v>100</v>
      </c>
      <c r="G91" s="14">
        <f>+'度数'!G91/'度数'!G$91*100</f>
        <v>100</v>
      </c>
      <c r="H91" s="14">
        <f>+'度数'!H91/'度数'!H$91*100</f>
        <v>100</v>
      </c>
      <c r="I91" s="14">
        <f>+'度数'!I91/'度数'!I$91*100</f>
        <v>100</v>
      </c>
      <c r="J91" s="14">
        <f>+'度数'!J91/'度数'!J$91*100</f>
        <v>100</v>
      </c>
      <c r="K91" s="112">
        <f>+'度数'!K91/'度数'!K$91*100</f>
        <v>100</v>
      </c>
      <c r="L91" s="100">
        <f>+'度数'!L91/'度数'!L$91*100</f>
        <v>100</v>
      </c>
      <c r="M91" s="14">
        <f>+'度数'!M91/'度数'!M$91*100</f>
        <v>100</v>
      </c>
      <c r="N91" s="14">
        <f>+'度数'!N91/'度数'!N$91*100</f>
        <v>100</v>
      </c>
      <c r="O91" s="14">
        <f>+'度数'!O91/'度数'!O$91*100</f>
        <v>100</v>
      </c>
      <c r="P91" s="14">
        <f>+'度数'!P91/'度数'!P$91*100</f>
        <v>100</v>
      </c>
      <c r="Q91" s="14">
        <f>+'度数'!Q91/'度数'!Q$91*100</f>
        <v>100</v>
      </c>
      <c r="R91" s="14">
        <f>+'度数'!R91/'度数'!R$91*100</f>
        <v>100</v>
      </c>
      <c r="S91" s="124">
        <f>+'度数'!S91/'度数'!S$91*100</f>
        <v>100</v>
      </c>
      <c r="T91" s="132">
        <f>+'度数'!T91/'度数'!T$91*100</f>
        <v>100</v>
      </c>
      <c r="U91" s="14">
        <f>+'度数'!U91/'度数'!U$91*100</f>
        <v>100</v>
      </c>
      <c r="V91" s="14">
        <f>+'度数'!V91/'度数'!V$91*100</f>
        <v>100</v>
      </c>
      <c r="W91" s="14">
        <f>+'度数'!W91/'度数'!W$91*100</f>
        <v>100</v>
      </c>
      <c r="X91" s="14">
        <f>+'度数'!X91/'度数'!X$91*100</f>
        <v>100</v>
      </c>
      <c r="Y91" s="14">
        <f>+'度数'!Y91/'度数'!Y$91*100</f>
        <v>100</v>
      </c>
      <c r="Z91" s="14">
        <f>+'度数'!Z91/'度数'!Z$91*100</f>
        <v>100</v>
      </c>
      <c r="AA91" s="14">
        <f>+'度数'!AA91/'度数'!AA$91*100</f>
        <v>100</v>
      </c>
    </row>
    <row r="92" spans="1:27" ht="13.5" customHeight="1">
      <c r="A92" s="9"/>
      <c r="B92" s="8" t="s">
        <v>33</v>
      </c>
      <c r="C92" s="94" t="s">
        <v>17</v>
      </c>
      <c r="D92" s="109">
        <f>+'度数'!D92/'度数'!D$98*100</f>
        <v>35.6401384083045</v>
      </c>
      <c r="E92" s="89">
        <f>+'度数'!E92/'度数'!E$98*100</f>
        <v>29.72027972027972</v>
      </c>
      <c r="F92" s="89">
        <f>+'度数'!F92/'度数'!F$98*100</f>
        <v>26.011560693641616</v>
      </c>
      <c r="G92" s="89">
        <f>+'度数'!G92/'度数'!G$98*100</f>
        <v>23.11111111111111</v>
      </c>
      <c r="H92" s="89">
        <f>+'度数'!H92/'度数'!H$98*100</f>
        <v>17.604912998976456</v>
      </c>
      <c r="I92" s="89">
        <f>+'度数'!I92/'度数'!I$98*100</f>
        <v>0</v>
      </c>
      <c r="J92" s="89">
        <f>+'度数'!J92/'度数'!J$98*100</f>
        <v>0</v>
      </c>
      <c r="K92" s="110">
        <f>+'度数'!K92/'度数'!K$98*100</f>
        <v>9.791445740544361</v>
      </c>
      <c r="L92" s="99">
        <f>+'度数'!L92/'度数'!L$98*100</f>
        <v>5.319148936170213</v>
      </c>
      <c r="M92" s="89">
        <f>+'度数'!M92/'度数'!M$98*100</f>
        <v>7.335907335907336</v>
      </c>
      <c r="N92" s="89">
        <f>+'度数'!N92/'度数'!N$98*100</f>
        <v>6.944444444444445</v>
      </c>
      <c r="O92" s="89">
        <f>+'度数'!O92/'度数'!O$98*100</f>
        <v>5.775577557755775</v>
      </c>
      <c r="P92" s="89">
        <f>+'度数'!P92/'度数'!P$98*100</f>
        <v>5.124747134187458</v>
      </c>
      <c r="Q92" s="89">
        <f>+'度数'!Q92/'度数'!Q$98*100</f>
        <v>0</v>
      </c>
      <c r="R92" s="89">
        <f>+'度数'!R92/'度数'!R$98*100</f>
        <v>0</v>
      </c>
      <c r="S92" s="123">
        <f>+'度数'!S92/'度数'!S$98*100</f>
        <v>2.410663641520136</v>
      </c>
      <c r="T92" s="131">
        <f>+'度数'!T92/'度数'!T$98*100</f>
        <v>20.665499124343256</v>
      </c>
      <c r="U92" s="89">
        <f>+'度数'!U92/'度数'!U$98*100</f>
        <v>19.08256880733945</v>
      </c>
      <c r="V92" s="89">
        <f>+'度数'!V92/'度数'!V$98*100</f>
        <v>16.288951841359772</v>
      </c>
      <c r="W92" s="89">
        <f>+'度数'!W92/'度数'!W$98*100</f>
        <v>13.162878787878787</v>
      </c>
      <c r="X92" s="89">
        <f>+'度数'!X92/'度数'!X$98*100</f>
        <v>10.08130081300813</v>
      </c>
      <c r="Y92" s="89">
        <f>+'度数'!Y92/'度数'!Y$98*100</f>
        <v>0</v>
      </c>
      <c r="Z92" s="89">
        <f>+'度数'!Z92/'度数'!Z$98*100</f>
        <v>0</v>
      </c>
      <c r="AA92" s="89">
        <f>+'度数'!AA92/'度数'!AA$98*100</f>
        <v>5.696302124311566</v>
      </c>
    </row>
    <row r="93" spans="1:27" ht="21.75" customHeight="1">
      <c r="A93" s="9"/>
      <c r="B93" s="9"/>
      <c r="C93" s="16" t="s">
        <v>18</v>
      </c>
      <c r="D93" s="111">
        <f>+'度数'!D93/'度数'!D$98*100</f>
        <v>5.88235294117647</v>
      </c>
      <c r="E93" s="14">
        <f>+'度数'!E93/'度数'!E$98*100</f>
        <v>6.643356643356643</v>
      </c>
      <c r="F93" s="14">
        <f>+'度数'!F93/'度数'!F$98*100</f>
        <v>6.069364161849711</v>
      </c>
      <c r="G93" s="14">
        <f>+'度数'!G93/'度数'!G$98*100</f>
        <v>4.888888888888889</v>
      </c>
      <c r="H93" s="14">
        <f>+'度数'!H93/'度数'!H$98*100</f>
        <v>5.93654042988741</v>
      </c>
      <c r="I93" s="14">
        <f>+'度数'!I93/'度数'!I$98*100</f>
        <v>4.878048780487805</v>
      </c>
      <c r="J93" s="14">
        <f>+'度数'!J93/'度数'!J$98*100</f>
        <v>4.648074369189907</v>
      </c>
      <c r="K93" s="112">
        <f>+'度数'!K93/'度数'!K$98*100</f>
        <v>5.213856486390951</v>
      </c>
      <c r="L93" s="100">
        <f>+'度数'!L93/'度数'!L$98*100</f>
        <v>12.056737588652481</v>
      </c>
      <c r="M93" s="14">
        <f>+'度数'!M93/'度数'!M$98*100</f>
        <v>10.038610038610038</v>
      </c>
      <c r="N93" s="14">
        <f>+'度数'!N93/'度数'!N$98*100</f>
        <v>6.388888888888888</v>
      </c>
      <c r="O93" s="14">
        <f>+'度数'!O93/'度数'!O$98*100</f>
        <v>6.105610561056106</v>
      </c>
      <c r="P93" s="14">
        <f>+'度数'!P93/'度数'!P$98*100</f>
        <v>6.743088334457181</v>
      </c>
      <c r="Q93" s="14">
        <f>+'度数'!Q93/'度数'!Q$98*100</f>
        <v>4.810360777058279</v>
      </c>
      <c r="R93" s="14">
        <f>+'度数'!R93/'度数'!R$98*100</f>
        <v>4.2631578947368425</v>
      </c>
      <c r="S93" s="124">
        <f>+'度数'!S93/'度数'!S$98*100</f>
        <v>5.743051616562677</v>
      </c>
      <c r="T93" s="132">
        <f>+'度数'!T93/'度数'!T$98*100</f>
        <v>8.93169877408056</v>
      </c>
      <c r="U93" s="14">
        <f>+'度数'!U93/'度数'!U$98*100</f>
        <v>8.256880733944955</v>
      </c>
      <c r="V93" s="14">
        <f>+'度数'!V93/'度数'!V$98*100</f>
        <v>6.232294617563739</v>
      </c>
      <c r="W93" s="14">
        <f>+'度数'!W93/'度数'!W$98*100</f>
        <v>5.587121212121212</v>
      </c>
      <c r="X93" s="14">
        <f>+'度数'!X93/'度数'!X$98*100</f>
        <v>6.4227642276422765</v>
      </c>
      <c r="Y93" s="14">
        <f>+'度数'!Y93/'度数'!Y$98*100</f>
        <v>4.841149773071105</v>
      </c>
      <c r="Z93" s="14">
        <f>+'度数'!Z93/'度数'!Z$98*100</f>
        <v>4.433352906635349</v>
      </c>
      <c r="AA93" s="14">
        <f>+'度数'!AA93/'度数'!AA$98*100</f>
        <v>5.507474429583006</v>
      </c>
    </row>
    <row r="94" spans="1:27" ht="13.5" customHeight="1">
      <c r="A94" s="9"/>
      <c r="B94" s="9"/>
      <c r="C94" s="16" t="s">
        <v>19</v>
      </c>
      <c r="D94" s="111">
        <f>+'度数'!D94/'度数'!D$98*100</f>
        <v>0</v>
      </c>
      <c r="E94" s="14">
        <f>+'度数'!E94/'度数'!E$98*100</f>
        <v>0</v>
      </c>
      <c r="F94" s="14">
        <f>+'度数'!F94/'度数'!F$98*100</f>
        <v>0</v>
      </c>
      <c r="G94" s="14">
        <f>+'度数'!G94/'度数'!G$98*100</f>
        <v>0</v>
      </c>
      <c r="H94" s="14">
        <f>+'度数'!H94/'度数'!H$98*100</f>
        <v>0</v>
      </c>
      <c r="I94" s="14">
        <f>+'度数'!I94/'度数'!I$98*100</f>
        <v>12.416851441241686</v>
      </c>
      <c r="J94" s="14">
        <f>+'度数'!J94/'度数'!J$98*100</f>
        <v>12.217795484727755</v>
      </c>
      <c r="K94" s="112">
        <f>+'度数'!K94/'度数'!K$98*100</f>
        <v>7.211028632025451</v>
      </c>
      <c r="L94" s="100">
        <f>+'度数'!L94/'度数'!L$98*100</f>
        <v>0</v>
      </c>
      <c r="M94" s="14">
        <f>+'度数'!M94/'度数'!M$98*100</f>
        <v>0</v>
      </c>
      <c r="N94" s="14">
        <f>+'度数'!N94/'度数'!N$98*100</f>
        <v>0</v>
      </c>
      <c r="O94" s="14">
        <f>+'度数'!O94/'度数'!O$98*100</f>
        <v>0</v>
      </c>
      <c r="P94" s="14">
        <f>+'度数'!P94/'度数'!P$98*100</f>
        <v>0</v>
      </c>
      <c r="Q94" s="14">
        <f>+'度数'!Q94/'度数'!Q$98*100</f>
        <v>4.995374653098982</v>
      </c>
      <c r="R94" s="14">
        <f>+'度数'!R94/'度数'!R$98*100</f>
        <v>4.2631578947368425</v>
      </c>
      <c r="S94" s="124">
        <f>+'度数'!S94/'度数'!S$98*100</f>
        <v>2.6800907543959163</v>
      </c>
      <c r="T94" s="132">
        <f>+'度数'!T94/'度数'!T$98*100</f>
        <v>0</v>
      </c>
      <c r="U94" s="14">
        <f>+'度数'!U94/'度数'!U$98*100</f>
        <v>0</v>
      </c>
      <c r="V94" s="14">
        <f>+'度数'!V94/'度数'!V$98*100</f>
        <v>0</v>
      </c>
      <c r="W94" s="14">
        <f>+'度数'!W94/'度数'!W$98*100</f>
        <v>0</v>
      </c>
      <c r="X94" s="14">
        <f>+'度数'!X94/'度数'!X$98*100</f>
        <v>0</v>
      </c>
      <c r="Y94" s="14">
        <f>+'度数'!Y94/'度数'!Y$98*100</f>
        <v>8.371154815935451</v>
      </c>
      <c r="Z94" s="14">
        <f>+'度数'!Z94/'度数'!Z$98*100</f>
        <v>7.780387551379918</v>
      </c>
      <c r="AA94" s="14">
        <f>+'度数'!AA94/'度数'!AA$98*100</f>
        <v>4.697088906372935</v>
      </c>
    </row>
    <row r="95" spans="1:27" ht="21.75" customHeight="1">
      <c r="A95" s="9"/>
      <c r="B95" s="9"/>
      <c r="C95" s="16" t="s">
        <v>20</v>
      </c>
      <c r="D95" s="111">
        <f>+'度数'!D95/'度数'!D$98*100</f>
        <v>49.48096885813148</v>
      </c>
      <c r="E95" s="14">
        <f>+'度数'!E95/'度数'!E$98*100</f>
        <v>48.25174825174825</v>
      </c>
      <c r="F95" s="14">
        <f>+'度数'!F95/'度数'!F$98*100</f>
        <v>43.641618497109825</v>
      </c>
      <c r="G95" s="14">
        <f>+'度数'!G95/'度数'!G$98*100</f>
        <v>38.666666666666664</v>
      </c>
      <c r="H95" s="14">
        <f>+'度数'!H95/'度数'!H$98*100</f>
        <v>36.642784032753326</v>
      </c>
      <c r="I95" s="14">
        <f>+'度数'!I95/'度数'!I$98*100</f>
        <v>30.820399113082043</v>
      </c>
      <c r="J95" s="14">
        <f>+'度数'!J95/'度数'!J$98*100</f>
        <v>28.021248339973436</v>
      </c>
      <c r="K95" s="112">
        <f>+'度数'!K95/'度数'!K$98*100</f>
        <v>34.32308236125839</v>
      </c>
      <c r="L95" s="100">
        <f>+'度数'!L95/'度数'!L$98*100</f>
        <v>78.36879432624113</v>
      </c>
      <c r="M95" s="14">
        <f>+'度数'!M95/'度数'!M$98*100</f>
        <v>75.2895752895753</v>
      </c>
      <c r="N95" s="14">
        <f>+'度数'!N95/'度数'!N$98*100</f>
        <v>71.11111111111111</v>
      </c>
      <c r="O95" s="14">
        <f>+'度数'!O95/'度数'!O$98*100</f>
        <v>59.4059405940594</v>
      </c>
      <c r="P95" s="14">
        <f>+'度数'!P95/'度数'!P$98*100</f>
        <v>51.18004045853001</v>
      </c>
      <c r="Q95" s="14">
        <f>+'度数'!Q95/'度数'!Q$98*100</f>
        <v>41.350601295097135</v>
      </c>
      <c r="R95" s="14">
        <f>+'度数'!R95/'度数'!R$98*100</f>
        <v>35.578947368421055</v>
      </c>
      <c r="S95" s="124">
        <f>+'度数'!S95/'度数'!S$98*100</f>
        <v>47.66023823028928</v>
      </c>
      <c r="T95" s="132">
        <f>+'度数'!T95/'度数'!T$98*100</f>
        <v>63.74781085814361</v>
      </c>
      <c r="U95" s="14">
        <f>+'度数'!U95/'度数'!U$98*100</f>
        <v>61.100917431192656</v>
      </c>
      <c r="V95" s="14">
        <f>+'度数'!V95/'度数'!V$98*100</f>
        <v>57.64872521246459</v>
      </c>
      <c r="W95" s="14">
        <f>+'度数'!W95/'度数'!W$98*100</f>
        <v>50.56818181818182</v>
      </c>
      <c r="X95" s="14">
        <f>+'度数'!X95/'度数'!X$98*100</f>
        <v>45.40650406504065</v>
      </c>
      <c r="Y95" s="14">
        <f>+'度数'!Y95/'度数'!Y$98*100</f>
        <v>36.560766515380735</v>
      </c>
      <c r="Z95" s="14">
        <f>+'度数'!Z95/'度数'!Z$98*100</f>
        <v>32.237228420434526</v>
      </c>
      <c r="AA95" s="14">
        <f>+'度数'!AA95/'度数'!AA$98*100</f>
        <v>41.723052714398115</v>
      </c>
    </row>
    <row r="96" spans="1:27" ht="13.5" customHeight="1">
      <c r="A96" s="9"/>
      <c r="B96" s="9"/>
      <c r="C96" s="16" t="s">
        <v>21</v>
      </c>
      <c r="D96" s="111">
        <f>+'度数'!D96/'度数'!D$98*100</f>
        <v>8.996539792387544</v>
      </c>
      <c r="E96" s="14">
        <f>+'度数'!E96/'度数'!E$98*100</f>
        <v>15.384615384615385</v>
      </c>
      <c r="F96" s="14">
        <f>+'度数'!F96/'度数'!F$98*100</f>
        <v>24.277456647398843</v>
      </c>
      <c r="G96" s="14">
        <f>+'度数'!G96/'度数'!G$98*100</f>
        <v>33.33333333333333</v>
      </c>
      <c r="H96" s="14">
        <f>+'度数'!H96/'度数'!H$98*100</f>
        <v>39.815762538382806</v>
      </c>
      <c r="I96" s="14">
        <f>+'度数'!I96/'度数'!I$98*100</f>
        <v>51.88470066518847</v>
      </c>
      <c r="J96" s="14">
        <f>+'度数'!J96/'度数'!J$98*100</f>
        <v>55.112881806108895</v>
      </c>
      <c r="K96" s="112">
        <f>+'度数'!K96/'度数'!K$98*100</f>
        <v>43.46058677978084</v>
      </c>
      <c r="L96" s="100">
        <f>+'度数'!L96/'度数'!L$98*100</f>
        <v>4.25531914893617</v>
      </c>
      <c r="M96" s="14">
        <f>+'度数'!M96/'度数'!M$98*100</f>
        <v>7.335907335907336</v>
      </c>
      <c r="N96" s="14">
        <f>+'度数'!N96/'度数'!N$98*100</f>
        <v>15.555555555555555</v>
      </c>
      <c r="O96" s="14">
        <f>+'度数'!O96/'度数'!O$98*100</f>
        <v>28.71287128712871</v>
      </c>
      <c r="P96" s="14">
        <f>+'度数'!P96/'度数'!P$98*100</f>
        <v>36.952124072825356</v>
      </c>
      <c r="Q96" s="14">
        <f>+'度数'!Q96/'度数'!Q$98*100</f>
        <v>48.84366327474561</v>
      </c>
      <c r="R96" s="14">
        <f>+'度数'!R96/'度数'!R$98*100</f>
        <v>55.89473684210526</v>
      </c>
      <c r="S96" s="124">
        <f>+'度数'!S96/'度数'!S$98*100</f>
        <v>41.50595575723199</v>
      </c>
      <c r="T96" s="132">
        <f>+'度数'!T96/'度数'!T$98*100</f>
        <v>6.654991243432574</v>
      </c>
      <c r="U96" s="14">
        <f>+'度数'!U96/'度数'!U$98*100</f>
        <v>11.559633027522937</v>
      </c>
      <c r="V96" s="14">
        <f>+'度数'!V96/'度数'!V$98*100</f>
        <v>19.8300283286119</v>
      </c>
      <c r="W96" s="14">
        <f>+'度数'!W96/'度数'!W$98*100</f>
        <v>30.681818181818183</v>
      </c>
      <c r="X96" s="14">
        <f>+'度数'!X96/'度数'!X$98*100</f>
        <v>38.08943089430895</v>
      </c>
      <c r="Y96" s="14">
        <f>+'度数'!Y96/'度数'!Y$98*100</f>
        <v>50.22692889561271</v>
      </c>
      <c r="Z96" s="14">
        <f>+'度数'!Z96/'度数'!Z$98*100</f>
        <v>55.54903112155021</v>
      </c>
      <c r="AA96" s="14">
        <f>+'度数'!AA96/'度数'!AA$98*100</f>
        <v>42.37608182533438</v>
      </c>
    </row>
    <row r="97" spans="1:27" ht="13.5" customHeight="1">
      <c r="A97" s="9"/>
      <c r="B97" s="9"/>
      <c r="C97" s="16" t="s">
        <v>94</v>
      </c>
      <c r="D97" s="111">
        <f>+'度数'!D97/'度数'!D$98*100</f>
        <v>0</v>
      </c>
      <c r="E97" s="14">
        <f>+'度数'!E97/'度数'!E$98*100</f>
        <v>0</v>
      </c>
      <c r="F97" s="14">
        <f>+'度数'!F97/'度数'!F$98*100</f>
        <v>0</v>
      </c>
      <c r="G97" s="14">
        <f>+'度数'!G97/'度数'!G$98*100</f>
        <v>0</v>
      </c>
      <c r="H97" s="14">
        <f>+'度数'!H97/'度数'!H$98*100</f>
        <v>0</v>
      </c>
      <c r="I97" s="14">
        <f>+'度数'!I97/'度数'!I$98*100</f>
        <v>0</v>
      </c>
      <c r="J97" s="14">
        <f>+'度数'!J97/'度数'!J$98*100</f>
        <v>0</v>
      </c>
      <c r="K97" s="112">
        <f>+'度数'!K97/'度数'!K$98*100</f>
        <v>0</v>
      </c>
      <c r="L97" s="100">
        <f>+'度数'!L97/'度数'!L$98*100</f>
        <v>0</v>
      </c>
      <c r="M97" s="14">
        <f>+'度数'!M97/'度数'!M$98*100</f>
        <v>0</v>
      </c>
      <c r="N97" s="14">
        <f>+'度数'!N97/'度数'!N$98*100</f>
        <v>0</v>
      </c>
      <c r="O97" s="14">
        <f>+'度数'!O97/'度数'!O$98*100</f>
        <v>0</v>
      </c>
      <c r="P97" s="14">
        <f>+'度数'!P97/'度数'!P$98*100</f>
        <v>0</v>
      </c>
      <c r="Q97" s="14">
        <f>+'度数'!Q97/'度数'!Q$98*100</f>
        <v>0</v>
      </c>
      <c r="R97" s="14">
        <f>+'度数'!R97/'度数'!R$98*100</f>
        <v>0</v>
      </c>
      <c r="S97" s="124">
        <f>+'度数'!S97/'度数'!S$98*100</f>
        <v>0</v>
      </c>
      <c r="T97" s="132">
        <f>+'度数'!T97/'度数'!T$98*100</f>
        <v>0</v>
      </c>
      <c r="U97" s="14">
        <f>+'度数'!U97/'度数'!U$98*100</f>
        <v>0</v>
      </c>
      <c r="V97" s="14">
        <f>+'度数'!V97/'度数'!V$98*100</f>
        <v>0</v>
      </c>
      <c r="W97" s="14">
        <f>+'度数'!W97/'度数'!W$98*100</f>
        <v>0</v>
      </c>
      <c r="X97" s="14">
        <f>+'度数'!X97/'度数'!X$98*100</f>
        <v>0</v>
      </c>
      <c r="Y97" s="14">
        <f>+'度数'!Y97/'度数'!Y$98*100</f>
        <v>0</v>
      </c>
      <c r="Z97" s="14">
        <f>+'度数'!Z97/'度数'!Z$98*100</f>
        <v>0</v>
      </c>
      <c r="AA97" s="14">
        <f>+'度数'!AA97/'度数'!AA$98*100</f>
        <v>0</v>
      </c>
    </row>
    <row r="98" spans="1:27" ht="13.5" customHeight="1">
      <c r="A98" s="9"/>
      <c r="B98" s="10"/>
      <c r="C98" s="17" t="s">
        <v>6</v>
      </c>
      <c r="D98" s="113">
        <f>+'度数'!D98/'度数'!D$98*100</f>
        <v>100</v>
      </c>
      <c r="E98" s="15">
        <f>+'度数'!E98/'度数'!E$98*100</f>
        <v>100</v>
      </c>
      <c r="F98" s="15">
        <f>+'度数'!F98/'度数'!F$98*100</f>
        <v>100</v>
      </c>
      <c r="G98" s="15">
        <f>+'度数'!G98/'度数'!G$98*100</f>
        <v>100</v>
      </c>
      <c r="H98" s="15">
        <f>+'度数'!H98/'度数'!H$98*100</f>
        <v>100</v>
      </c>
      <c r="I98" s="15">
        <f>+'度数'!I98/'度数'!I$98*100</f>
        <v>100</v>
      </c>
      <c r="J98" s="15">
        <f>+'度数'!J98/'度数'!J$98*100</f>
        <v>100</v>
      </c>
      <c r="K98" s="114">
        <f>+'度数'!K98/'度数'!K$98*100</f>
        <v>100</v>
      </c>
      <c r="L98" s="101">
        <f>+'度数'!L98/'度数'!L$98*100</f>
        <v>100</v>
      </c>
      <c r="M98" s="15">
        <f>+'度数'!M98/'度数'!M$98*100</f>
        <v>100</v>
      </c>
      <c r="N98" s="15">
        <f>+'度数'!N98/'度数'!N$98*100</f>
        <v>100</v>
      </c>
      <c r="O98" s="15">
        <f>+'度数'!O98/'度数'!O$98*100</f>
        <v>100</v>
      </c>
      <c r="P98" s="15">
        <f>+'度数'!P98/'度数'!P$98*100</f>
        <v>100</v>
      </c>
      <c r="Q98" s="15">
        <f>+'度数'!Q98/'度数'!Q$98*100</f>
        <v>100</v>
      </c>
      <c r="R98" s="15">
        <f>+'度数'!R98/'度数'!R$98*100</f>
        <v>100</v>
      </c>
      <c r="S98" s="125">
        <f>+'度数'!S98/'度数'!S$98*100</f>
        <v>100</v>
      </c>
      <c r="T98" s="133">
        <f>+'度数'!T98/'度数'!T$98*100</f>
        <v>100</v>
      </c>
      <c r="U98" s="15">
        <f>+'度数'!U98/'度数'!U$98*100</f>
        <v>100</v>
      </c>
      <c r="V98" s="15">
        <f>+'度数'!V98/'度数'!V$98*100</f>
        <v>100</v>
      </c>
      <c r="W98" s="15">
        <f>+'度数'!W98/'度数'!W$98*100</f>
        <v>100</v>
      </c>
      <c r="X98" s="15">
        <f>+'度数'!X98/'度数'!X$98*100</f>
        <v>100</v>
      </c>
      <c r="Y98" s="15">
        <f>+'度数'!Y98/'度数'!Y$98*100</f>
        <v>100</v>
      </c>
      <c r="Z98" s="15">
        <f>+'度数'!Z98/'度数'!Z$98*100</f>
        <v>100</v>
      </c>
      <c r="AA98" s="15">
        <f>+'度数'!AA98/'度数'!AA$98*100</f>
        <v>100</v>
      </c>
    </row>
    <row r="99" spans="1:27" ht="13.5" customHeight="1">
      <c r="A99" s="9"/>
      <c r="B99" s="88" t="s">
        <v>34</v>
      </c>
      <c r="C99" s="16" t="s">
        <v>17</v>
      </c>
      <c r="D99" s="111">
        <f>+'度数'!D99/'度数'!D$105*100</f>
        <v>33.64485981308411</v>
      </c>
      <c r="E99" s="14">
        <f>+'度数'!E99/'度数'!E$105*100</f>
        <v>30.962343096234306</v>
      </c>
      <c r="F99" s="14">
        <f>+'度数'!F99/'度数'!F$105*100</f>
        <v>26.27599243856333</v>
      </c>
      <c r="G99" s="14">
        <f>+'度数'!G99/'度数'!G$105*100</f>
        <v>24.25595238095238</v>
      </c>
      <c r="H99" s="14">
        <f>+'度数'!H99/'度数'!H$105*100</f>
        <v>16.788856304985337</v>
      </c>
      <c r="I99" s="14">
        <f>+'度数'!I99/'度数'!I$105*100</f>
        <v>0</v>
      </c>
      <c r="J99" s="14">
        <f>+'度数'!J99/'度数'!J$105*100</f>
        <v>0</v>
      </c>
      <c r="K99" s="112">
        <f>+'度数'!K99/'度数'!K$105*100</f>
        <v>11.075225407078456</v>
      </c>
      <c r="L99" s="100">
        <f>+'度数'!L99/'度数'!L$105*100</f>
        <v>6.4593301435406705</v>
      </c>
      <c r="M99" s="14">
        <f>+'度数'!M99/'度数'!M$105*100</f>
        <v>7.7894736842105265</v>
      </c>
      <c r="N99" s="14">
        <f>+'度数'!N99/'度数'!N$105*100</f>
        <v>4.96</v>
      </c>
      <c r="O99" s="14">
        <f>+'度数'!O99/'度数'!O$105*100</f>
        <v>4.248704663212435</v>
      </c>
      <c r="P99" s="14">
        <f>+'度数'!P99/'度数'!P$105*100</f>
        <v>4.236006051437216</v>
      </c>
      <c r="Q99" s="14">
        <f>+'度数'!Q99/'度数'!Q$105*100</f>
        <v>0</v>
      </c>
      <c r="R99" s="14">
        <f>+'度数'!R99/'度数'!R$105*100</f>
        <v>0</v>
      </c>
      <c r="S99" s="124">
        <f>+'度数'!S99/'度数'!S$105*100</f>
        <v>2.3332272775479903</v>
      </c>
      <c r="T99" s="132">
        <f>+'度数'!T99/'度数'!T$105*100</f>
        <v>20.212765957446805</v>
      </c>
      <c r="U99" s="14">
        <f>+'度数'!U99/'度数'!U$105*100</f>
        <v>19.412381951731376</v>
      </c>
      <c r="V99" s="14">
        <f>+'度数'!V99/'度数'!V$105*100</f>
        <v>14.731369150779896</v>
      </c>
      <c r="W99" s="14">
        <f>+'度数'!W99/'度数'!W$105*100</f>
        <v>12.461820403176542</v>
      </c>
      <c r="X99" s="14">
        <f>+'度数'!X99/'度数'!X$105*100</f>
        <v>9.351658201374365</v>
      </c>
      <c r="Y99" s="14">
        <f>+'度数'!Y99/'度数'!Y$105*100</f>
        <v>0</v>
      </c>
      <c r="Z99" s="14">
        <f>+'度数'!Z99/'度数'!Z$105*100</f>
        <v>0</v>
      </c>
      <c r="AA99" s="14">
        <f>+'度数'!AA99/'度数'!AA$105*100</f>
        <v>6.186239620403321</v>
      </c>
    </row>
    <row r="100" spans="1:27" ht="21.75" customHeight="1">
      <c r="A100" s="9"/>
      <c r="B100" s="9"/>
      <c r="C100" s="16" t="s">
        <v>18</v>
      </c>
      <c r="D100" s="111">
        <f>+'度数'!D100/'度数'!D$105*100</f>
        <v>10.514018691588785</v>
      </c>
      <c r="E100" s="14">
        <f>+'度数'!E100/'度数'!E$105*100</f>
        <v>6.066945606694561</v>
      </c>
      <c r="F100" s="14">
        <f>+'度数'!F100/'度数'!F$105*100</f>
        <v>4.914933837429111</v>
      </c>
      <c r="G100" s="14">
        <f>+'度数'!G100/'度数'!G$105*100</f>
        <v>7.142857142857142</v>
      </c>
      <c r="H100" s="14">
        <f>+'度数'!H100/'度数'!H$105*100</f>
        <v>5.131964809384164</v>
      </c>
      <c r="I100" s="14">
        <f>+'度数'!I100/'度数'!I$105*100</f>
        <v>5.198915009041592</v>
      </c>
      <c r="J100" s="14">
        <f>+'度数'!J100/'度数'!J$105*100</f>
        <v>4.061784897025172</v>
      </c>
      <c r="K100" s="112">
        <f>+'度数'!K100/'度数'!K$105*100</f>
        <v>5.436684160947382</v>
      </c>
      <c r="L100" s="100">
        <f>+'度数'!L100/'度数'!L$105*100</f>
        <v>9.090909090909092</v>
      </c>
      <c r="M100" s="14">
        <f>+'度数'!M100/'度数'!M$105*100</f>
        <v>11.789473684210526</v>
      </c>
      <c r="N100" s="14">
        <f>+'度数'!N100/'度数'!N$105*100</f>
        <v>7.04</v>
      </c>
      <c r="O100" s="14">
        <f>+'度数'!O100/'度数'!O$105*100</f>
        <v>5.077720207253885</v>
      </c>
      <c r="P100" s="14">
        <f>+'度数'!P100/'度数'!P$105*100</f>
        <v>5.648008068582955</v>
      </c>
      <c r="Q100" s="14">
        <f>+'度数'!Q100/'度数'!Q$105*100</f>
        <v>4.0119985001874765</v>
      </c>
      <c r="R100" s="14">
        <f>+'度数'!R100/'度数'!R$105*100</f>
        <v>3.6585365853658534</v>
      </c>
      <c r="S100" s="124">
        <f>+'度数'!S100/'度数'!S$105*100</f>
        <v>5.1967334818114335</v>
      </c>
      <c r="T100" s="132">
        <f>+'度数'!T100/'度数'!T$105*100</f>
        <v>9.810874704491725</v>
      </c>
      <c r="U100" s="14">
        <f>+'度数'!U100/'度数'!U$105*100</f>
        <v>8.919202518363065</v>
      </c>
      <c r="V100" s="14">
        <f>+'度数'!V100/'度数'!V$105*100</f>
        <v>6.065857885615252</v>
      </c>
      <c r="W100" s="14">
        <f>+'度数'!W100/'度数'!W$105*100</f>
        <v>5.925473427000611</v>
      </c>
      <c r="X100" s="14">
        <f>+'度数'!X100/'度数'!X$105*100</f>
        <v>5.437705407827906</v>
      </c>
      <c r="Y100" s="14">
        <f>+'度数'!Y100/'度数'!Y$105*100</f>
        <v>4.5501127280180365</v>
      </c>
      <c r="Z100" s="14">
        <f>+'度数'!Z100/'度数'!Z$105*100</f>
        <v>3.8328387734915923</v>
      </c>
      <c r="AA100" s="14">
        <f>+'度数'!AA100/'度数'!AA$105*100</f>
        <v>5.302491103202847</v>
      </c>
    </row>
    <row r="101" spans="1:27" ht="13.5" customHeight="1">
      <c r="A101" s="9"/>
      <c r="B101" s="9"/>
      <c r="C101" s="16" t="s">
        <v>19</v>
      </c>
      <c r="D101" s="111">
        <f>+'度数'!D101/'度数'!D$105*100</f>
        <v>0</v>
      </c>
      <c r="E101" s="14">
        <f>+'度数'!E101/'度数'!E$105*100</f>
        <v>0</v>
      </c>
      <c r="F101" s="14">
        <f>+'度数'!F101/'度数'!F$105*100</f>
        <v>0</v>
      </c>
      <c r="G101" s="14">
        <f>+'度数'!G101/'度数'!G$105*100</f>
        <v>0</v>
      </c>
      <c r="H101" s="14">
        <f>+'度数'!H101/'度数'!H$105*100</f>
        <v>0</v>
      </c>
      <c r="I101" s="14">
        <f>+'度数'!I101/'度数'!I$105*100</f>
        <v>13.517179023508138</v>
      </c>
      <c r="J101" s="14">
        <f>+'度数'!J101/'度数'!J$105*100</f>
        <v>11.098398169336384</v>
      </c>
      <c r="K101" s="112">
        <f>+'度数'!K101/'度数'!K$105*100</f>
        <v>6.634369533037276</v>
      </c>
      <c r="L101" s="100">
        <f>+'度数'!L101/'度数'!L$105*100</f>
        <v>0</v>
      </c>
      <c r="M101" s="14">
        <f>+'度数'!M101/'度数'!M$105*100</f>
        <v>0</v>
      </c>
      <c r="N101" s="14">
        <f>+'度数'!N101/'度数'!N$105*100</f>
        <v>0</v>
      </c>
      <c r="O101" s="14">
        <f>+'度数'!O101/'度数'!O$105*100</f>
        <v>0</v>
      </c>
      <c r="P101" s="14">
        <f>+'度数'!P101/'度数'!P$105*100</f>
        <v>0</v>
      </c>
      <c r="Q101" s="14">
        <f>+'度数'!Q101/'度数'!Q$105*100</f>
        <v>3.59955005624297</v>
      </c>
      <c r="R101" s="14">
        <f>+'度数'!R101/'度数'!R$105*100</f>
        <v>3.8763066202090593</v>
      </c>
      <c r="S101" s="124">
        <f>+'度数'!S101/'度数'!S$105*100</f>
        <v>1.9620320288471735</v>
      </c>
      <c r="T101" s="132">
        <f>+'度数'!T101/'度数'!T$105*100</f>
        <v>0</v>
      </c>
      <c r="U101" s="14">
        <f>+'度数'!U101/'度数'!U$105*100</f>
        <v>0</v>
      </c>
      <c r="V101" s="14">
        <f>+'度数'!V101/'度数'!V$105*100</f>
        <v>0</v>
      </c>
      <c r="W101" s="14">
        <f>+'度数'!W101/'度数'!W$105*100</f>
        <v>0</v>
      </c>
      <c r="X101" s="14">
        <f>+'度数'!X101/'度数'!X$105*100</f>
        <v>0</v>
      </c>
      <c r="Y101" s="14">
        <f>+'度数'!Y101/'度数'!Y$105*100</f>
        <v>8.095921295347406</v>
      </c>
      <c r="Z101" s="14">
        <f>+'度数'!Z101/'度数'!Z$105*100</f>
        <v>6.998021760633037</v>
      </c>
      <c r="AA101" s="14">
        <f>+'度数'!AA101/'度数'!AA$105*100</f>
        <v>4.0213523131672595</v>
      </c>
    </row>
    <row r="102" spans="1:27" ht="21.75" customHeight="1">
      <c r="A102" s="9"/>
      <c r="B102" s="9"/>
      <c r="C102" s="16" t="s">
        <v>20</v>
      </c>
      <c r="D102" s="111">
        <f>+'度数'!D102/'度数'!D$105*100</f>
        <v>46.96261682242991</v>
      </c>
      <c r="E102" s="14">
        <f>+'度数'!E102/'度数'!E$105*100</f>
        <v>47.28033472803347</v>
      </c>
      <c r="F102" s="14">
        <f>+'度数'!F102/'度数'!F$105*100</f>
        <v>42.53308128544423</v>
      </c>
      <c r="G102" s="14">
        <f>+'度数'!G102/'度数'!G$105*100</f>
        <v>38.839285714285715</v>
      </c>
      <c r="H102" s="14">
        <f>+'度数'!H102/'度数'!H$105*100</f>
        <v>36.21700879765396</v>
      </c>
      <c r="I102" s="14">
        <f>+'度数'!I102/'度数'!I$105*100</f>
        <v>30.831826401446655</v>
      </c>
      <c r="J102" s="14">
        <f>+'度数'!J102/'度数'!J$105*100</f>
        <v>27.91762013729977</v>
      </c>
      <c r="K102" s="112">
        <f>+'度数'!K102/'度数'!K$105*100</f>
        <v>34.67904723455793</v>
      </c>
      <c r="L102" s="100">
        <f>+'度数'!L102/'度数'!L$105*100</f>
        <v>80.86124401913875</v>
      </c>
      <c r="M102" s="14">
        <f>+'度数'!M102/'度数'!M$105*100</f>
        <v>72.84210526315789</v>
      </c>
      <c r="N102" s="14">
        <f>+'度数'!N102/'度数'!N$105*100</f>
        <v>70.56</v>
      </c>
      <c r="O102" s="14">
        <f>+'度数'!O102/'度数'!O$105*100</f>
        <v>61.34715025906736</v>
      </c>
      <c r="P102" s="14">
        <f>+'度数'!P102/'度数'!P$105*100</f>
        <v>51.43721633888049</v>
      </c>
      <c r="Q102" s="14">
        <f>+'度数'!Q102/'度数'!Q$105*100</f>
        <v>43.082114735658045</v>
      </c>
      <c r="R102" s="14">
        <f>+'度数'!R102/'度数'!R$105*100</f>
        <v>33.75435540069686</v>
      </c>
      <c r="S102" s="124">
        <f>+'度数'!S102/'度数'!S$105*100</f>
        <v>49.43260154841447</v>
      </c>
      <c r="T102" s="132">
        <f>+'度数'!T102/'度数'!T$105*100</f>
        <v>63.71158392434988</v>
      </c>
      <c r="U102" s="14">
        <f>+'度数'!U102/'度数'!U$105*100</f>
        <v>60.020986358866736</v>
      </c>
      <c r="V102" s="14">
        <f>+'度数'!V102/'度数'!V$105*100</f>
        <v>57.712305025996535</v>
      </c>
      <c r="W102" s="14">
        <f>+'度数'!W102/'度数'!W$105*100</f>
        <v>52.10751374465485</v>
      </c>
      <c r="X102" s="14">
        <f>+'度数'!X102/'度数'!X$105*100</f>
        <v>45.23453839259038</v>
      </c>
      <c r="Y102" s="14">
        <f>+'度数'!Y102/'度数'!Y$105*100</f>
        <v>37.52818200450912</v>
      </c>
      <c r="Z102" s="14">
        <f>+'度数'!Z102/'度数'!Z$105*100</f>
        <v>31.231454005934715</v>
      </c>
      <c r="AA102" s="14">
        <f>+'度数'!AA102/'度数'!AA$105*100</f>
        <v>42.930011862396206</v>
      </c>
    </row>
    <row r="103" spans="1:27" ht="13.5" customHeight="1">
      <c r="A103" s="9"/>
      <c r="B103" s="9"/>
      <c r="C103" s="16" t="s">
        <v>21</v>
      </c>
      <c r="D103" s="111">
        <f>+'度数'!D103/'度数'!D$105*100</f>
        <v>8.878504672897195</v>
      </c>
      <c r="E103" s="14">
        <f>+'度数'!E103/'度数'!E$105*100</f>
        <v>15.690376569037657</v>
      </c>
      <c r="F103" s="14">
        <f>+'度数'!F103/'度数'!F$105*100</f>
        <v>26.27599243856333</v>
      </c>
      <c r="G103" s="14">
        <f>+'度数'!G103/'度数'!G$105*100</f>
        <v>29.761904761904763</v>
      </c>
      <c r="H103" s="14">
        <f>+'度数'!H103/'度数'!H$105*100</f>
        <v>41.862170087976544</v>
      </c>
      <c r="I103" s="14">
        <f>+'度数'!I103/'度数'!I$105*100</f>
        <v>50.45207956600362</v>
      </c>
      <c r="J103" s="14">
        <f>+'度数'!J103/'度数'!J$105*100</f>
        <v>56.922196796338675</v>
      </c>
      <c r="K103" s="112">
        <f>+'度数'!K103/'度数'!K$105*100</f>
        <v>42.17467366437895</v>
      </c>
      <c r="L103" s="100">
        <f>+'度数'!L103/'度数'!L$105*100</f>
        <v>3.588516746411483</v>
      </c>
      <c r="M103" s="14">
        <f>+'度数'!M103/'度数'!M$105*100</f>
        <v>7.578947368421053</v>
      </c>
      <c r="N103" s="14">
        <f>+'度数'!N103/'度数'!N$105*100</f>
        <v>17.44</v>
      </c>
      <c r="O103" s="14">
        <f>+'度数'!O103/'度数'!O$105*100</f>
        <v>29.326424870466322</v>
      </c>
      <c r="P103" s="14">
        <f>+'度数'!P103/'度数'!P$105*100</f>
        <v>38.67876954109934</v>
      </c>
      <c r="Q103" s="14">
        <f>+'度数'!Q103/'度数'!Q$105*100</f>
        <v>49.30633670791151</v>
      </c>
      <c r="R103" s="14">
        <f>+'度数'!R103/'度数'!R$105*100</f>
        <v>58.71080139372822</v>
      </c>
      <c r="S103" s="124">
        <f>+'度数'!S103/'度数'!S$105*100</f>
        <v>41.07540566337894</v>
      </c>
      <c r="T103" s="132">
        <f>+'度数'!T103/'度数'!T$105*100</f>
        <v>6.264775413711583</v>
      </c>
      <c r="U103" s="14">
        <f>+'度数'!U103/'度数'!U$105*100</f>
        <v>11.647429171038825</v>
      </c>
      <c r="V103" s="14">
        <f>+'度数'!V103/'度数'!V$105*100</f>
        <v>21.49046793760832</v>
      </c>
      <c r="W103" s="14">
        <f>+'度数'!W103/'度数'!W$105*100</f>
        <v>29.50519242516799</v>
      </c>
      <c r="X103" s="14">
        <f>+'度数'!X103/'度数'!X$105*100</f>
        <v>39.97609799820735</v>
      </c>
      <c r="Y103" s="14">
        <f>+'度数'!Y103/'度数'!Y$105*100</f>
        <v>49.825783972125436</v>
      </c>
      <c r="Z103" s="14">
        <f>+'度数'!Z103/'度数'!Z$105*100</f>
        <v>57.93768545994066</v>
      </c>
      <c r="AA103" s="14">
        <f>+'度数'!AA103/'度数'!AA$105*100</f>
        <v>41.55990510083037</v>
      </c>
    </row>
    <row r="104" spans="1:27" ht="13.5" customHeight="1">
      <c r="A104" s="9"/>
      <c r="B104" s="9"/>
      <c r="C104" s="16" t="s">
        <v>94</v>
      </c>
      <c r="D104" s="111">
        <f>+'度数'!D104/'度数'!D$105*100</f>
        <v>0</v>
      </c>
      <c r="E104" s="14">
        <f>+'度数'!E104/'度数'!E$105*100</f>
        <v>0</v>
      </c>
      <c r="F104" s="14">
        <f>+'度数'!F104/'度数'!F$105*100</f>
        <v>0</v>
      </c>
      <c r="G104" s="14">
        <f>+'度数'!G104/'度数'!G$105*100</f>
        <v>0</v>
      </c>
      <c r="H104" s="14">
        <f>+'度数'!H104/'度数'!H$105*100</f>
        <v>0</v>
      </c>
      <c r="I104" s="14">
        <f>+'度数'!I104/'度数'!I$105*100</f>
        <v>0</v>
      </c>
      <c r="J104" s="14">
        <f>+'度数'!J104/'度数'!J$105*100</f>
        <v>0</v>
      </c>
      <c r="K104" s="112">
        <f>+'度数'!K104/'度数'!K$105*100</f>
        <v>0</v>
      </c>
      <c r="L104" s="100">
        <f>+'度数'!L104/'度数'!L$105*100</f>
        <v>0</v>
      </c>
      <c r="M104" s="14">
        <f>+'度数'!M104/'度数'!M$105*100</f>
        <v>0</v>
      </c>
      <c r="N104" s="14">
        <f>+'度数'!N104/'度数'!N$105*100</f>
        <v>0</v>
      </c>
      <c r="O104" s="14">
        <f>+'度数'!O104/'度数'!O$105*100</f>
        <v>0</v>
      </c>
      <c r="P104" s="14">
        <f>+'度数'!P104/'度数'!P$105*100</f>
        <v>0</v>
      </c>
      <c r="Q104" s="14">
        <f>+'度数'!Q104/'度数'!Q$105*100</f>
        <v>0</v>
      </c>
      <c r="R104" s="14">
        <f>+'度数'!R104/'度数'!R$105*100</f>
        <v>0</v>
      </c>
      <c r="S104" s="124">
        <f>+'度数'!S104/'度数'!S$105*100</f>
        <v>0</v>
      </c>
      <c r="T104" s="132">
        <f>+'度数'!T104/'度数'!T$105*100</f>
        <v>0</v>
      </c>
      <c r="U104" s="14">
        <f>+'度数'!U104/'度数'!U$105*100</f>
        <v>0</v>
      </c>
      <c r="V104" s="14">
        <f>+'度数'!V104/'度数'!V$105*100</f>
        <v>0</v>
      </c>
      <c r="W104" s="14">
        <f>+'度数'!W104/'度数'!W$105*100</f>
        <v>0</v>
      </c>
      <c r="X104" s="14">
        <f>+'度数'!X104/'度数'!X$105*100</f>
        <v>0</v>
      </c>
      <c r="Y104" s="14">
        <f>+'度数'!Y104/'度数'!Y$105*100</f>
        <v>0</v>
      </c>
      <c r="Z104" s="14">
        <f>+'度数'!Z104/'度数'!Z$105*100</f>
        <v>0</v>
      </c>
      <c r="AA104" s="14">
        <f>+'度数'!AA104/'度数'!AA$105*100</f>
        <v>0</v>
      </c>
    </row>
    <row r="105" spans="1:27" ht="13.5" customHeight="1">
      <c r="A105" s="9"/>
      <c r="B105" s="9"/>
      <c r="C105" s="16" t="s">
        <v>6</v>
      </c>
      <c r="D105" s="111">
        <f>+'度数'!D105/'度数'!D$105*100</f>
        <v>100</v>
      </c>
      <c r="E105" s="14">
        <f>+'度数'!E105/'度数'!E$105*100</f>
        <v>100</v>
      </c>
      <c r="F105" s="14">
        <f>+'度数'!F105/'度数'!F$105*100</f>
        <v>100</v>
      </c>
      <c r="G105" s="14">
        <f>+'度数'!G105/'度数'!G$105*100</f>
        <v>100</v>
      </c>
      <c r="H105" s="14">
        <f>+'度数'!H105/'度数'!H$105*100</f>
        <v>100</v>
      </c>
      <c r="I105" s="14">
        <f>+'度数'!I105/'度数'!I$105*100</f>
        <v>100</v>
      </c>
      <c r="J105" s="14">
        <f>+'度数'!J105/'度数'!J$105*100</f>
        <v>100</v>
      </c>
      <c r="K105" s="112">
        <f>+'度数'!K105/'度数'!K$105*100</f>
        <v>100</v>
      </c>
      <c r="L105" s="100">
        <f>+'度数'!L105/'度数'!L$105*100</f>
        <v>100</v>
      </c>
      <c r="M105" s="14">
        <f>+'度数'!M105/'度数'!M$105*100</f>
        <v>100</v>
      </c>
      <c r="N105" s="14">
        <f>+'度数'!N105/'度数'!N$105*100</f>
        <v>100</v>
      </c>
      <c r="O105" s="14">
        <f>+'度数'!O105/'度数'!O$105*100</f>
        <v>100</v>
      </c>
      <c r="P105" s="14">
        <f>+'度数'!P105/'度数'!P$105*100</f>
        <v>100</v>
      </c>
      <c r="Q105" s="14">
        <f>+'度数'!Q105/'度数'!Q$105*100</f>
        <v>100</v>
      </c>
      <c r="R105" s="14">
        <f>+'度数'!R105/'度数'!R$105*100</f>
        <v>100</v>
      </c>
      <c r="S105" s="124">
        <f>+'度数'!S105/'度数'!S$105*100</f>
        <v>100</v>
      </c>
      <c r="T105" s="132">
        <f>+'度数'!T105/'度数'!T$105*100</f>
        <v>100</v>
      </c>
      <c r="U105" s="14">
        <f>+'度数'!U105/'度数'!U$105*100</f>
        <v>100</v>
      </c>
      <c r="V105" s="14">
        <f>+'度数'!V105/'度数'!V$105*100</f>
        <v>100</v>
      </c>
      <c r="W105" s="14">
        <f>+'度数'!W105/'度数'!W$105*100</f>
        <v>100</v>
      </c>
      <c r="X105" s="14">
        <f>+'度数'!X105/'度数'!X$105*100</f>
        <v>100</v>
      </c>
      <c r="Y105" s="14">
        <f>+'度数'!Y105/'度数'!Y$105*100</f>
        <v>100</v>
      </c>
      <c r="Z105" s="14">
        <f>+'度数'!Z105/'度数'!Z$105*100</f>
        <v>100</v>
      </c>
      <c r="AA105" s="14">
        <f>+'度数'!AA105/'度数'!AA$105*100</f>
        <v>100</v>
      </c>
    </row>
    <row r="106" spans="1:27" ht="13.5" customHeight="1">
      <c r="A106" s="9"/>
      <c r="B106" s="8" t="s">
        <v>35</v>
      </c>
      <c r="C106" s="94" t="s">
        <v>17</v>
      </c>
      <c r="D106" s="109">
        <f>+'度数'!D106/'度数'!D$112*100</f>
        <v>34.032634032634036</v>
      </c>
      <c r="E106" s="89">
        <f>+'度数'!E106/'度数'!E$112*100</f>
        <v>37.26851851851852</v>
      </c>
      <c r="F106" s="89">
        <f>+'度数'!F106/'度数'!F$112*100</f>
        <v>26.717557251908396</v>
      </c>
      <c r="G106" s="89">
        <f>+'度数'!G106/'度数'!G$112*100</f>
        <v>27.61627906976744</v>
      </c>
      <c r="H106" s="89">
        <f>+'度数'!H106/'度数'!H$112*100</f>
        <v>21.157684630738522</v>
      </c>
      <c r="I106" s="89">
        <f>+'度数'!I106/'度数'!I$112*100</f>
        <v>0</v>
      </c>
      <c r="J106" s="89">
        <f>+'度数'!J106/'度数'!J$112*100</f>
        <v>0</v>
      </c>
      <c r="K106" s="110">
        <f>+'度数'!K106/'度数'!K$112*100</f>
        <v>10.821529745042493</v>
      </c>
      <c r="L106" s="99">
        <f>+'度数'!L106/'度数'!L$112*100</f>
        <v>8.083140877598153</v>
      </c>
      <c r="M106" s="89">
        <f>+'度数'!M106/'度数'!M$112*100</f>
        <v>9.336099585062241</v>
      </c>
      <c r="N106" s="89">
        <f>+'度数'!N106/'度数'!N$112*100</f>
        <v>10.4631217838765</v>
      </c>
      <c r="O106" s="89">
        <f>+'度数'!O106/'度数'!O$112*100</f>
        <v>7.157464212678937</v>
      </c>
      <c r="P106" s="89">
        <f>+'度数'!P106/'度数'!P$112*100</f>
        <v>6.023529411764706</v>
      </c>
      <c r="Q106" s="89">
        <f>+'度数'!Q106/'度数'!Q$112*100</f>
        <v>0</v>
      </c>
      <c r="R106" s="89">
        <f>+'度数'!R106/'度数'!R$112*100</f>
        <v>0</v>
      </c>
      <c r="S106" s="123">
        <f>+'度数'!S106/'度数'!S$112*100</f>
        <v>3.289665211062591</v>
      </c>
      <c r="T106" s="131">
        <f>+'度数'!T106/'度数'!T$112*100</f>
        <v>20.99767981438515</v>
      </c>
      <c r="U106" s="89">
        <f>+'度数'!U106/'度数'!U$112*100</f>
        <v>22.538293216630198</v>
      </c>
      <c r="V106" s="89">
        <f>+'度数'!V106/'度数'!V$112*100</f>
        <v>18.157181571815716</v>
      </c>
      <c r="W106" s="89">
        <f>+'度数'!W106/'度数'!W$112*100</f>
        <v>15.606242496998798</v>
      </c>
      <c r="X106" s="89">
        <f>+'度数'!X106/'度数'!X$112*100</f>
        <v>12.293274531422272</v>
      </c>
      <c r="Y106" s="89">
        <f>+'度数'!Y106/'度数'!Y$112*100</f>
        <v>0</v>
      </c>
      <c r="Z106" s="89">
        <f>+'度数'!Z106/'度数'!Z$112*100</f>
        <v>0</v>
      </c>
      <c r="AA106" s="89">
        <f>+'度数'!AA106/'度数'!AA$112*100</f>
        <v>6.764244641923681</v>
      </c>
    </row>
    <row r="107" spans="1:27" ht="21.75" customHeight="1">
      <c r="A107" s="9"/>
      <c r="B107" s="9"/>
      <c r="C107" s="16" t="s">
        <v>18</v>
      </c>
      <c r="D107" s="111">
        <f>+'度数'!D107/'度数'!D$112*100</f>
        <v>7.925407925407925</v>
      </c>
      <c r="E107" s="14">
        <f>+'度数'!E107/'度数'!E$112*100</f>
        <v>6.25</v>
      </c>
      <c r="F107" s="14">
        <f>+'度数'!F107/'度数'!F$112*100</f>
        <v>7.633587786259542</v>
      </c>
      <c r="G107" s="14">
        <f>+'度数'!G107/'度数'!G$112*100</f>
        <v>7.703488372093023</v>
      </c>
      <c r="H107" s="14">
        <f>+'度数'!H107/'度数'!H$112*100</f>
        <v>7.318695941450433</v>
      </c>
      <c r="I107" s="14">
        <f>+'度数'!I107/'度数'!I$112*100</f>
        <v>5.614290922347794</v>
      </c>
      <c r="J107" s="14">
        <f>+'度数'!J107/'度数'!J$112*100</f>
        <v>5.826017557861133</v>
      </c>
      <c r="K107" s="112">
        <f>+'度数'!K107/'度数'!K$112*100</f>
        <v>6.390934844192635</v>
      </c>
      <c r="L107" s="100">
        <f>+'度数'!L107/'度数'!L$112*100</f>
        <v>9.930715935334874</v>
      </c>
      <c r="M107" s="14">
        <f>+'度数'!M107/'度数'!M$112*100</f>
        <v>9.54356846473029</v>
      </c>
      <c r="N107" s="14">
        <f>+'度数'!N107/'度数'!N$112*100</f>
        <v>8.404802744425385</v>
      </c>
      <c r="O107" s="14">
        <f>+'度数'!O107/'度数'!O$112*100</f>
        <v>7.566462167689162</v>
      </c>
      <c r="P107" s="14">
        <f>+'度数'!P107/'度数'!P$112*100</f>
        <v>5.741176470588235</v>
      </c>
      <c r="Q107" s="14">
        <f>+'度数'!Q107/'度数'!Q$112*100</f>
        <v>4.856512141280353</v>
      </c>
      <c r="R107" s="14">
        <f>+'度数'!R107/'度数'!R$112*100</f>
        <v>4.3031977891827875</v>
      </c>
      <c r="S107" s="124">
        <f>+'度数'!S107/'度数'!S$112*100</f>
        <v>5.7933042212518195</v>
      </c>
      <c r="T107" s="132">
        <f>+'度数'!T107/'度数'!T$112*100</f>
        <v>8.932714617169374</v>
      </c>
      <c r="U107" s="14">
        <f>+'度数'!U107/'度数'!U$112*100</f>
        <v>7.986870897155361</v>
      </c>
      <c r="V107" s="14">
        <f>+'度数'!V107/'度数'!V$112*100</f>
        <v>8.039747064137307</v>
      </c>
      <c r="W107" s="14">
        <f>+'度数'!W107/'度数'!W$112*100</f>
        <v>7.623049219687875</v>
      </c>
      <c r="X107" s="14">
        <f>+'度数'!X107/'度数'!X$112*100</f>
        <v>6.39470782800441</v>
      </c>
      <c r="Y107" s="14">
        <f>+'度数'!Y107/'度数'!Y$112*100</f>
        <v>5.207981061887048</v>
      </c>
      <c r="Z107" s="14">
        <f>+'度数'!Z107/'度数'!Z$112*100</f>
        <v>5.060527882516372</v>
      </c>
      <c r="AA107" s="14">
        <f>+'度数'!AA107/'度数'!AA$112*100</f>
        <v>6.06900156821746</v>
      </c>
    </row>
    <row r="108" spans="1:27" ht="13.5" customHeight="1">
      <c r="A108" s="9"/>
      <c r="B108" s="9"/>
      <c r="C108" s="16" t="s">
        <v>19</v>
      </c>
      <c r="D108" s="111">
        <f>+'度数'!D108/'度数'!D$112*100</f>
        <v>0</v>
      </c>
      <c r="E108" s="14">
        <f>+'度数'!E108/'度数'!E$112*100</f>
        <v>0</v>
      </c>
      <c r="F108" s="14">
        <f>+'度数'!F108/'度数'!F$112*100</f>
        <v>0</v>
      </c>
      <c r="G108" s="14">
        <f>+'度数'!G108/'度数'!G$112*100</f>
        <v>0</v>
      </c>
      <c r="H108" s="14">
        <f>+'度数'!H108/'度数'!H$112*100</f>
        <v>0</v>
      </c>
      <c r="I108" s="14">
        <f>+'度数'!I108/'度数'!I$112*100</f>
        <v>17.353262850893184</v>
      </c>
      <c r="J108" s="14">
        <f>+'度数'!J108/'度数'!J$112*100</f>
        <v>13.128491620111731</v>
      </c>
      <c r="K108" s="112">
        <f>+'度数'!K108/'度数'!K$112*100</f>
        <v>9.121813031161473</v>
      </c>
      <c r="L108" s="100">
        <f>+'度数'!L108/'度数'!L$112*100</f>
        <v>0</v>
      </c>
      <c r="M108" s="14">
        <f>+'度数'!M108/'度数'!M$112*100</f>
        <v>0</v>
      </c>
      <c r="N108" s="14">
        <f>+'度数'!N108/'度数'!N$112*100</f>
        <v>0</v>
      </c>
      <c r="O108" s="14">
        <f>+'度数'!O108/'度数'!O$112*100</f>
        <v>0</v>
      </c>
      <c r="P108" s="14">
        <f>+'度数'!P108/'度数'!P$112*100</f>
        <v>0</v>
      </c>
      <c r="Q108" s="14">
        <f>+'度数'!Q108/'度数'!Q$112*100</f>
        <v>5.140334279407127</v>
      </c>
      <c r="R108" s="14">
        <f>+'度数'!R108/'度数'!R$112*100</f>
        <v>5.842874062376628</v>
      </c>
      <c r="S108" s="124">
        <f>+'度数'!S108/'度数'!S$112*100</f>
        <v>3.017952450266861</v>
      </c>
      <c r="T108" s="132">
        <f>+'度数'!T108/'度数'!T$112*100</f>
        <v>0</v>
      </c>
      <c r="U108" s="14">
        <f>+'度数'!U108/'度数'!U$112*100</f>
        <v>0</v>
      </c>
      <c r="V108" s="14">
        <f>+'度数'!V108/'度数'!V$112*100</f>
        <v>0</v>
      </c>
      <c r="W108" s="14">
        <f>+'度数'!W108/'度数'!W$112*100</f>
        <v>0</v>
      </c>
      <c r="X108" s="14">
        <f>+'度数'!X108/'度数'!X$112*100</f>
        <v>0</v>
      </c>
      <c r="Y108" s="14">
        <f>+'度数'!Y108/'度数'!Y$112*100</f>
        <v>10.804869800473453</v>
      </c>
      <c r="Z108" s="14">
        <f>+'度数'!Z108/'度数'!Z$112*100</f>
        <v>9.46616392141298</v>
      </c>
      <c r="AA108" s="14">
        <f>+'度数'!AA108/'度数'!AA$112*100</f>
        <v>5.833768949294303</v>
      </c>
    </row>
    <row r="109" spans="1:27" ht="21.75" customHeight="1">
      <c r="A109" s="9"/>
      <c r="B109" s="9"/>
      <c r="C109" s="16" t="s">
        <v>20</v>
      </c>
      <c r="D109" s="111">
        <f>+'度数'!D109/'度数'!D$112*100</f>
        <v>51.981351981351985</v>
      </c>
      <c r="E109" s="14">
        <f>+'度数'!E109/'度数'!E$112*100</f>
        <v>46.75925925925926</v>
      </c>
      <c r="F109" s="14">
        <f>+'度数'!F109/'度数'!F$112*100</f>
        <v>45.038167938931295</v>
      </c>
      <c r="G109" s="14">
        <f>+'度数'!G109/'度数'!G$112*100</f>
        <v>41.71511627906977</v>
      </c>
      <c r="H109" s="14">
        <f>+'度数'!H109/'度数'!H$112*100</f>
        <v>35.06320691949434</v>
      </c>
      <c r="I109" s="14">
        <f>+'度数'!I109/'度数'!I$112*100</f>
        <v>33.57637623040466</v>
      </c>
      <c r="J109" s="14">
        <f>+'度数'!J109/'度数'!J$112*100</f>
        <v>32.64166001596169</v>
      </c>
      <c r="K109" s="112">
        <f>+'度数'!K109/'度数'!K$112*100</f>
        <v>36.41926345609065</v>
      </c>
      <c r="L109" s="100">
        <f>+'度数'!L109/'度数'!L$112*100</f>
        <v>77.82909930715935</v>
      </c>
      <c r="M109" s="14">
        <f>+'度数'!M109/'度数'!M$112*100</f>
        <v>73.65145228215768</v>
      </c>
      <c r="N109" s="14">
        <f>+'度数'!N109/'度数'!N$112*100</f>
        <v>66.20926243567753</v>
      </c>
      <c r="O109" s="14">
        <f>+'度数'!O109/'度数'!O$112*100</f>
        <v>64.0081799591002</v>
      </c>
      <c r="P109" s="14">
        <f>+'度数'!P109/'度数'!P$112*100</f>
        <v>56.65882352941176</v>
      </c>
      <c r="Q109" s="14">
        <f>+'度数'!Q109/'度数'!Q$112*100</f>
        <v>50.993377483443716</v>
      </c>
      <c r="R109" s="14">
        <f>+'度数'!R109/'度数'!R$112*100</f>
        <v>41.84761152783261</v>
      </c>
      <c r="S109" s="124">
        <f>+'度数'!S109/'度数'!S$112*100</f>
        <v>54.1969917515769</v>
      </c>
      <c r="T109" s="132">
        <f>+'度数'!T109/'度数'!T$112*100</f>
        <v>64.96519721577727</v>
      </c>
      <c r="U109" s="14">
        <f>+'度数'!U109/'度数'!U$112*100</f>
        <v>60.94091903719912</v>
      </c>
      <c r="V109" s="14">
        <f>+'度数'!V109/'度数'!V$112*100</f>
        <v>56.187895212285454</v>
      </c>
      <c r="W109" s="14">
        <f>+'度数'!W109/'度数'!W$112*100</f>
        <v>54.80192076830732</v>
      </c>
      <c r="X109" s="14">
        <f>+'度数'!X109/'度数'!X$112*100</f>
        <v>47.7122381477398</v>
      </c>
      <c r="Y109" s="14">
        <f>+'度数'!Y109/'度数'!Y$112*100</f>
        <v>42.915116672303014</v>
      </c>
      <c r="Z109" s="14">
        <f>+'度数'!Z109/'度数'!Z$112*100</f>
        <v>37.2692994641794</v>
      </c>
      <c r="AA109" s="14">
        <f>+'度数'!AA109/'度数'!AA$112*100</f>
        <v>45.9958180867747</v>
      </c>
    </row>
    <row r="110" spans="1:27" ht="13.5" customHeight="1">
      <c r="A110" s="9"/>
      <c r="B110" s="9"/>
      <c r="C110" s="16" t="s">
        <v>21</v>
      </c>
      <c r="D110" s="111">
        <f>+'度数'!D110/'度数'!D$112*100</f>
        <v>6.0606060606060606</v>
      </c>
      <c r="E110" s="14">
        <f>+'度数'!E110/'度数'!E$112*100</f>
        <v>9.722222222222223</v>
      </c>
      <c r="F110" s="14">
        <f>+'度数'!F110/'度数'!F$112*100</f>
        <v>20.610687022900763</v>
      </c>
      <c r="G110" s="14">
        <f>+'度数'!G110/'度数'!G$112*100</f>
        <v>22.96511627906977</v>
      </c>
      <c r="H110" s="14">
        <f>+'度数'!H110/'度数'!H$112*100</f>
        <v>36.4604125083167</v>
      </c>
      <c r="I110" s="14">
        <f>+'度数'!I110/'度数'!I$112*100</f>
        <v>43.45606999635436</v>
      </c>
      <c r="J110" s="14">
        <f>+'度数'!J110/'度数'!J$112*100</f>
        <v>48.40383080606544</v>
      </c>
      <c r="K110" s="112">
        <f>+'度数'!K110/'度数'!K$112*100</f>
        <v>37.24645892351275</v>
      </c>
      <c r="L110" s="100">
        <f>+'度数'!L110/'度数'!L$112*100</f>
        <v>4.157043879907621</v>
      </c>
      <c r="M110" s="14">
        <f>+'度数'!M110/'度数'!M$112*100</f>
        <v>7.468879668049793</v>
      </c>
      <c r="N110" s="14">
        <f>+'度数'!N110/'度数'!N$112*100</f>
        <v>14.922813036020582</v>
      </c>
      <c r="O110" s="14">
        <f>+'度数'!O110/'度数'!O$112*100</f>
        <v>21.267893660531698</v>
      </c>
      <c r="P110" s="14">
        <f>+'度数'!P110/'度数'!P$112*100</f>
        <v>31.576470588235296</v>
      </c>
      <c r="Q110" s="14">
        <f>+'度数'!Q110/'度数'!Q$112*100</f>
        <v>39.00977609586881</v>
      </c>
      <c r="R110" s="14">
        <f>+'度数'!R110/'度数'!R$112*100</f>
        <v>48.006316620607976</v>
      </c>
      <c r="S110" s="124">
        <f>+'度数'!S110/'度数'!S$112*100</f>
        <v>33.70208636584183</v>
      </c>
      <c r="T110" s="132">
        <f>+'度数'!T110/'度数'!T$112*100</f>
        <v>5.104408352668213</v>
      </c>
      <c r="U110" s="14">
        <f>+'度数'!U110/'度数'!U$112*100</f>
        <v>8.533916849015318</v>
      </c>
      <c r="V110" s="14">
        <f>+'度数'!V110/'度数'!V$112*100</f>
        <v>17.615176151761517</v>
      </c>
      <c r="W110" s="14">
        <f>+'度数'!W110/'度数'!W$112*100</f>
        <v>21.968787515006003</v>
      </c>
      <c r="X110" s="14">
        <f>+'度数'!X110/'度数'!X$112*100</f>
        <v>33.59977949283351</v>
      </c>
      <c r="Y110" s="14">
        <f>+'度数'!Y110/'度数'!Y$112*100</f>
        <v>41.07203246533649</v>
      </c>
      <c r="Z110" s="14">
        <f>+'度数'!Z110/'度数'!Z$112*100</f>
        <v>48.20400873189124</v>
      </c>
      <c r="AA110" s="14">
        <f>+'度数'!AA110/'度数'!AA$112*100</f>
        <v>35.33716675378986</v>
      </c>
    </row>
    <row r="111" spans="1:27" ht="13.5" customHeight="1">
      <c r="A111" s="9"/>
      <c r="B111" s="9"/>
      <c r="C111" s="16" t="s">
        <v>94</v>
      </c>
      <c r="D111" s="111">
        <f>+'度数'!D111/'度数'!D$112*100</f>
        <v>0</v>
      </c>
      <c r="E111" s="14">
        <f>+'度数'!E111/'度数'!E$112*100</f>
        <v>0</v>
      </c>
      <c r="F111" s="14">
        <f>+'度数'!F111/'度数'!F$112*100</f>
        <v>0</v>
      </c>
      <c r="G111" s="14">
        <f>+'度数'!G111/'度数'!G$112*100</f>
        <v>0</v>
      </c>
      <c r="H111" s="14">
        <f>+'度数'!H111/'度数'!H$112*100</f>
        <v>0</v>
      </c>
      <c r="I111" s="14">
        <f>+'度数'!I111/'度数'!I$112*100</f>
        <v>0</v>
      </c>
      <c r="J111" s="14">
        <f>+'度数'!J111/'度数'!J$112*100</f>
        <v>0</v>
      </c>
      <c r="K111" s="112">
        <f>+'度数'!K111/'度数'!K$112*100</f>
        <v>0</v>
      </c>
      <c r="L111" s="100">
        <f>+'度数'!L111/'度数'!L$112*100</f>
        <v>0</v>
      </c>
      <c r="M111" s="14">
        <f>+'度数'!M111/'度数'!M$112*100</f>
        <v>0</v>
      </c>
      <c r="N111" s="14">
        <f>+'度数'!N111/'度数'!N$112*100</f>
        <v>0</v>
      </c>
      <c r="O111" s="14">
        <f>+'度数'!O111/'度数'!O$112*100</f>
        <v>0</v>
      </c>
      <c r="P111" s="14">
        <f>+'度数'!P111/'度数'!P$112*100</f>
        <v>0</v>
      </c>
      <c r="Q111" s="14">
        <f>+'度数'!Q111/'度数'!Q$112*100</f>
        <v>0</v>
      </c>
      <c r="R111" s="14">
        <f>+'度数'!R111/'度数'!R$112*100</f>
        <v>0</v>
      </c>
      <c r="S111" s="124">
        <f>+'度数'!S111/'度数'!S$112*100</f>
        <v>0</v>
      </c>
      <c r="T111" s="132">
        <f>+'度数'!T111/'度数'!T$112*100</f>
        <v>0</v>
      </c>
      <c r="U111" s="14">
        <f>+'度数'!U111/'度数'!U$112*100</f>
        <v>0</v>
      </c>
      <c r="V111" s="14">
        <f>+'度数'!V111/'度数'!V$112*100</f>
        <v>0</v>
      </c>
      <c r="W111" s="14">
        <f>+'度数'!W111/'度数'!W$112*100</f>
        <v>0</v>
      </c>
      <c r="X111" s="14">
        <f>+'度数'!X111/'度数'!X$112*100</f>
        <v>0</v>
      </c>
      <c r="Y111" s="14">
        <f>+'度数'!Y111/'度数'!Y$112*100</f>
        <v>0</v>
      </c>
      <c r="Z111" s="14">
        <f>+'度数'!Z111/'度数'!Z$112*100</f>
        <v>0</v>
      </c>
      <c r="AA111" s="14">
        <f>+'度数'!AA111/'度数'!AA$112*100</f>
        <v>0</v>
      </c>
    </row>
    <row r="112" spans="1:27" ht="13.5" customHeight="1">
      <c r="A112" s="9"/>
      <c r="B112" s="10"/>
      <c r="C112" s="17" t="s">
        <v>6</v>
      </c>
      <c r="D112" s="113">
        <f>+'度数'!D112/'度数'!D$112*100</f>
        <v>100</v>
      </c>
      <c r="E112" s="15">
        <f>+'度数'!E112/'度数'!E$112*100</f>
        <v>100</v>
      </c>
      <c r="F112" s="15">
        <f>+'度数'!F112/'度数'!F$112*100</f>
        <v>100</v>
      </c>
      <c r="G112" s="15">
        <f>+'度数'!G112/'度数'!G$112*100</f>
        <v>100</v>
      </c>
      <c r="H112" s="15">
        <f>+'度数'!H112/'度数'!H$112*100</f>
        <v>100</v>
      </c>
      <c r="I112" s="15">
        <f>+'度数'!I112/'度数'!I$112*100</f>
        <v>100</v>
      </c>
      <c r="J112" s="15">
        <f>+'度数'!J112/'度数'!J$112*100</f>
        <v>100</v>
      </c>
      <c r="K112" s="114">
        <f>+'度数'!K112/'度数'!K$112*100</f>
        <v>100</v>
      </c>
      <c r="L112" s="101">
        <f>+'度数'!L112/'度数'!L$112*100</f>
        <v>100</v>
      </c>
      <c r="M112" s="15">
        <f>+'度数'!M112/'度数'!M$112*100</f>
        <v>100</v>
      </c>
      <c r="N112" s="15">
        <f>+'度数'!N112/'度数'!N$112*100</f>
        <v>100</v>
      </c>
      <c r="O112" s="15">
        <f>+'度数'!O112/'度数'!O$112*100</f>
        <v>100</v>
      </c>
      <c r="P112" s="15">
        <f>+'度数'!P112/'度数'!P$112*100</f>
        <v>100</v>
      </c>
      <c r="Q112" s="15">
        <f>+'度数'!Q112/'度数'!Q$112*100</f>
        <v>100</v>
      </c>
      <c r="R112" s="15">
        <f>+'度数'!R112/'度数'!R$112*100</f>
        <v>100</v>
      </c>
      <c r="S112" s="125">
        <f>+'度数'!S112/'度数'!S$112*100</f>
        <v>100</v>
      </c>
      <c r="T112" s="133">
        <f>+'度数'!T112/'度数'!T$112*100</f>
        <v>100</v>
      </c>
      <c r="U112" s="15">
        <f>+'度数'!U112/'度数'!U$112*100</f>
        <v>100</v>
      </c>
      <c r="V112" s="15">
        <f>+'度数'!V112/'度数'!V$112*100</f>
        <v>100</v>
      </c>
      <c r="W112" s="15">
        <f>+'度数'!W112/'度数'!W$112*100</f>
        <v>100</v>
      </c>
      <c r="X112" s="15">
        <f>+'度数'!X112/'度数'!X$112*100</f>
        <v>100</v>
      </c>
      <c r="Y112" s="15">
        <f>+'度数'!Y112/'度数'!Y$112*100</f>
        <v>100</v>
      </c>
      <c r="Z112" s="15">
        <f>+'度数'!Z112/'度数'!Z$112*100</f>
        <v>100</v>
      </c>
      <c r="AA112" s="15">
        <f>+'度数'!AA112/'度数'!AA$112*100</f>
        <v>100</v>
      </c>
    </row>
    <row r="113" spans="1:27" ht="13.5" customHeight="1">
      <c r="A113" s="9"/>
      <c r="B113" s="88" t="s">
        <v>36</v>
      </c>
      <c r="C113" s="16" t="s">
        <v>17</v>
      </c>
      <c r="D113" s="111">
        <f>+'度数'!D113/'度数'!D$119*100</f>
        <v>29.259259259259256</v>
      </c>
      <c r="E113" s="14">
        <f>+'度数'!E113/'度数'!E$119*100</f>
        <v>21.777777777777775</v>
      </c>
      <c r="F113" s="14">
        <f>+'度数'!F113/'度数'!F$119*100</f>
        <v>22.30769230769231</v>
      </c>
      <c r="G113" s="14">
        <f>+'度数'!G113/'度数'!G$119*100</f>
        <v>19.45288753799392</v>
      </c>
      <c r="H113" s="14">
        <f>+'度数'!H113/'度数'!H$119*100</f>
        <v>12.004405286343612</v>
      </c>
      <c r="I113" s="14">
        <f>+'度数'!I113/'度数'!I$119*100</f>
        <v>0</v>
      </c>
      <c r="J113" s="14">
        <f>+'度数'!J113/'度数'!J$119*100</f>
        <v>0</v>
      </c>
      <c r="K113" s="112">
        <f>+'度数'!K113/'度数'!K$119*100</f>
        <v>6.5907839177528915</v>
      </c>
      <c r="L113" s="100">
        <f>+'度数'!L113/'度数'!L$119*100</f>
        <v>5.045871559633028</v>
      </c>
      <c r="M113" s="14">
        <f>+'度数'!M113/'度数'!M$119*100</f>
        <v>4.5662100456621</v>
      </c>
      <c r="N113" s="14">
        <f>+'度数'!N113/'度数'!N$119*100</f>
        <v>7.296137339055794</v>
      </c>
      <c r="O113" s="14">
        <f>+'度数'!O113/'度数'!O$119*100</f>
        <v>4.602510460251046</v>
      </c>
      <c r="P113" s="14">
        <f>+'度数'!P113/'度数'!P$119*100</f>
        <v>4.1396103896103895</v>
      </c>
      <c r="Q113" s="14">
        <f>+'度数'!Q113/'度数'!Q$119*100</f>
        <v>0</v>
      </c>
      <c r="R113" s="14">
        <f>+'度数'!R113/'度数'!R$119*100</f>
        <v>0</v>
      </c>
      <c r="S113" s="124">
        <f>+'度数'!S113/'度数'!S$119*100</f>
        <v>1.8533978961429287</v>
      </c>
      <c r="T113" s="132">
        <f>+'度数'!T113/'度数'!T$119*100</f>
        <v>18.442622950819672</v>
      </c>
      <c r="U113" s="14">
        <f>+'度数'!U113/'度数'!U$119*100</f>
        <v>13.288288288288289</v>
      </c>
      <c r="V113" s="14">
        <f>+'度数'!V113/'度数'!V$119*100</f>
        <v>15.212981744421908</v>
      </c>
      <c r="W113" s="14">
        <f>+'度数'!W113/'度数'!W$119*100</f>
        <v>10.656753407682777</v>
      </c>
      <c r="X113" s="14">
        <f>+'度数'!X113/'度数'!X$119*100</f>
        <v>7.476635514018691</v>
      </c>
      <c r="Y113" s="14">
        <f>+'度数'!Y113/'度数'!Y$119*100</f>
        <v>0</v>
      </c>
      <c r="Z113" s="14">
        <f>+'度数'!Z113/'度数'!Z$119*100</f>
        <v>0</v>
      </c>
      <c r="AA113" s="14">
        <f>+'度数'!AA113/'度数'!AA$119*100</f>
        <v>4.109828611402588</v>
      </c>
    </row>
    <row r="114" spans="1:27" ht="21.75" customHeight="1">
      <c r="A114" s="9"/>
      <c r="B114" s="9"/>
      <c r="C114" s="16" t="s">
        <v>18</v>
      </c>
      <c r="D114" s="111">
        <f>+'度数'!D114/'度数'!D$119*100</f>
        <v>11.851851851851853</v>
      </c>
      <c r="E114" s="14">
        <f>+'度数'!E114/'度数'!E$119*100</f>
        <v>11.555555555555555</v>
      </c>
      <c r="F114" s="14">
        <f>+'度数'!F114/'度数'!F$119*100</f>
        <v>6.538461538461539</v>
      </c>
      <c r="G114" s="14">
        <f>+'度数'!G114/'度数'!G$119*100</f>
        <v>6.68693009118541</v>
      </c>
      <c r="H114" s="14">
        <f>+'度数'!H114/'度数'!H$119*100</f>
        <v>7.709251101321586</v>
      </c>
      <c r="I114" s="14">
        <f>+'度数'!I114/'度数'!I$119*100</f>
        <v>6.387665198237885</v>
      </c>
      <c r="J114" s="14">
        <f>+'度数'!J114/'度数'!J$119*100</f>
        <v>5.186089078706528</v>
      </c>
      <c r="K114" s="112">
        <f>+'度数'!K114/'度数'!K$119*100</f>
        <v>6.756012483936112</v>
      </c>
      <c r="L114" s="100">
        <f>+'度数'!L114/'度数'!L$119*100</f>
        <v>10.550458715596331</v>
      </c>
      <c r="M114" s="14">
        <f>+'度数'!M114/'度数'!M$119*100</f>
        <v>5.47945205479452</v>
      </c>
      <c r="N114" s="14">
        <f>+'度数'!N114/'度数'!N$119*100</f>
        <v>8.583690987124463</v>
      </c>
      <c r="O114" s="14">
        <f>+'度数'!O114/'度数'!O$119*100</f>
        <v>7.112970711297072</v>
      </c>
      <c r="P114" s="14">
        <f>+'度数'!P114/'度数'!P$119*100</f>
        <v>5.60064935064935</v>
      </c>
      <c r="Q114" s="14">
        <f>+'度数'!Q114/'度数'!Q$119*100</f>
        <v>4.781491002570694</v>
      </c>
      <c r="R114" s="14">
        <f>+'度数'!R114/'度数'!R$119*100</f>
        <v>3.3653846153846154</v>
      </c>
      <c r="S114" s="124">
        <f>+'度数'!S114/'度数'!S$119*100</f>
        <v>5.126064451494406</v>
      </c>
      <c r="T114" s="132">
        <f>+'度数'!T114/'度数'!T$119*100</f>
        <v>11.270491803278688</v>
      </c>
      <c r="U114" s="14">
        <f>+'度数'!U114/'度数'!U$119*100</f>
        <v>8.558558558558559</v>
      </c>
      <c r="V114" s="14">
        <f>+'度数'!V114/'度数'!V$119*100</f>
        <v>7.505070993914807</v>
      </c>
      <c r="W114" s="14">
        <f>+'度数'!W114/'度数'!W$119*100</f>
        <v>6.939281288723668</v>
      </c>
      <c r="X114" s="14">
        <f>+'度数'!X114/'度数'!X$119*100</f>
        <v>6.4953271028037385</v>
      </c>
      <c r="Y114" s="14">
        <f>+'度数'!Y114/'度数'!Y$119*100</f>
        <v>5.557032704068067</v>
      </c>
      <c r="Z114" s="14">
        <f>+'度数'!Z114/'度数'!Z$119*100</f>
        <v>4.268846503178928</v>
      </c>
      <c r="AA114" s="14">
        <f>+'度数'!AA114/'度数'!AA$119*100</f>
        <v>5.902413431269675</v>
      </c>
    </row>
    <row r="115" spans="1:27" ht="13.5" customHeight="1">
      <c r="A115" s="9"/>
      <c r="B115" s="9"/>
      <c r="C115" s="16" t="s">
        <v>19</v>
      </c>
      <c r="D115" s="111">
        <f>+'度数'!D115/'度数'!D$119*100</f>
        <v>0</v>
      </c>
      <c r="E115" s="14">
        <f>+'度数'!E115/'度数'!E$119*100</f>
        <v>0</v>
      </c>
      <c r="F115" s="14">
        <f>+'度数'!F115/'度数'!F$119*100</f>
        <v>0</v>
      </c>
      <c r="G115" s="14">
        <f>+'度数'!G115/'度数'!G$119*100</f>
        <v>0</v>
      </c>
      <c r="H115" s="14">
        <f>+'度数'!H115/'度数'!H$119*100</f>
        <v>0</v>
      </c>
      <c r="I115" s="14">
        <f>+'度数'!I115/'度数'!I$119*100</f>
        <v>10.187224669603525</v>
      </c>
      <c r="J115" s="14">
        <f>+'度数'!J115/'度数'!J$119*100</f>
        <v>8.84685784014643</v>
      </c>
      <c r="K115" s="112">
        <f>+'度数'!K115/'度数'!K$119*100</f>
        <v>6.058380760051405</v>
      </c>
      <c r="L115" s="100">
        <f>+'度数'!L115/'度数'!L$119*100</f>
        <v>0</v>
      </c>
      <c r="M115" s="14">
        <f>+'度数'!M115/'度数'!M$119*100</f>
        <v>0</v>
      </c>
      <c r="N115" s="14">
        <f>+'度数'!N115/'度数'!N$119*100</f>
        <v>0</v>
      </c>
      <c r="O115" s="14">
        <f>+'度数'!O115/'度数'!O$119*100</f>
        <v>0</v>
      </c>
      <c r="P115" s="14">
        <f>+'度数'!P115/'度数'!P$119*100</f>
        <v>0</v>
      </c>
      <c r="Q115" s="14">
        <f>+'度数'!Q115/'度数'!Q$119*100</f>
        <v>3.1362467866323906</v>
      </c>
      <c r="R115" s="14">
        <f>+'度数'!R115/'度数'!R$119*100</f>
        <v>3.125</v>
      </c>
      <c r="S115" s="124">
        <f>+'度数'!S115/'度数'!S$119*100</f>
        <v>1.8867924528301887</v>
      </c>
      <c r="T115" s="132">
        <f>+'度数'!T115/'度数'!T$119*100</f>
        <v>0</v>
      </c>
      <c r="U115" s="14">
        <f>+'度数'!U115/'度数'!U$119*100</f>
        <v>0</v>
      </c>
      <c r="V115" s="14">
        <f>+'度数'!V115/'度数'!V$119*100</f>
        <v>0</v>
      </c>
      <c r="W115" s="14">
        <f>+'度数'!W115/'度数'!W$119*100</f>
        <v>0</v>
      </c>
      <c r="X115" s="14">
        <f>+'度数'!X115/'度数'!X$119*100</f>
        <v>0</v>
      </c>
      <c r="Y115" s="14">
        <f>+'度数'!Y115/'度数'!Y$119*100</f>
        <v>6.540813613400691</v>
      </c>
      <c r="Z115" s="14">
        <f>+'度数'!Z115/'度数'!Z$119*100</f>
        <v>5.964274901604602</v>
      </c>
      <c r="AA115" s="14">
        <f>+'度数'!AA115/'度数'!AA$119*100</f>
        <v>3.873732074151801</v>
      </c>
    </row>
    <row r="116" spans="1:27" ht="21.75" customHeight="1">
      <c r="A116" s="9"/>
      <c r="B116" s="9"/>
      <c r="C116" s="16" t="s">
        <v>20</v>
      </c>
      <c r="D116" s="111">
        <f>+'度数'!D116/'度数'!D$119*100</f>
        <v>54.81481481481482</v>
      </c>
      <c r="E116" s="14">
        <f>+'度数'!E116/'度数'!E$119*100</f>
        <v>55.111111111111114</v>
      </c>
      <c r="F116" s="14">
        <f>+'度数'!F116/'度数'!F$119*100</f>
        <v>50.38461538461539</v>
      </c>
      <c r="G116" s="14">
        <f>+'度数'!G116/'度数'!G$119*100</f>
        <v>45.59270516717325</v>
      </c>
      <c r="H116" s="14">
        <f>+'度数'!H116/'度数'!H$119*100</f>
        <v>39.53744493392071</v>
      </c>
      <c r="I116" s="14">
        <f>+'度数'!I116/'度数'!I$119*100</f>
        <v>33.97577092511013</v>
      </c>
      <c r="J116" s="14">
        <f>+'度数'!J116/'度数'!J$119*100</f>
        <v>32.763880414887126</v>
      </c>
      <c r="K116" s="112">
        <f>+'度数'!K116/'度数'!K$119*100</f>
        <v>37.92913530383697</v>
      </c>
      <c r="L116" s="100">
        <f>+'度数'!L116/'度数'!L$119*100</f>
        <v>80.73394495412845</v>
      </c>
      <c r="M116" s="14">
        <f>+'度数'!M116/'度数'!M$119*100</f>
        <v>81.7351598173516</v>
      </c>
      <c r="N116" s="14">
        <f>+'度数'!N116/'度数'!N$119*100</f>
        <v>71.67381974248927</v>
      </c>
      <c r="O116" s="14">
        <f>+'度数'!O116/'度数'!O$119*100</f>
        <v>66.31799163179917</v>
      </c>
      <c r="P116" s="14">
        <f>+'度数'!P116/'度数'!P$119*100</f>
        <v>56.980519480519476</v>
      </c>
      <c r="Q116" s="14">
        <f>+'度数'!Q116/'度数'!Q$119*100</f>
        <v>47.81491002570694</v>
      </c>
      <c r="R116" s="14">
        <f>+'度数'!R116/'度数'!R$119*100</f>
        <v>38.34134615384615</v>
      </c>
      <c r="S116" s="124">
        <f>+'度数'!S116/'度数'!S$119*100</f>
        <v>51.911838370345635</v>
      </c>
      <c r="T116" s="132">
        <f>+'度数'!T116/'度数'!T$119*100</f>
        <v>66.39344262295081</v>
      </c>
      <c r="U116" s="14">
        <f>+'度数'!U116/'度数'!U$119*100</f>
        <v>68.24324324324324</v>
      </c>
      <c r="V116" s="14">
        <f>+'度数'!V116/'度数'!V$119*100</f>
        <v>60.446247464503045</v>
      </c>
      <c r="W116" s="14">
        <f>+'度数'!W116/'度数'!W$119*100</f>
        <v>57.86864931846345</v>
      </c>
      <c r="X116" s="14">
        <f>+'度数'!X116/'度数'!X$119*100</f>
        <v>49.57943925233645</v>
      </c>
      <c r="Y116" s="14">
        <f>+'度数'!Y116/'度数'!Y$119*100</f>
        <v>41.13267747939378</v>
      </c>
      <c r="Z116" s="14">
        <f>+'度数'!Z116/'度数'!Z$119*100</f>
        <v>35.573720859824405</v>
      </c>
      <c r="AA116" s="14">
        <f>+'度数'!AA116/'度数'!AA$119*100</f>
        <v>45.25183630640084</v>
      </c>
    </row>
    <row r="117" spans="1:27" ht="13.5" customHeight="1">
      <c r="A117" s="9"/>
      <c r="B117" s="9"/>
      <c r="C117" s="16" t="s">
        <v>21</v>
      </c>
      <c r="D117" s="111">
        <f>+'度数'!D117/'度数'!D$119*100</f>
        <v>4.074074074074074</v>
      </c>
      <c r="E117" s="14">
        <f>+'度数'!E117/'度数'!E$119*100</f>
        <v>11.555555555555555</v>
      </c>
      <c r="F117" s="14">
        <f>+'度数'!F117/'度数'!F$119*100</f>
        <v>20.76923076923077</v>
      </c>
      <c r="G117" s="14">
        <f>+'度数'!G117/'度数'!G$119*100</f>
        <v>28.267477203647417</v>
      </c>
      <c r="H117" s="14">
        <f>+'度数'!H117/'度数'!H$119*100</f>
        <v>40.7488986784141</v>
      </c>
      <c r="I117" s="14">
        <f>+'度数'!I117/'度数'!I$119*100</f>
        <v>49.44933920704846</v>
      </c>
      <c r="J117" s="14">
        <f>+'度数'!J117/'度数'!J$119*100</f>
        <v>53.20317266625991</v>
      </c>
      <c r="K117" s="112">
        <f>+'度数'!K117/'度数'!K$119*100</f>
        <v>42.66568753442262</v>
      </c>
      <c r="L117" s="100">
        <f>+'度数'!L117/'度数'!L$119*100</f>
        <v>3.669724770642202</v>
      </c>
      <c r="M117" s="14">
        <f>+'度数'!M117/'度数'!M$119*100</f>
        <v>8.21917808219178</v>
      </c>
      <c r="N117" s="14">
        <f>+'度数'!N117/'度数'!N$119*100</f>
        <v>12.446351931330472</v>
      </c>
      <c r="O117" s="14">
        <f>+'度数'!O117/'度数'!O$119*100</f>
        <v>21.96652719665272</v>
      </c>
      <c r="P117" s="14">
        <f>+'度数'!P117/'度数'!P$119*100</f>
        <v>33.27922077922078</v>
      </c>
      <c r="Q117" s="14">
        <f>+'度数'!Q117/'度数'!Q$119*100</f>
        <v>44.267352185089976</v>
      </c>
      <c r="R117" s="14">
        <f>+'度数'!R117/'度数'!R$119*100</f>
        <v>55.168269230769226</v>
      </c>
      <c r="S117" s="124">
        <f>+'度数'!S117/'度数'!S$119*100</f>
        <v>39.22190682918684</v>
      </c>
      <c r="T117" s="132">
        <f>+'度数'!T117/'度数'!T$119*100</f>
        <v>3.8934426229508197</v>
      </c>
      <c r="U117" s="14">
        <f>+'度数'!U117/'度数'!U$119*100</f>
        <v>9.90990990990991</v>
      </c>
      <c r="V117" s="14">
        <f>+'度数'!V117/'度数'!V$119*100</f>
        <v>16.835699797160245</v>
      </c>
      <c r="W117" s="14">
        <f>+'度数'!W117/'度数'!W$119*100</f>
        <v>24.53531598513011</v>
      </c>
      <c r="X117" s="14">
        <f>+'度数'!X117/'度数'!X$119*100</f>
        <v>36.44859813084112</v>
      </c>
      <c r="Y117" s="14">
        <f>+'度数'!Y117/'度数'!Y$119*100</f>
        <v>46.76947620313746</v>
      </c>
      <c r="Z117" s="14">
        <f>+'度数'!Z117/'度数'!Z$119*100</f>
        <v>54.19315773539207</v>
      </c>
      <c r="AA117" s="14">
        <f>+'度数'!AA117/'度数'!AA$119*100</f>
        <v>40.8621895767751</v>
      </c>
    </row>
    <row r="118" spans="1:27" ht="13.5" customHeight="1">
      <c r="A118" s="9"/>
      <c r="B118" s="9"/>
      <c r="C118" s="16" t="s">
        <v>94</v>
      </c>
      <c r="D118" s="111">
        <f>+'度数'!D118/'度数'!D$119*100</f>
        <v>0</v>
      </c>
      <c r="E118" s="14">
        <f>+'度数'!E118/'度数'!E$119*100</f>
        <v>0</v>
      </c>
      <c r="F118" s="14">
        <f>+'度数'!F118/'度数'!F$119*100</f>
        <v>0</v>
      </c>
      <c r="G118" s="14">
        <f>+'度数'!G118/'度数'!G$119*100</f>
        <v>0</v>
      </c>
      <c r="H118" s="14">
        <f>+'度数'!H118/'度数'!H$119*100</f>
        <v>0</v>
      </c>
      <c r="I118" s="14">
        <f>+'度数'!I118/'度数'!I$119*100</f>
        <v>0</v>
      </c>
      <c r="J118" s="14">
        <f>+'度数'!J118/'度数'!J$119*100</f>
        <v>0</v>
      </c>
      <c r="K118" s="112">
        <f>+'度数'!K118/'度数'!K$119*100</f>
        <v>0</v>
      </c>
      <c r="L118" s="100">
        <f>+'度数'!L118/'度数'!L$119*100</f>
        <v>0</v>
      </c>
      <c r="M118" s="14">
        <f>+'度数'!M118/'度数'!M$119*100</f>
        <v>0</v>
      </c>
      <c r="N118" s="14">
        <f>+'度数'!N118/'度数'!N$119*100</f>
        <v>0</v>
      </c>
      <c r="O118" s="14">
        <f>+'度数'!O118/'度数'!O$119*100</f>
        <v>0</v>
      </c>
      <c r="P118" s="14">
        <f>+'度数'!P118/'度数'!P$119*100</f>
        <v>0</v>
      </c>
      <c r="Q118" s="14">
        <f>+'度数'!Q118/'度数'!Q$119*100</f>
        <v>0</v>
      </c>
      <c r="R118" s="14">
        <f>+'度数'!R118/'度数'!R$119*100</f>
        <v>0</v>
      </c>
      <c r="S118" s="124">
        <f>+'度数'!S118/'度数'!S$119*100</f>
        <v>0</v>
      </c>
      <c r="T118" s="132">
        <f>+'度数'!T118/'度数'!T$119*100</f>
        <v>0</v>
      </c>
      <c r="U118" s="14">
        <f>+'度数'!U118/'度数'!U$119*100</f>
        <v>0</v>
      </c>
      <c r="V118" s="14">
        <f>+'度数'!V118/'度数'!V$119*100</f>
        <v>0</v>
      </c>
      <c r="W118" s="14">
        <f>+'度数'!W118/'度数'!W$119*100</f>
        <v>0</v>
      </c>
      <c r="X118" s="14">
        <f>+'度数'!X118/'度数'!X$119*100</f>
        <v>0</v>
      </c>
      <c r="Y118" s="14">
        <f>+'度数'!Y118/'度数'!Y$119*100</f>
        <v>0</v>
      </c>
      <c r="Z118" s="14">
        <f>+'度数'!Z118/'度数'!Z$119*100</f>
        <v>0</v>
      </c>
      <c r="AA118" s="14">
        <f>+'度数'!AA118/'度数'!AA$119*100</f>
        <v>0</v>
      </c>
    </row>
    <row r="119" spans="1:27" ht="13.5" customHeight="1">
      <c r="A119" s="9"/>
      <c r="B119" s="9"/>
      <c r="C119" s="16" t="s">
        <v>6</v>
      </c>
      <c r="D119" s="111">
        <f>+'度数'!D119/'度数'!D$119*100</f>
        <v>100</v>
      </c>
      <c r="E119" s="14">
        <f>+'度数'!E119/'度数'!E$119*100</f>
        <v>100</v>
      </c>
      <c r="F119" s="14">
        <f>+'度数'!F119/'度数'!F$119*100</f>
        <v>100</v>
      </c>
      <c r="G119" s="14">
        <f>+'度数'!G119/'度数'!G$119*100</f>
        <v>100</v>
      </c>
      <c r="H119" s="14">
        <f>+'度数'!H119/'度数'!H$119*100</f>
        <v>100</v>
      </c>
      <c r="I119" s="14">
        <f>+'度数'!I119/'度数'!I$119*100</f>
        <v>100</v>
      </c>
      <c r="J119" s="14">
        <f>+'度数'!J119/'度数'!J$119*100</f>
        <v>100</v>
      </c>
      <c r="K119" s="112">
        <f>+'度数'!K119/'度数'!K$119*100</f>
        <v>100</v>
      </c>
      <c r="L119" s="100">
        <f>+'度数'!L119/'度数'!L$119*100</f>
        <v>100</v>
      </c>
      <c r="M119" s="14">
        <f>+'度数'!M119/'度数'!M$119*100</f>
        <v>100</v>
      </c>
      <c r="N119" s="14">
        <f>+'度数'!N119/'度数'!N$119*100</f>
        <v>100</v>
      </c>
      <c r="O119" s="14">
        <f>+'度数'!O119/'度数'!O$119*100</f>
        <v>100</v>
      </c>
      <c r="P119" s="14">
        <f>+'度数'!P119/'度数'!P$119*100</f>
        <v>100</v>
      </c>
      <c r="Q119" s="14">
        <f>+'度数'!Q119/'度数'!Q$119*100</f>
        <v>100</v>
      </c>
      <c r="R119" s="14">
        <f>+'度数'!R119/'度数'!R$119*100</f>
        <v>100</v>
      </c>
      <c r="S119" s="124">
        <f>+'度数'!S119/'度数'!S$119*100</f>
        <v>100</v>
      </c>
      <c r="T119" s="132">
        <f>+'度数'!T119/'度数'!T$119*100</f>
        <v>100</v>
      </c>
      <c r="U119" s="14">
        <f>+'度数'!U119/'度数'!U$119*100</f>
        <v>100</v>
      </c>
      <c r="V119" s="14">
        <f>+'度数'!V119/'度数'!V$119*100</f>
        <v>100</v>
      </c>
      <c r="W119" s="14">
        <f>+'度数'!W119/'度数'!W$119*100</f>
        <v>100</v>
      </c>
      <c r="X119" s="14">
        <f>+'度数'!X119/'度数'!X$119*100</f>
        <v>100</v>
      </c>
      <c r="Y119" s="14">
        <f>+'度数'!Y119/'度数'!Y$119*100</f>
        <v>100</v>
      </c>
      <c r="Z119" s="14">
        <f>+'度数'!Z119/'度数'!Z$119*100</f>
        <v>100</v>
      </c>
      <c r="AA119" s="14">
        <f>+'度数'!AA119/'度数'!AA$119*100</f>
        <v>100</v>
      </c>
    </row>
    <row r="120" spans="1:27" ht="13.5" customHeight="1">
      <c r="A120" s="9"/>
      <c r="B120" s="8" t="s">
        <v>6</v>
      </c>
      <c r="C120" s="94" t="s">
        <v>17</v>
      </c>
      <c r="D120" s="109">
        <f>+'度数'!D120/'度数'!D$126*100</f>
        <v>31.223379081874114</v>
      </c>
      <c r="E120" s="89">
        <f>+'度数'!E120/'度数'!E$126*100</f>
        <v>29.33982426976965</v>
      </c>
      <c r="F120" s="89">
        <f>+'度数'!F120/'度数'!F$126*100</f>
        <v>24.693435922096658</v>
      </c>
      <c r="G120" s="89">
        <f>+'度数'!G120/'度数'!G$126*100</f>
        <v>23.11310669232414</v>
      </c>
      <c r="H120" s="89">
        <f>+'度数'!H120/'度数'!H$126*100</f>
        <v>17.611469156911745</v>
      </c>
      <c r="I120" s="89">
        <f>+'度数'!I120/'度数'!I$126*100</f>
        <v>0</v>
      </c>
      <c r="J120" s="89">
        <f>+'度数'!J120/'度数'!J$126*100</f>
        <v>0</v>
      </c>
      <c r="K120" s="110">
        <f>+'度数'!K120/'度数'!K$126*100</f>
        <v>7.347426500955391</v>
      </c>
      <c r="L120" s="99">
        <f>+'度数'!L120/'度数'!L$126*100</f>
        <v>6.156998059089929</v>
      </c>
      <c r="M120" s="89">
        <f>+'度数'!M120/'度数'!M$126*100</f>
        <v>6.6386368665634</v>
      </c>
      <c r="N120" s="89">
        <f>+'度数'!N120/'度数'!N$126*100</f>
        <v>6.137828458106098</v>
      </c>
      <c r="O120" s="89">
        <f>+'度数'!O120/'度数'!O$126*100</f>
        <v>5.249427335199797</v>
      </c>
      <c r="P120" s="89">
        <f>+'度数'!P120/'度数'!P$126*100</f>
        <v>4.611829724386003</v>
      </c>
      <c r="Q120" s="89">
        <f>+'度数'!Q120/'度数'!Q$126*100</f>
        <v>0</v>
      </c>
      <c r="R120" s="89">
        <f>+'度数'!R120/'度数'!R$126*100</f>
        <v>0</v>
      </c>
      <c r="S120" s="123">
        <f>+'度数'!S120/'度数'!S$126*100</f>
        <v>1.8092190264167445</v>
      </c>
      <c r="T120" s="131">
        <f>+'度数'!T120/'度数'!T$126*100</f>
        <v>18.108992440482908</v>
      </c>
      <c r="U120" s="89">
        <f>+'度数'!U120/'度数'!U$126*100</f>
        <v>17.588774341351662</v>
      </c>
      <c r="V120" s="89">
        <f>+'度数'!V120/'度数'!V$126*100</f>
        <v>14.52480573819486</v>
      </c>
      <c r="W120" s="89">
        <f>+'度数'!W120/'度数'!W$126*100</f>
        <v>11.914639010769843</v>
      </c>
      <c r="X120" s="89">
        <f>+'度数'!X120/'度数'!X$126*100</f>
        <v>9.188429956164722</v>
      </c>
      <c r="Y120" s="89">
        <f>+'度数'!Y120/'度数'!Y$126*100</f>
        <v>0</v>
      </c>
      <c r="Z120" s="89">
        <f>+'度数'!Z120/'度数'!Z$126*100</f>
        <v>0</v>
      </c>
      <c r="AA120" s="89">
        <f>+'度数'!AA120/'度数'!AA$126*100</f>
        <v>4.131170552192563</v>
      </c>
    </row>
    <row r="121" spans="1:27" ht="21.75" customHeight="1">
      <c r="A121" s="9"/>
      <c r="B121" s="9"/>
      <c r="C121" s="16" t="s">
        <v>18</v>
      </c>
      <c r="D121" s="111">
        <f>+'度数'!D121/'度数'!D$126*100</f>
        <v>10.518220539517275</v>
      </c>
      <c r="E121" s="14">
        <f>+'度数'!E121/'度数'!E$126*100</f>
        <v>9.071479458560912</v>
      </c>
      <c r="F121" s="14">
        <f>+'度数'!F121/'度数'!F$126*100</f>
        <v>7.93459966338062</v>
      </c>
      <c r="G121" s="14">
        <f>+'度数'!G121/'度数'!G$126*100</f>
        <v>6.874064571306393</v>
      </c>
      <c r="H121" s="14">
        <f>+'度数'!H121/'度数'!H$126*100</f>
        <v>6.1160068394054985</v>
      </c>
      <c r="I121" s="14">
        <f>+'度数'!I121/'度数'!I$126*100</f>
        <v>5.634913679782666</v>
      </c>
      <c r="J121" s="14">
        <f>+'度数'!J121/'度数'!J$126*100</f>
        <v>5.198612909467042</v>
      </c>
      <c r="K121" s="112">
        <f>+'度数'!K121/'度数'!K$126*100</f>
        <v>6.089724175527668</v>
      </c>
      <c r="L121" s="100">
        <f>+'度数'!L121/'度数'!L$126*100</f>
        <v>8.89583782618072</v>
      </c>
      <c r="M121" s="14">
        <f>+'度数'!M121/'度数'!M$126*100</f>
        <v>8.685549900420447</v>
      </c>
      <c r="N121" s="14">
        <f>+'度数'!N121/'度数'!N$126*100</f>
        <v>7.119484382746653</v>
      </c>
      <c r="O121" s="14">
        <f>+'度数'!O121/'度数'!O$126*100</f>
        <v>6.0129804021379485</v>
      </c>
      <c r="P121" s="14">
        <f>+'度数'!P121/'度数'!P$126*100</f>
        <v>5.4741656542557</v>
      </c>
      <c r="Q121" s="14">
        <f>+'度数'!Q121/'度数'!Q$126*100</f>
        <v>4.242162961138141</v>
      </c>
      <c r="R121" s="14">
        <f>+'度数'!R121/'度数'!R$126*100</f>
        <v>3.5790572933972564</v>
      </c>
      <c r="S121" s="124">
        <f>+'度数'!S121/'度数'!S$126*100</f>
        <v>4.782842036216184</v>
      </c>
      <c r="T121" s="132">
        <f>+'度数'!T121/'度数'!T$126*100</f>
        <v>9.669412162924518</v>
      </c>
      <c r="U121" s="14">
        <f>+'度数'!U121/'度数'!U$126*100</f>
        <v>8.871706758304697</v>
      </c>
      <c r="V121" s="14">
        <f>+'度数'!V121/'度数'!V$126*100</f>
        <v>7.48790957995979</v>
      </c>
      <c r="W121" s="14">
        <f>+'度数'!W121/'度数'!W$126*100</f>
        <v>6.334264060630234</v>
      </c>
      <c r="X121" s="14">
        <f>+'度数'!X121/'度数'!X$126*100</f>
        <v>5.7001296536395625</v>
      </c>
      <c r="Y121" s="14">
        <f>+'度数'!Y121/'度数'!Y$126*100</f>
        <v>4.816984953703703</v>
      </c>
      <c r="Z121" s="14">
        <f>+'度数'!Z121/'度数'!Z$126*100</f>
        <v>4.297532665605874</v>
      </c>
      <c r="AA121" s="14">
        <f>+'度数'!AA121/'度数'!AA$126*100</f>
        <v>5.330766069639337</v>
      </c>
    </row>
    <row r="122" spans="1:27" ht="13.5" customHeight="1">
      <c r="A122" s="9"/>
      <c r="B122" s="9"/>
      <c r="C122" s="16" t="s">
        <v>19</v>
      </c>
      <c r="D122" s="111">
        <f>+'度数'!D122/'度数'!D$126*100</f>
        <v>0</v>
      </c>
      <c r="E122" s="14">
        <f>+'度数'!E122/'度数'!E$126*100</f>
        <v>0</v>
      </c>
      <c r="F122" s="14">
        <f>+'度数'!F122/'度数'!F$126*100</f>
        <v>0</v>
      </c>
      <c r="G122" s="14">
        <f>+'度数'!G122/'度数'!G$126*100</f>
        <v>0</v>
      </c>
      <c r="H122" s="14">
        <f>+'度数'!H122/'度数'!H$126*100</f>
        <v>0</v>
      </c>
      <c r="I122" s="14">
        <f>+'度数'!I122/'度数'!I$126*100</f>
        <v>13.632459907107178</v>
      </c>
      <c r="J122" s="14">
        <f>+'度数'!J122/'度数'!J$126*100</f>
        <v>10.587727523031358</v>
      </c>
      <c r="K122" s="112">
        <f>+'度数'!K122/'度数'!K$126*100</f>
        <v>8.20039537227218</v>
      </c>
      <c r="L122" s="100">
        <f>+'度数'!L122/'度数'!L$126*100</f>
        <v>0</v>
      </c>
      <c r="M122" s="14">
        <f>+'度数'!M122/'度数'!M$126*100</f>
        <v>0</v>
      </c>
      <c r="N122" s="14">
        <f>+'度数'!N122/'度数'!N$126*100</f>
        <v>0</v>
      </c>
      <c r="O122" s="14">
        <f>+'度数'!O122/'度数'!O$126*100</f>
        <v>0</v>
      </c>
      <c r="P122" s="14">
        <f>+'度数'!P122/'度数'!P$126*100</f>
        <v>0</v>
      </c>
      <c r="Q122" s="14">
        <f>+'度数'!Q122/'度数'!Q$126*100</f>
        <v>3.687873375623576</v>
      </c>
      <c r="R122" s="14">
        <f>+'度数'!R122/'度数'!R$126*100</f>
        <v>3.3761332890302373</v>
      </c>
      <c r="S122" s="124">
        <f>+'度数'!S122/'度数'!S$126*100</f>
        <v>2.321254646285953</v>
      </c>
      <c r="T122" s="132">
        <f>+'度数'!T122/'度数'!T$126*100</f>
        <v>0</v>
      </c>
      <c r="U122" s="14">
        <f>+'度数'!U122/'度数'!U$126*100</f>
        <v>0</v>
      </c>
      <c r="V122" s="14">
        <f>+'度数'!V122/'度数'!V$126*100</f>
        <v>0</v>
      </c>
      <c r="W122" s="14">
        <f>+'度数'!W122/'度数'!W$126*100</f>
        <v>0</v>
      </c>
      <c r="X122" s="14">
        <f>+'度数'!X122/'度数'!X$126*100</f>
        <v>0</v>
      </c>
      <c r="Y122" s="14">
        <f>+'度数'!Y122/'度数'!Y$126*100</f>
        <v>7.792245370370371</v>
      </c>
      <c r="Z122" s="14">
        <f>+'度数'!Z122/'度数'!Z$126*100</f>
        <v>6.575376834654924</v>
      </c>
      <c r="AA122" s="14">
        <f>+'度数'!AA122/'度数'!AA$126*100</f>
        <v>4.786146010813906</v>
      </c>
    </row>
    <row r="123" spans="1:27" ht="21.75" customHeight="1">
      <c r="A123" s="9"/>
      <c r="B123" s="9"/>
      <c r="C123" s="16" t="s">
        <v>20</v>
      </c>
      <c r="D123" s="111">
        <f>+'度数'!D123/'度数'!D$126*100</f>
        <v>49.92901088499763</v>
      </c>
      <c r="E123" s="14">
        <f>+'度数'!E123/'度数'!E$126*100</f>
        <v>46.44977440037996</v>
      </c>
      <c r="F123" s="14">
        <f>+'度数'!F123/'度数'!F$126*100</f>
        <v>42.00528973310892</v>
      </c>
      <c r="G123" s="14">
        <f>+'度数'!G123/'度数'!G$126*100</f>
        <v>37.07504810776139</v>
      </c>
      <c r="H123" s="14">
        <f>+'度数'!H123/'度数'!H$126*100</f>
        <v>33.50870270507256</v>
      </c>
      <c r="I123" s="14">
        <f>+'度数'!I123/'度数'!I$126*100</f>
        <v>30.42152309175357</v>
      </c>
      <c r="J123" s="14">
        <f>+'度数'!J123/'度数'!J$126*100</f>
        <v>29.014302510752927</v>
      </c>
      <c r="K123" s="112">
        <f>+'度数'!K123/'度数'!K$126*100</f>
        <v>32.81314530206331</v>
      </c>
      <c r="L123" s="100">
        <f>+'度数'!L123/'度数'!L$126*100</f>
        <v>81.01142980375242</v>
      </c>
      <c r="M123" s="14">
        <f>+'度数'!M123/'度数'!M$126*100</f>
        <v>76.3664527550343</v>
      </c>
      <c r="N123" s="14">
        <f>+'度数'!N123/'度数'!N$126*100</f>
        <v>70.82796232027763</v>
      </c>
      <c r="O123" s="14">
        <f>+'度数'!O123/'度数'!O$126*100</f>
        <v>63.08220921354034</v>
      </c>
      <c r="P123" s="14">
        <f>+'度数'!P123/'度数'!P$126*100</f>
        <v>54.315252864527494</v>
      </c>
      <c r="Q123" s="14">
        <f>+'度数'!Q123/'度数'!Q$126*100</f>
        <v>46.121820533349755</v>
      </c>
      <c r="R123" s="14">
        <f>+'度数'!R123/'度数'!R$126*100</f>
        <v>37.71775763041724</v>
      </c>
      <c r="S123" s="124">
        <f>+'度数'!S123/'度数'!S$126*100</f>
        <v>49.09698065952414</v>
      </c>
      <c r="T123" s="132">
        <f>+'度数'!T123/'度数'!T$126*100</f>
        <v>66.1909060137651</v>
      </c>
      <c r="U123" s="14">
        <f>+'度数'!U123/'度数'!U$126*100</f>
        <v>61.93585337915235</v>
      </c>
      <c r="V123" s="14">
        <f>+'度数'!V123/'度数'!V$126*100</f>
        <v>57.80035863717872</v>
      </c>
      <c r="W123" s="14">
        <f>+'度数'!W123/'度数'!W$126*100</f>
        <v>53.37854008775429</v>
      </c>
      <c r="X123" s="14">
        <f>+'度数'!X123/'度数'!X$126*100</f>
        <v>46.99018336729024</v>
      </c>
      <c r="Y123" s="14">
        <f>+'度数'!Y123/'度数'!Y$126*100</f>
        <v>39.641927083333336</v>
      </c>
      <c r="Z123" s="14">
        <f>+'度数'!Z123/'度数'!Z$126*100</f>
        <v>33.85668728830905</v>
      </c>
      <c r="AA123" s="14">
        <f>+'度数'!AA123/'度数'!AA$126*100</f>
        <v>42.26981202642989</v>
      </c>
    </row>
    <row r="124" spans="1:27" ht="13.5" customHeight="1">
      <c r="A124" s="9"/>
      <c r="B124" s="9"/>
      <c r="C124" s="16" t="s">
        <v>21</v>
      </c>
      <c r="D124" s="111">
        <f>+'度数'!D124/'度数'!D$126*100</f>
        <v>8.329389493610979</v>
      </c>
      <c r="E124" s="14">
        <f>+'度数'!E124/'度数'!E$126*100</f>
        <v>15.13892187128948</v>
      </c>
      <c r="F124" s="14">
        <f>+'度数'!F124/'度数'!F$126*100</f>
        <v>25.366674681413805</v>
      </c>
      <c r="G124" s="14">
        <f>+'度数'!G124/'度数'!G$126*100</f>
        <v>32.93778062860808</v>
      </c>
      <c r="H124" s="14">
        <f>+'度数'!H124/'度数'!H$126*100</f>
        <v>42.75943706431672</v>
      </c>
      <c r="I124" s="14">
        <f>+'度数'!I124/'度数'!I$126*100</f>
        <v>50.30409254228376</v>
      </c>
      <c r="J124" s="14">
        <f>+'度数'!J124/'度数'!J$126*100</f>
        <v>55.19786876218541</v>
      </c>
      <c r="K124" s="112">
        <f>+'度数'!K124/'度数'!K$126*100</f>
        <v>45.546004702617275</v>
      </c>
      <c r="L124" s="100">
        <f>+'度数'!L124/'度数'!L$126*100</f>
        <v>3.9357343109769247</v>
      </c>
      <c r="M124" s="14">
        <f>+'度数'!M124/'度数'!M$126*100</f>
        <v>8.309360477981855</v>
      </c>
      <c r="N124" s="14">
        <f>+'度数'!N124/'度数'!N$126*100</f>
        <v>15.91472483886961</v>
      </c>
      <c r="O124" s="14">
        <f>+'度数'!O124/'度数'!O$126*100</f>
        <v>25.64902010689743</v>
      </c>
      <c r="P124" s="14">
        <f>+'度数'!P124/'度数'!P$126*100</f>
        <v>35.596369613378116</v>
      </c>
      <c r="Q124" s="14">
        <f>+'度数'!Q124/'度数'!Q$126*100</f>
        <v>45.946911375254054</v>
      </c>
      <c r="R124" s="14">
        <f>+'度数'!R124/'度数'!R$126*100</f>
        <v>55.325865097071244</v>
      </c>
      <c r="S124" s="124">
        <f>+'度数'!S124/'度数'!S$126*100</f>
        <v>41.988113458824465</v>
      </c>
      <c r="T124" s="132">
        <f>+'度数'!T124/'度数'!T$126*100</f>
        <v>6.030689382827485</v>
      </c>
      <c r="U124" s="14">
        <f>+'度数'!U124/'度数'!U$126*100</f>
        <v>11.603665521191294</v>
      </c>
      <c r="V124" s="14">
        <f>+'度数'!V124/'度数'!V$126*100</f>
        <v>20.18692604466663</v>
      </c>
      <c r="W124" s="14">
        <f>+'度数'!W124/'度数'!W$126*100</f>
        <v>28.3685680095732</v>
      </c>
      <c r="X124" s="14">
        <f>+'度数'!X124/'度数'!X$126*100</f>
        <v>38.11817003148732</v>
      </c>
      <c r="Y124" s="14">
        <f>+'度数'!Y124/'度数'!Y$126*100</f>
        <v>47.74522569444444</v>
      </c>
      <c r="Z124" s="14">
        <f>+'度数'!Z124/'度数'!Z$126*100</f>
        <v>55.269082722056794</v>
      </c>
      <c r="AA124" s="14">
        <f>+'度数'!AA124/'度数'!AA$126*100</f>
        <v>43.47979665055201</v>
      </c>
    </row>
    <row r="125" spans="1:27" ht="13.5" customHeight="1">
      <c r="A125" s="9"/>
      <c r="B125" s="9"/>
      <c r="C125" s="16" t="s">
        <v>94</v>
      </c>
      <c r="D125" s="111">
        <f>+'度数'!D125/'度数'!D$126*100</f>
        <v>0</v>
      </c>
      <c r="E125" s="14">
        <f>+'度数'!E125/'度数'!E$126*100</f>
        <v>0</v>
      </c>
      <c r="F125" s="14">
        <f>+'度数'!F125/'度数'!F$126*100</f>
        <v>0</v>
      </c>
      <c r="G125" s="14">
        <f>+'度数'!G125/'度数'!G$126*100</f>
        <v>0</v>
      </c>
      <c r="H125" s="14">
        <f>+'度数'!H125/'度数'!H$126*100</f>
        <v>0.004384234293480644</v>
      </c>
      <c r="I125" s="14">
        <f>+'度数'!I125/'度数'!I$126*100</f>
        <v>0.007010779072824468</v>
      </c>
      <c r="J125" s="14">
        <f>+'度数'!J125/'度数'!J$126*100</f>
        <v>0.0014882945632599604</v>
      </c>
      <c r="K125" s="112">
        <f>+'度数'!K125/'度数'!K$126*100</f>
        <v>0.003303946564170902</v>
      </c>
      <c r="L125" s="100">
        <f>+'度数'!L125/'度数'!L$126*100</f>
        <v>0</v>
      </c>
      <c r="M125" s="14">
        <f>+'度数'!M125/'度数'!M$126*100</f>
        <v>0</v>
      </c>
      <c r="N125" s="14">
        <f>+'度数'!N125/'度数'!N$126*100</f>
        <v>0</v>
      </c>
      <c r="O125" s="14">
        <f>+'度数'!O125/'度数'!O$126*100</f>
        <v>0.006362942224484602</v>
      </c>
      <c r="P125" s="14">
        <f>+'度数'!P125/'度数'!P$126*100</f>
        <v>0.0023821434526787202</v>
      </c>
      <c r="Q125" s="14">
        <f>+'度数'!Q125/'度数'!Q$126*100</f>
        <v>0.001231754634476812</v>
      </c>
      <c r="R125" s="14">
        <f>+'度数'!R125/'度数'!R$126*100</f>
        <v>0.0011866900840176579</v>
      </c>
      <c r="S125" s="124">
        <f>+'度数'!S125/'度数'!S$126*100</f>
        <v>0.001590172732513069</v>
      </c>
      <c r="T125" s="132">
        <f>+'度数'!T125/'度数'!T$126*100</f>
        <v>0</v>
      </c>
      <c r="U125" s="14">
        <f>+'度数'!U125/'度数'!U$126*100</f>
        <v>0</v>
      </c>
      <c r="V125" s="14">
        <f>+'度数'!V125/'度数'!V$126*100</f>
        <v>0</v>
      </c>
      <c r="W125" s="14">
        <f>+'度数'!W125/'度数'!W$126*100</f>
        <v>0.003988831272437175</v>
      </c>
      <c r="X125" s="14">
        <f>+'度数'!X125/'度数'!X$126*100</f>
        <v>0.0030869914181638576</v>
      </c>
      <c r="Y125" s="14">
        <f>+'度数'!Y125/'度数'!Y$126*100</f>
        <v>0.0036168981481481477</v>
      </c>
      <c r="Z125" s="14">
        <f>+'度数'!Z125/'度数'!Z$126*100</f>
        <v>0.001320489373361768</v>
      </c>
      <c r="AA125" s="14">
        <f>+'度数'!AA125/'度数'!AA$126*100</f>
        <v>0.0023086903722994096</v>
      </c>
    </row>
    <row r="126" spans="1:27" ht="13.5" customHeight="1" thickBot="1">
      <c r="A126" s="90"/>
      <c r="B126" s="90"/>
      <c r="C126" s="95" t="s">
        <v>6</v>
      </c>
      <c r="D126" s="115">
        <f>+'度数'!D126/'度数'!D$126*100</f>
        <v>100</v>
      </c>
      <c r="E126" s="91">
        <f>+'度数'!E126/'度数'!E$126*100</f>
        <v>100</v>
      </c>
      <c r="F126" s="91">
        <f>+'度数'!F126/'度数'!F$126*100</f>
        <v>100</v>
      </c>
      <c r="G126" s="91">
        <f>+'度数'!G126/'度数'!G$126*100</f>
        <v>100</v>
      </c>
      <c r="H126" s="91">
        <f>+'度数'!H126/'度数'!H$126*100</f>
        <v>100</v>
      </c>
      <c r="I126" s="91">
        <f>+'度数'!I126/'度数'!I$126*100</f>
        <v>100</v>
      </c>
      <c r="J126" s="91">
        <f>+'度数'!J126/'度数'!J$126*100</f>
        <v>100</v>
      </c>
      <c r="K126" s="116">
        <f>+'度数'!K126/'度数'!K$126*100</f>
        <v>100</v>
      </c>
      <c r="L126" s="102">
        <f>+'度数'!L126/'度数'!L$126*100</f>
        <v>100</v>
      </c>
      <c r="M126" s="91">
        <f>+'度数'!M126/'度数'!M$126*100</f>
        <v>100</v>
      </c>
      <c r="N126" s="91">
        <f>+'度数'!N126/'度数'!N$126*100</f>
        <v>100</v>
      </c>
      <c r="O126" s="91">
        <f>+'度数'!O126/'度数'!O$126*100</f>
        <v>100</v>
      </c>
      <c r="P126" s="91">
        <f>+'度数'!P126/'度数'!P$126*100</f>
        <v>100</v>
      </c>
      <c r="Q126" s="91">
        <f>+'度数'!Q126/'度数'!Q$126*100</f>
        <v>100</v>
      </c>
      <c r="R126" s="91">
        <f>+'度数'!R126/'度数'!R$126*100</f>
        <v>100</v>
      </c>
      <c r="S126" s="126">
        <f>+'度数'!S126/'度数'!S$126*100</f>
        <v>100</v>
      </c>
      <c r="T126" s="134">
        <f>+'度数'!T126/'度数'!T$126*100</f>
        <v>100</v>
      </c>
      <c r="U126" s="91">
        <f>+'度数'!U126/'度数'!U$126*100</f>
        <v>100</v>
      </c>
      <c r="V126" s="91">
        <f>+'度数'!V126/'度数'!V$126*100</f>
        <v>100</v>
      </c>
      <c r="W126" s="91">
        <f>+'度数'!W126/'度数'!W$126*100</f>
        <v>100</v>
      </c>
      <c r="X126" s="91">
        <f>+'度数'!X126/'度数'!X$126*100</f>
        <v>100</v>
      </c>
      <c r="Y126" s="91">
        <f>+'度数'!Y126/'度数'!Y$126*100</f>
        <v>100</v>
      </c>
      <c r="Z126" s="91">
        <f>+'度数'!Z126/'度数'!Z$126*100</f>
        <v>100</v>
      </c>
      <c r="AA126" s="91">
        <f>+'度数'!AA126/'度数'!AA$126*100</f>
        <v>100</v>
      </c>
    </row>
    <row r="127" spans="1:27" ht="13.5" customHeight="1" thickTop="1">
      <c r="A127" s="160" t="s">
        <v>37</v>
      </c>
      <c r="B127" s="160" t="s">
        <v>38</v>
      </c>
      <c r="C127" s="16" t="s">
        <v>17</v>
      </c>
      <c r="D127" s="111">
        <f>+'度数'!D127/'度数'!D$133*100</f>
        <v>32.482826300294406</v>
      </c>
      <c r="E127" s="14">
        <f>+'度数'!E127/'度数'!E$133*100</f>
        <v>30.681818181818183</v>
      </c>
      <c r="F127" s="14">
        <f>+'度数'!F127/'度数'!F$133*100</f>
        <v>24.45714285714286</v>
      </c>
      <c r="G127" s="14">
        <f>+'度数'!G127/'度数'!G$133*100</f>
        <v>21.064814814814813</v>
      </c>
      <c r="H127" s="14">
        <f>+'度数'!H127/'度数'!H$133*100</f>
        <v>16.562630045776114</v>
      </c>
      <c r="I127" s="14">
        <f>+'度数'!I127/'度数'!I$133*100</f>
        <v>0</v>
      </c>
      <c r="J127" s="14">
        <f>+'度数'!J127/'度数'!J$133*100</f>
        <v>0</v>
      </c>
      <c r="K127" s="112">
        <f>+'度数'!K127/'度数'!K$133*100</f>
        <v>6.398776042838501</v>
      </c>
      <c r="L127" s="100">
        <f>+'度数'!L127/'度数'!L$133*100</f>
        <v>6.288751107174491</v>
      </c>
      <c r="M127" s="14">
        <f>+'度数'!M127/'度数'!M$133*100</f>
        <v>5.454545454545454</v>
      </c>
      <c r="N127" s="14">
        <f>+'度数'!N127/'度数'!N$133*100</f>
        <v>6.176961602671119</v>
      </c>
      <c r="O127" s="14">
        <f>+'度数'!O127/'度数'!O$133*100</f>
        <v>4.314868804664723</v>
      </c>
      <c r="P127" s="14">
        <f>+'度数'!P127/'度数'!P$133*100</f>
        <v>4.833164812942366</v>
      </c>
      <c r="Q127" s="14">
        <f>+'度数'!Q127/'度数'!Q$133*100</f>
        <v>0</v>
      </c>
      <c r="R127" s="14">
        <f>+'度数'!R127/'度数'!R$133*100</f>
        <v>0</v>
      </c>
      <c r="S127" s="124">
        <f>+'度数'!S127/'度数'!S$133*100</f>
        <v>1.5383236752494176</v>
      </c>
      <c r="T127" s="132">
        <f>+'度数'!T127/'度数'!T$133*100</f>
        <v>18.71508379888268</v>
      </c>
      <c r="U127" s="14">
        <f>+'度数'!U127/'度数'!U$133*100</f>
        <v>17.58569299552906</v>
      </c>
      <c r="V127" s="14">
        <f>+'度数'!V127/'度数'!V$133*100</f>
        <v>13.892908827785819</v>
      </c>
      <c r="W127" s="14">
        <f>+'度数'!W127/'度数'!W$133*100</f>
        <v>9.926328034121752</v>
      </c>
      <c r="X127" s="14">
        <f>+'度数'!X127/'度数'!X$133*100</f>
        <v>8.66902558519325</v>
      </c>
      <c r="Y127" s="14">
        <f>+'度数'!Y127/'度数'!Y$133*100</f>
        <v>0</v>
      </c>
      <c r="Z127" s="14">
        <f>+'度数'!Z127/'度数'!Z$133*100</f>
        <v>0</v>
      </c>
      <c r="AA127" s="14">
        <f>+'度数'!AA127/'度数'!AA$133*100</f>
        <v>3.4774959156927165</v>
      </c>
    </row>
    <row r="128" spans="1:27" ht="21.75" customHeight="1">
      <c r="A128" s="161"/>
      <c r="B128" s="161"/>
      <c r="C128" s="16" t="s">
        <v>18</v>
      </c>
      <c r="D128" s="111">
        <f>+'度数'!D128/'度数'!D$133*100</f>
        <v>12.365063788027477</v>
      </c>
      <c r="E128" s="14">
        <f>+'度数'!E128/'度数'!E$133*100</f>
        <v>8.47107438016529</v>
      </c>
      <c r="F128" s="14">
        <f>+'度数'!F128/'度数'!F$133*100</f>
        <v>8.228571428571428</v>
      </c>
      <c r="G128" s="14">
        <f>+'度数'!G128/'度数'!G$133*100</f>
        <v>7.060185185185184</v>
      </c>
      <c r="H128" s="14">
        <f>+'度数'!H128/'度数'!H$133*100</f>
        <v>5.826050769870995</v>
      </c>
      <c r="I128" s="14">
        <f>+'度数'!I128/'度数'!I$133*100</f>
        <v>5.827505827505827</v>
      </c>
      <c r="J128" s="14">
        <f>+'度数'!J128/'度数'!J$133*100</f>
        <v>5.0487540628385705</v>
      </c>
      <c r="K128" s="112">
        <f>+'度数'!K128/'度数'!K$133*100</f>
        <v>6.0612878549250775</v>
      </c>
      <c r="L128" s="100">
        <f>+'度数'!L128/'度数'!L$133*100</f>
        <v>8.857395925597874</v>
      </c>
      <c r="M128" s="14">
        <f>+'度数'!M128/'度数'!M$133*100</f>
        <v>9.090909090909092</v>
      </c>
      <c r="N128" s="14">
        <f>+'度数'!N128/'度数'!N$133*100</f>
        <v>5.258764607679465</v>
      </c>
      <c r="O128" s="14">
        <f>+'度数'!O128/'度数'!O$133*100</f>
        <v>5.422740524781341</v>
      </c>
      <c r="P128" s="14">
        <f>+'度数'!P128/'度数'!P$133*100</f>
        <v>5.217391304347826</v>
      </c>
      <c r="Q128" s="14">
        <f>+'度数'!Q128/'度数'!Q$133*100</f>
        <v>4.08107616796946</v>
      </c>
      <c r="R128" s="14">
        <f>+'度数'!R128/'度数'!R$133*100</f>
        <v>3.5840565734490513</v>
      </c>
      <c r="S128" s="124">
        <f>+'度数'!S128/'度数'!S$133*100</f>
        <v>4.4925025389808235</v>
      </c>
      <c r="T128" s="132">
        <f>+'度数'!T128/'度数'!T$133*100</f>
        <v>10.521415270018622</v>
      </c>
      <c r="U128" s="14">
        <f>+'度数'!U128/'度数'!U$133*100</f>
        <v>8.79284649776453</v>
      </c>
      <c r="V128" s="14">
        <f>+'度数'!V128/'度数'!V$133*100</f>
        <v>6.512301013024602</v>
      </c>
      <c r="W128" s="14">
        <f>+'度数'!W128/'度数'!W$133*100</f>
        <v>5.971306708026367</v>
      </c>
      <c r="X128" s="14">
        <f>+'度数'!X128/'度数'!X$133*100</f>
        <v>5.416439847577572</v>
      </c>
      <c r="Y128" s="14">
        <f>+'度数'!Y128/'度数'!Y$133*100</f>
        <v>4.752042986678608</v>
      </c>
      <c r="Z128" s="14">
        <f>+'度数'!Z128/'度数'!Z$133*100</f>
        <v>4.207806588539264</v>
      </c>
      <c r="AA128" s="14">
        <f>+'度数'!AA128/'度数'!AA$133*100</f>
        <v>5.118400028724798</v>
      </c>
    </row>
    <row r="129" spans="1:27" ht="13.5" customHeight="1">
      <c r="A129" s="161"/>
      <c r="B129" s="161"/>
      <c r="C129" s="16" t="s">
        <v>19</v>
      </c>
      <c r="D129" s="111">
        <f>+'度数'!D129/'度数'!D$133*100</f>
        <v>0</v>
      </c>
      <c r="E129" s="14">
        <f>+'度数'!E129/'度数'!E$133*100</f>
        <v>0</v>
      </c>
      <c r="F129" s="14">
        <f>+'度数'!F129/'度数'!F$133*100</f>
        <v>0</v>
      </c>
      <c r="G129" s="14">
        <f>+'度数'!G129/'度数'!G$133*100</f>
        <v>0</v>
      </c>
      <c r="H129" s="14">
        <f>+'度数'!H129/'度数'!H$133*100</f>
        <v>0</v>
      </c>
      <c r="I129" s="14">
        <f>+'度数'!I129/'度数'!I$133*100</f>
        <v>13.709207459207459</v>
      </c>
      <c r="J129" s="14">
        <f>+'度数'!J129/'度数'!J$133*100</f>
        <v>9.859154929577464</v>
      </c>
      <c r="K129" s="112">
        <f>+'度数'!K129/'度数'!K$133*100</f>
        <v>8.32920847770328</v>
      </c>
      <c r="L129" s="100">
        <f>+'度数'!L129/'度数'!L$133*100</f>
        <v>0</v>
      </c>
      <c r="M129" s="14">
        <f>+'度数'!M129/'度数'!M$133*100</f>
        <v>0</v>
      </c>
      <c r="N129" s="14">
        <f>+'度数'!N129/'度数'!N$133*100</f>
        <v>0</v>
      </c>
      <c r="O129" s="14">
        <f>+'度数'!O129/'度数'!O$133*100</f>
        <v>0</v>
      </c>
      <c r="P129" s="14">
        <f>+'度数'!P129/'度数'!P$133*100</f>
        <v>0</v>
      </c>
      <c r="Q129" s="14">
        <f>+'度数'!Q129/'度数'!Q$133*100</f>
        <v>3.317578622068715</v>
      </c>
      <c r="R129" s="14">
        <f>+'度数'!R129/'度数'!R$133*100</f>
        <v>3.0054644808743167</v>
      </c>
      <c r="S129" s="124">
        <f>+'度数'!S129/'度数'!S$133*100</f>
        <v>2.207419798076349</v>
      </c>
      <c r="T129" s="132">
        <f>+'度数'!T129/'度数'!T$133*100</f>
        <v>0</v>
      </c>
      <c r="U129" s="14">
        <f>+'度数'!U129/'度数'!U$133*100</f>
        <v>0</v>
      </c>
      <c r="V129" s="14">
        <f>+'度数'!V129/'度数'!V$133*100</f>
        <v>0</v>
      </c>
      <c r="W129" s="14">
        <f>+'度数'!W129/'度数'!W$133*100</f>
        <v>0</v>
      </c>
      <c r="X129" s="14">
        <f>+'度数'!X129/'度数'!X$133*100</f>
        <v>0</v>
      </c>
      <c r="Y129" s="14">
        <f>+'度数'!Y129/'度数'!Y$133*100</f>
        <v>7.309974252770626</v>
      </c>
      <c r="Z129" s="14">
        <f>+'度数'!Z129/'度数'!Z$133*100</f>
        <v>5.9241487496539635</v>
      </c>
      <c r="AA129" s="14">
        <f>+'度数'!AA129/'度数'!AA$133*100</f>
        <v>4.649826753559182</v>
      </c>
    </row>
    <row r="130" spans="1:27" ht="21.75" customHeight="1">
      <c r="A130" s="161"/>
      <c r="B130" s="161"/>
      <c r="C130" s="16" t="s">
        <v>20</v>
      </c>
      <c r="D130" s="111">
        <f>+'度数'!D130/'度数'!D$133*100</f>
        <v>46.5161923454367</v>
      </c>
      <c r="E130" s="14">
        <f>+'度数'!E130/'度数'!E$133*100</f>
        <v>44.31818181818182</v>
      </c>
      <c r="F130" s="14">
        <f>+'度数'!F130/'度数'!F$133*100</f>
        <v>39.2</v>
      </c>
      <c r="G130" s="14">
        <f>+'度数'!G130/'度数'!G$133*100</f>
        <v>34.375</v>
      </c>
      <c r="H130" s="14">
        <f>+'度数'!H130/'度数'!H$133*100</f>
        <v>30.919683728672492</v>
      </c>
      <c r="I130" s="14">
        <f>+'度数'!I130/'度数'!I$133*100</f>
        <v>29.312354312354312</v>
      </c>
      <c r="J130" s="14">
        <f>+'度数'!J130/'度数'!J$133*100</f>
        <v>27.497291440953415</v>
      </c>
      <c r="K130" s="112">
        <f>+'度数'!K130/'度数'!K$133*100</f>
        <v>30.760923367682132</v>
      </c>
      <c r="L130" s="100">
        <f>+'度数'!L130/'度数'!L$133*100</f>
        <v>80.95659875996458</v>
      </c>
      <c r="M130" s="14">
        <f>+'度数'!M130/'度数'!M$133*100</f>
        <v>75.69377990430623</v>
      </c>
      <c r="N130" s="14">
        <f>+'度数'!N130/'度数'!N$133*100</f>
        <v>72.95492487479132</v>
      </c>
      <c r="O130" s="14">
        <f>+'度数'!O130/'度数'!O$133*100</f>
        <v>64.43148688046647</v>
      </c>
      <c r="P130" s="14">
        <f>+'度数'!P130/'度数'!P$133*100</f>
        <v>53.30637007077856</v>
      </c>
      <c r="Q130" s="14">
        <f>+'度数'!Q130/'度数'!Q$133*100</f>
        <v>45.5008180330849</v>
      </c>
      <c r="R130" s="14">
        <f>+'度数'!R130/'度数'!R$133*100</f>
        <v>37.439729990356795</v>
      </c>
      <c r="S130" s="124">
        <f>+'度数'!S130/'度数'!S$133*100</f>
        <v>47.74777465798435</v>
      </c>
      <c r="T130" s="132">
        <f>+'度数'!T130/'度数'!T$133*100</f>
        <v>64.61824953445065</v>
      </c>
      <c r="U130" s="14">
        <f>+'度数'!U130/'度数'!U$133*100</f>
        <v>60.60606060606061</v>
      </c>
      <c r="V130" s="14">
        <f>+'度数'!V130/'度数'!V$133*100</f>
        <v>58.707187650747706</v>
      </c>
      <c r="W130" s="14">
        <f>+'度数'!W130/'度数'!W$133*100</f>
        <v>54.36215587436991</v>
      </c>
      <c r="X130" s="14">
        <f>+'度数'!X130/'度数'!X$133*100</f>
        <v>45.98530212302667</v>
      </c>
      <c r="Y130" s="14">
        <f>+'度数'!Y130/'度数'!Y$133*100</f>
        <v>39.281316467032354</v>
      </c>
      <c r="Z130" s="14">
        <f>+'度数'!Z130/'度数'!Z$133*100</f>
        <v>33.20568422995294</v>
      </c>
      <c r="AA130" s="14">
        <f>+'度数'!AA130/'度数'!AA$133*100</f>
        <v>40.97053912856143</v>
      </c>
    </row>
    <row r="131" spans="1:27" ht="13.5" customHeight="1">
      <c r="A131" s="161"/>
      <c r="B131" s="161"/>
      <c r="C131" s="16" t="s">
        <v>21</v>
      </c>
      <c r="D131" s="111">
        <f>+'度数'!D131/'度数'!D$133*100</f>
        <v>8.635917566241414</v>
      </c>
      <c r="E131" s="14">
        <f>+'度数'!E131/'度数'!E$133*100</f>
        <v>16.528925619834713</v>
      </c>
      <c r="F131" s="14">
        <f>+'度数'!F131/'度数'!F$133*100</f>
        <v>28.114285714285714</v>
      </c>
      <c r="G131" s="14">
        <f>+'度数'!G131/'度数'!G$133*100</f>
        <v>37.5</v>
      </c>
      <c r="H131" s="14">
        <f>+'度数'!H131/'度数'!H$133*100</f>
        <v>46.6916354556804</v>
      </c>
      <c r="I131" s="14">
        <f>+'度数'!I131/'度数'!I$133*100</f>
        <v>51.150932400932405</v>
      </c>
      <c r="J131" s="14">
        <f>+'度数'!J131/'度数'!J$133*100</f>
        <v>57.59479956663055</v>
      </c>
      <c r="K131" s="112">
        <f>+'度数'!K131/'度数'!K$133*100</f>
        <v>48.44980425685101</v>
      </c>
      <c r="L131" s="100">
        <f>+'度数'!L131/'度数'!L$133*100</f>
        <v>3.8972542072630643</v>
      </c>
      <c r="M131" s="14">
        <f>+'度数'!M131/'度数'!M$133*100</f>
        <v>9.760765550239233</v>
      </c>
      <c r="N131" s="14">
        <f>+'度数'!N131/'度数'!N$133*100</f>
        <v>15.609348914858096</v>
      </c>
      <c r="O131" s="14">
        <f>+'度数'!O131/'度数'!O$133*100</f>
        <v>25.83090379008746</v>
      </c>
      <c r="P131" s="14">
        <f>+'度数'!P131/'度数'!P$133*100</f>
        <v>36.643073811931245</v>
      </c>
      <c r="Q131" s="14">
        <f>+'度数'!Q131/'度数'!Q$133*100</f>
        <v>47.10052717687693</v>
      </c>
      <c r="R131" s="14">
        <f>+'度数'!R131/'度数'!R$133*100</f>
        <v>55.970748955319834</v>
      </c>
      <c r="S131" s="124">
        <f>+'度数'!S131/'度数'!S$133*100</f>
        <v>44.013979329709066</v>
      </c>
      <c r="T131" s="132">
        <f>+'度数'!T131/'度数'!T$133*100</f>
        <v>6.145251396648044</v>
      </c>
      <c r="U131" s="14">
        <f>+'度数'!U131/'度数'!U$133*100</f>
        <v>13.015399900645802</v>
      </c>
      <c r="V131" s="14">
        <f>+'度数'!V131/'度数'!V$133*100</f>
        <v>20.887602508441873</v>
      </c>
      <c r="W131" s="14">
        <f>+'度数'!W131/'度数'!W$133*100</f>
        <v>29.740209383481968</v>
      </c>
      <c r="X131" s="14">
        <f>+'度数'!X131/'度数'!X$133*100</f>
        <v>39.929232444202505</v>
      </c>
      <c r="Y131" s="14">
        <f>+'度数'!Y131/'度数'!Y$133*100</f>
        <v>48.65666629351841</v>
      </c>
      <c r="Z131" s="14">
        <f>+'度数'!Z131/'度数'!Z$133*100</f>
        <v>56.662360431853834</v>
      </c>
      <c r="AA131" s="14">
        <f>+'度数'!AA131/'度数'!AA$133*100</f>
        <v>45.78373817346188</v>
      </c>
    </row>
    <row r="132" spans="1:27" ht="13.5" customHeight="1">
      <c r="A132" s="161"/>
      <c r="B132" s="161"/>
      <c r="C132" s="16" t="s">
        <v>94</v>
      </c>
      <c r="D132" s="111">
        <f>+'度数'!D132/'度数'!D$133*100</f>
        <v>0</v>
      </c>
      <c r="E132" s="14">
        <f>+'度数'!E132/'度数'!E$133*100</f>
        <v>0</v>
      </c>
      <c r="F132" s="14">
        <f>+'度数'!F132/'度数'!F$133*100</f>
        <v>0</v>
      </c>
      <c r="G132" s="14">
        <f>+'度数'!G132/'度数'!G$133*100</f>
        <v>0</v>
      </c>
      <c r="H132" s="14">
        <f>+'度数'!H132/'度数'!H$133*100</f>
        <v>0</v>
      </c>
      <c r="I132" s="14">
        <f>+'度数'!I132/'度数'!I$133*100</f>
        <v>0</v>
      </c>
      <c r="J132" s="14">
        <f>+'度数'!J132/'度数'!J$133*100</f>
        <v>0</v>
      </c>
      <c r="K132" s="112">
        <f>+'度数'!K132/'度数'!K$133*100</f>
        <v>0</v>
      </c>
      <c r="L132" s="100">
        <f>+'度数'!L132/'度数'!L$133*100</f>
        <v>0</v>
      </c>
      <c r="M132" s="14">
        <f>+'度数'!M132/'度数'!M$133*100</f>
        <v>0</v>
      </c>
      <c r="N132" s="14">
        <f>+'度数'!N132/'度数'!N$133*100</f>
        <v>0</v>
      </c>
      <c r="O132" s="14">
        <f>+'度数'!O132/'度数'!O$133*100</f>
        <v>0</v>
      </c>
      <c r="P132" s="14">
        <f>+'度数'!P132/'度数'!P$133*100</f>
        <v>0</v>
      </c>
      <c r="Q132" s="14">
        <f>+'度数'!Q132/'度数'!Q$133*100</f>
        <v>0</v>
      </c>
      <c r="R132" s="14">
        <f>+'度数'!R132/'度数'!R$133*100</f>
        <v>0</v>
      </c>
      <c r="S132" s="124">
        <f>+'度数'!S132/'度数'!S$133*100</f>
        <v>0</v>
      </c>
      <c r="T132" s="132">
        <f>+'度数'!T132/'度数'!T$133*100</f>
        <v>0</v>
      </c>
      <c r="U132" s="14">
        <f>+'度数'!U132/'度数'!U$133*100</f>
        <v>0</v>
      </c>
      <c r="V132" s="14">
        <f>+'度数'!V132/'度数'!V$133*100</f>
        <v>0</v>
      </c>
      <c r="W132" s="14">
        <f>+'度数'!W132/'度数'!W$133*100</f>
        <v>0</v>
      </c>
      <c r="X132" s="14">
        <f>+'度数'!X132/'度数'!X$133*100</f>
        <v>0</v>
      </c>
      <c r="Y132" s="14">
        <f>+'度数'!Y132/'度数'!Y$133*100</f>
        <v>0</v>
      </c>
      <c r="Z132" s="14">
        <f>+'度数'!Z132/'度数'!Z$133*100</f>
        <v>0</v>
      </c>
      <c r="AA132" s="14">
        <f>+'度数'!AA132/'度数'!AA$133*100</f>
        <v>0</v>
      </c>
    </row>
    <row r="133" spans="1:27" ht="13.5" customHeight="1" thickBot="1">
      <c r="A133" s="161"/>
      <c r="B133" s="162"/>
      <c r="C133" s="16" t="s">
        <v>6</v>
      </c>
      <c r="D133" s="111">
        <f>+'度数'!D133/'度数'!D$133*100</f>
        <v>100</v>
      </c>
      <c r="E133" s="14">
        <f>+'度数'!E133/'度数'!E$133*100</f>
        <v>100</v>
      </c>
      <c r="F133" s="14">
        <f>+'度数'!F133/'度数'!F$133*100</f>
        <v>100</v>
      </c>
      <c r="G133" s="14">
        <f>+'度数'!G133/'度数'!G$133*100</f>
        <v>100</v>
      </c>
      <c r="H133" s="14">
        <f>+'度数'!H133/'度数'!H$133*100</f>
        <v>100</v>
      </c>
      <c r="I133" s="14">
        <f>+'度数'!I133/'度数'!I$133*100</f>
        <v>100</v>
      </c>
      <c r="J133" s="14">
        <f>+'度数'!J133/'度数'!J$133*100</f>
        <v>100</v>
      </c>
      <c r="K133" s="112">
        <f>+'度数'!K133/'度数'!K$133*100</f>
        <v>100</v>
      </c>
      <c r="L133" s="100">
        <f>+'度数'!L133/'度数'!L$133*100</f>
        <v>100</v>
      </c>
      <c r="M133" s="14">
        <f>+'度数'!M133/'度数'!M$133*100</f>
        <v>100</v>
      </c>
      <c r="N133" s="14">
        <f>+'度数'!N133/'度数'!N$133*100</f>
        <v>100</v>
      </c>
      <c r="O133" s="14">
        <f>+'度数'!O133/'度数'!O$133*100</f>
        <v>100</v>
      </c>
      <c r="P133" s="14">
        <f>+'度数'!P133/'度数'!P$133*100</f>
        <v>100</v>
      </c>
      <c r="Q133" s="14">
        <f>+'度数'!Q133/'度数'!Q$133*100</f>
        <v>100</v>
      </c>
      <c r="R133" s="14">
        <f>+'度数'!R133/'度数'!R$133*100</f>
        <v>100</v>
      </c>
      <c r="S133" s="124">
        <f>+'度数'!S133/'度数'!S$133*100</f>
        <v>100</v>
      </c>
      <c r="T133" s="132">
        <f>+'度数'!T133/'度数'!T$133*100</f>
        <v>100</v>
      </c>
      <c r="U133" s="14">
        <f>+'度数'!U133/'度数'!U$133*100</f>
        <v>100</v>
      </c>
      <c r="V133" s="14">
        <f>+'度数'!V133/'度数'!V$133*100</f>
        <v>100</v>
      </c>
      <c r="W133" s="14">
        <f>+'度数'!W133/'度数'!W$133*100</f>
        <v>100</v>
      </c>
      <c r="X133" s="14">
        <f>+'度数'!X133/'度数'!X$133*100</f>
        <v>100</v>
      </c>
      <c r="Y133" s="14">
        <f>+'度数'!Y133/'度数'!Y$133*100</f>
        <v>100</v>
      </c>
      <c r="Z133" s="14">
        <f>+'度数'!Z133/'度数'!Z$133*100</f>
        <v>100</v>
      </c>
      <c r="AA133" s="14">
        <f>+'度数'!AA133/'度数'!AA$133*100</f>
        <v>100</v>
      </c>
    </row>
    <row r="134" spans="1:27" ht="13.5" customHeight="1">
      <c r="A134" s="161"/>
      <c r="B134" s="163" t="s">
        <v>39</v>
      </c>
      <c r="C134" s="96" t="s">
        <v>17</v>
      </c>
      <c r="D134" s="117">
        <f>+'度数'!D134/'度数'!D$140*100</f>
        <v>30.33492822966507</v>
      </c>
      <c r="E134" s="92">
        <f>+'度数'!E134/'度数'!E$140*100</f>
        <v>28.173374613003094</v>
      </c>
      <c r="F134" s="92">
        <f>+'度数'!F134/'度数'!F$140*100</f>
        <v>21.711899791231733</v>
      </c>
      <c r="G134" s="92">
        <f>+'度数'!G134/'度数'!G$140*100</f>
        <v>20.61742006615215</v>
      </c>
      <c r="H134" s="92">
        <f>+'度数'!H134/'度数'!H$140*100</f>
        <v>17.880462079357105</v>
      </c>
      <c r="I134" s="92">
        <f>+'度数'!I134/'度数'!I$140*100</f>
        <v>0</v>
      </c>
      <c r="J134" s="92">
        <f>+'度数'!J134/'度数'!J$140*100</f>
        <v>0</v>
      </c>
      <c r="K134" s="118">
        <f>+'度数'!K134/'度数'!K$140*100</f>
        <v>6.876217823812943</v>
      </c>
      <c r="L134" s="103">
        <f>+'度数'!L134/'度数'!L$140*100</f>
        <v>5.445116681071737</v>
      </c>
      <c r="M134" s="92">
        <f>+'度数'!M134/'度数'!M$140*100</f>
        <v>4.870775347912525</v>
      </c>
      <c r="N134" s="92">
        <f>+'度数'!N134/'度数'!N$140*100</f>
        <v>5.530776092774309</v>
      </c>
      <c r="O134" s="92">
        <f>+'度数'!O134/'度数'!O$140*100</f>
        <v>4.807692307692308</v>
      </c>
      <c r="P134" s="92">
        <f>+'度数'!P134/'度数'!P$140*100</f>
        <v>3.9850560398505603</v>
      </c>
      <c r="Q134" s="92">
        <f>+'度数'!Q134/'度数'!Q$140*100</f>
        <v>0</v>
      </c>
      <c r="R134" s="92">
        <f>+'度数'!R134/'度数'!R$140*100</f>
        <v>0</v>
      </c>
      <c r="S134" s="127">
        <f>+'度数'!S134/'度数'!S$140*100</f>
        <v>1.4053051126992853</v>
      </c>
      <c r="T134" s="135">
        <f>+'度数'!T134/'度数'!T$140*100</f>
        <v>17.257039055404178</v>
      </c>
      <c r="U134" s="92">
        <f>+'度数'!U134/'度数'!U$140*100</f>
        <v>16.303797468354432</v>
      </c>
      <c r="V134" s="92">
        <f>+'度数'!V134/'度数'!V$140*100</f>
        <v>12.987012987012985</v>
      </c>
      <c r="W134" s="92">
        <f>+'度数'!W134/'度数'!W$140*100</f>
        <v>10.620186461289014</v>
      </c>
      <c r="X134" s="92">
        <f>+'度数'!X134/'度数'!X$140*100</f>
        <v>8.591408591408593</v>
      </c>
      <c r="Y134" s="92">
        <f>+'度数'!Y134/'度数'!Y$140*100</f>
        <v>0</v>
      </c>
      <c r="Z134" s="92">
        <f>+'度数'!Z134/'度数'!Z$140*100</f>
        <v>0</v>
      </c>
      <c r="AA134" s="92">
        <f>+'度数'!AA134/'度数'!AA$140*100</f>
        <v>3.6003785540879725</v>
      </c>
    </row>
    <row r="135" spans="1:27" ht="21.75" customHeight="1">
      <c r="A135" s="161"/>
      <c r="B135" s="161"/>
      <c r="C135" s="16" t="s">
        <v>18</v>
      </c>
      <c r="D135" s="111">
        <f>+'度数'!D135/'度数'!D$140*100</f>
        <v>12.057416267942584</v>
      </c>
      <c r="E135" s="14">
        <f>+'度数'!E135/'度数'!E$140*100</f>
        <v>10.010319917440661</v>
      </c>
      <c r="F135" s="14">
        <f>+'度数'!F135/'度数'!F$140*100</f>
        <v>9.394572025052192</v>
      </c>
      <c r="G135" s="14">
        <f>+'度数'!G135/'度数'!G$140*100</f>
        <v>5.512679162072767</v>
      </c>
      <c r="H135" s="14">
        <f>+'度数'!H135/'度数'!H$140*100</f>
        <v>6.177800100452034</v>
      </c>
      <c r="I135" s="14">
        <f>+'度数'!I135/'度数'!I$140*100</f>
        <v>5.693247126436781</v>
      </c>
      <c r="J135" s="14">
        <f>+'度数'!J135/'度数'!J$140*100</f>
        <v>5.009920634920635</v>
      </c>
      <c r="K135" s="112">
        <f>+'度数'!K135/'度数'!K$140*100</f>
        <v>6.189108809352887</v>
      </c>
      <c r="L135" s="100">
        <f>+'度数'!L135/'度数'!L$140*100</f>
        <v>8.297320656871218</v>
      </c>
      <c r="M135" s="14">
        <f>+'度数'!M135/'度数'!M$140*100</f>
        <v>7.5546719681908545</v>
      </c>
      <c r="N135" s="14">
        <f>+'度数'!N135/'度数'!N$140*100</f>
        <v>7.136485280999108</v>
      </c>
      <c r="O135" s="14">
        <f>+'度数'!O135/'度数'!O$140*100</f>
        <v>5.256410256410256</v>
      </c>
      <c r="P135" s="14">
        <f>+'度数'!P135/'度数'!P$140*100</f>
        <v>5.056039850560398</v>
      </c>
      <c r="Q135" s="14">
        <f>+'度数'!Q135/'度数'!Q$140*100</f>
        <v>3.949809056192035</v>
      </c>
      <c r="R135" s="14">
        <f>+'度数'!R135/'度数'!R$140*100</f>
        <v>3.42057761732852</v>
      </c>
      <c r="S135" s="124">
        <f>+'度数'!S135/'度数'!S$140*100</f>
        <v>4.391148982957669</v>
      </c>
      <c r="T135" s="132">
        <f>+'度数'!T135/'度数'!T$140*100</f>
        <v>10.08174386920981</v>
      </c>
      <c r="U135" s="14">
        <f>+'度数'!U135/'度数'!U$140*100</f>
        <v>8.759493670886076</v>
      </c>
      <c r="V135" s="14">
        <f>+'度数'!V135/'度数'!V$140*100</f>
        <v>8.177008177008178</v>
      </c>
      <c r="W135" s="14">
        <f>+'度数'!W135/'度数'!W$140*100</f>
        <v>5.3506282934738545</v>
      </c>
      <c r="X135" s="14">
        <f>+'度数'!X135/'度数'!X$140*100</f>
        <v>5.427905427905428</v>
      </c>
      <c r="Y135" s="14">
        <f>+'度数'!Y135/'度数'!Y$140*100</f>
        <v>4.608701554333808</v>
      </c>
      <c r="Z135" s="14">
        <f>+'度数'!Z135/'度数'!Z$140*100</f>
        <v>4.090054325114918</v>
      </c>
      <c r="AA135" s="14">
        <f>+'度数'!AA135/'度数'!AA$140*100</f>
        <v>5.112537546804921</v>
      </c>
    </row>
    <row r="136" spans="1:27" ht="13.5" customHeight="1">
      <c r="A136" s="161"/>
      <c r="B136" s="161"/>
      <c r="C136" s="16" t="s">
        <v>19</v>
      </c>
      <c r="D136" s="111">
        <f>+'度数'!D136/'度数'!D$140*100</f>
        <v>0</v>
      </c>
      <c r="E136" s="14">
        <f>+'度数'!E136/'度数'!E$140*100</f>
        <v>0</v>
      </c>
      <c r="F136" s="14">
        <f>+'度数'!F136/'度数'!F$140*100</f>
        <v>0</v>
      </c>
      <c r="G136" s="14">
        <f>+'度数'!G136/'度数'!G$140*100</f>
        <v>0</v>
      </c>
      <c r="H136" s="14">
        <f>+'度数'!H136/'度数'!H$140*100</f>
        <v>0</v>
      </c>
      <c r="I136" s="14">
        <f>+'度数'!I136/'度数'!I$140*100</f>
        <v>12.931034482758621</v>
      </c>
      <c r="J136" s="14">
        <f>+'度数'!J136/'度数'!J$140*100</f>
        <v>9.449404761904761</v>
      </c>
      <c r="K136" s="112">
        <f>+'度数'!K136/'度数'!K$140*100</f>
        <v>7.599220592759718</v>
      </c>
      <c r="L136" s="100">
        <f>+'度数'!L136/'度数'!L$140*100</f>
        <v>0</v>
      </c>
      <c r="M136" s="14">
        <f>+'度数'!M136/'度数'!M$140*100</f>
        <v>0</v>
      </c>
      <c r="N136" s="14">
        <f>+'度数'!N136/'度数'!N$140*100</f>
        <v>0</v>
      </c>
      <c r="O136" s="14">
        <f>+'度数'!O136/'度数'!O$140*100</f>
        <v>0</v>
      </c>
      <c r="P136" s="14">
        <f>+'度数'!P136/'度数'!P$140*100</f>
        <v>0</v>
      </c>
      <c r="Q136" s="14">
        <f>+'度数'!Q136/'度数'!Q$140*100</f>
        <v>3.240589198036006</v>
      </c>
      <c r="R136" s="14">
        <f>+'度数'!R136/'度数'!R$140*100</f>
        <v>2.8790613718411553</v>
      </c>
      <c r="S136" s="124">
        <f>+'度数'!S136/'度数'!S$140*100</f>
        <v>2.1165475536008795</v>
      </c>
      <c r="T136" s="132">
        <f>+'度数'!T136/'度数'!T$140*100</f>
        <v>0</v>
      </c>
      <c r="U136" s="14">
        <f>+'度数'!U136/'度数'!U$140*100</f>
        <v>0</v>
      </c>
      <c r="V136" s="14">
        <f>+'度数'!V136/'度数'!V$140*100</f>
        <v>0</v>
      </c>
      <c r="W136" s="14">
        <f>+'度数'!W136/'度数'!W$140*100</f>
        <v>0</v>
      </c>
      <c r="X136" s="14">
        <f>+'度数'!X136/'度数'!X$140*100</f>
        <v>0</v>
      </c>
      <c r="Y136" s="14">
        <f>+'度数'!Y136/'度数'!Y$140*100</f>
        <v>6.9028711056811245</v>
      </c>
      <c r="Z136" s="14">
        <f>+'度数'!Z136/'度数'!Z$140*100</f>
        <v>5.646677810279983</v>
      </c>
      <c r="AA136" s="14">
        <f>+'度数'!AA136/'度数'!AA$140*100</f>
        <v>4.316339546558038</v>
      </c>
    </row>
    <row r="137" spans="1:27" ht="21.75" customHeight="1">
      <c r="A137" s="161"/>
      <c r="B137" s="161"/>
      <c r="C137" s="16" t="s">
        <v>20</v>
      </c>
      <c r="D137" s="111">
        <f>+'度数'!D137/'度数'!D$140*100</f>
        <v>52.15311004784689</v>
      </c>
      <c r="E137" s="14">
        <f>+'度数'!E137/'度数'!E$140*100</f>
        <v>46.02683178534572</v>
      </c>
      <c r="F137" s="14">
        <f>+'度数'!F137/'度数'!F$140*100</f>
        <v>43.0062630480167</v>
      </c>
      <c r="G137" s="14">
        <f>+'度数'!G137/'度数'!G$140*100</f>
        <v>38.699007717750824</v>
      </c>
      <c r="H137" s="14">
        <f>+'度数'!H137/'度数'!H$140*100</f>
        <v>31.64239075841286</v>
      </c>
      <c r="I137" s="14">
        <f>+'度数'!I137/'度数'!I$140*100</f>
        <v>30.226293103448278</v>
      </c>
      <c r="J137" s="14">
        <f>+'度数'!J137/'度数'!J$140*100</f>
        <v>28.013392857142854</v>
      </c>
      <c r="K137" s="112">
        <f>+'度数'!K137/'度数'!K$140*100</f>
        <v>32.43769869756948</v>
      </c>
      <c r="L137" s="100">
        <f>+'度数'!L137/'度数'!L$140*100</f>
        <v>81.76318063958513</v>
      </c>
      <c r="M137" s="14">
        <f>+'度数'!M137/'度数'!M$140*100</f>
        <v>81.11332007952286</v>
      </c>
      <c r="N137" s="14">
        <f>+'度数'!N137/'度数'!N$140*100</f>
        <v>72.16770740410348</v>
      </c>
      <c r="O137" s="14">
        <f>+'度数'!O137/'度数'!O$140*100</f>
        <v>63.205128205128204</v>
      </c>
      <c r="P137" s="14">
        <f>+'度数'!P137/'度数'!P$140*100</f>
        <v>54.371108343711086</v>
      </c>
      <c r="Q137" s="14">
        <f>+'度数'!Q137/'度数'!Q$140*100</f>
        <v>45.79378068739771</v>
      </c>
      <c r="R137" s="14">
        <f>+'度数'!R137/'度数'!R$140*100</f>
        <v>36.904332129963905</v>
      </c>
      <c r="S137" s="124">
        <f>+'度数'!S137/'度数'!S$140*100</f>
        <v>48.19268829026938</v>
      </c>
      <c r="T137" s="132">
        <f>+'度数'!T137/'度数'!T$140*100</f>
        <v>67.71117166212534</v>
      </c>
      <c r="U137" s="14">
        <f>+'度数'!U137/'度数'!U$140*100</f>
        <v>63.89873417721519</v>
      </c>
      <c r="V137" s="14">
        <f>+'度数'!V137/'度数'!V$140*100</f>
        <v>58.730158730158735</v>
      </c>
      <c r="W137" s="14">
        <f>+'度数'!W137/'度数'!W$140*100</f>
        <v>54.19537900283745</v>
      </c>
      <c r="X137" s="14">
        <f>+'度数'!X137/'度数'!X$140*100</f>
        <v>46.836496836496835</v>
      </c>
      <c r="Y137" s="14">
        <f>+'度数'!Y137/'度数'!Y$140*100</f>
        <v>39.91040521278762</v>
      </c>
      <c r="Z137" s="14">
        <f>+'度数'!Z137/'度数'!Z$140*100</f>
        <v>33.15921437526118</v>
      </c>
      <c r="AA137" s="14">
        <f>+'度数'!AA137/'度数'!AA$140*100</f>
        <v>41.87137390445624</v>
      </c>
    </row>
    <row r="138" spans="1:27" ht="13.5" customHeight="1">
      <c r="A138" s="161"/>
      <c r="B138" s="161"/>
      <c r="C138" s="16" t="s">
        <v>21</v>
      </c>
      <c r="D138" s="111">
        <f>+'度数'!D138/'度数'!D$140*100</f>
        <v>5.454545454545454</v>
      </c>
      <c r="E138" s="14">
        <f>+'度数'!E138/'度数'!E$140*100</f>
        <v>15.789473684210526</v>
      </c>
      <c r="F138" s="14">
        <f>+'度数'!F138/'度数'!F$140*100</f>
        <v>25.887265135699373</v>
      </c>
      <c r="G138" s="14">
        <f>+'度数'!G138/'度数'!G$140*100</f>
        <v>35.170893054024255</v>
      </c>
      <c r="H138" s="14">
        <f>+'度数'!H138/'度数'!H$140*100</f>
        <v>44.299347061778</v>
      </c>
      <c r="I138" s="14">
        <f>+'度数'!I138/'度数'!I$140*100</f>
        <v>51.14942528735632</v>
      </c>
      <c r="J138" s="14">
        <f>+'度数'!J138/'度数'!J$140*100</f>
        <v>57.52728174603175</v>
      </c>
      <c r="K138" s="112">
        <f>+'度数'!K138/'度数'!K$140*100</f>
        <v>46.897754076504974</v>
      </c>
      <c r="L138" s="100">
        <f>+'度数'!L138/'度数'!L$140*100</f>
        <v>4.49438202247191</v>
      </c>
      <c r="M138" s="14">
        <f>+'度数'!M138/'度数'!M$140*100</f>
        <v>6.461232604373758</v>
      </c>
      <c r="N138" s="14">
        <f>+'度数'!N138/'度数'!N$140*100</f>
        <v>15.165031222123105</v>
      </c>
      <c r="O138" s="14">
        <f>+'度数'!O138/'度数'!O$140*100</f>
        <v>26.73076923076923</v>
      </c>
      <c r="P138" s="14">
        <f>+'度数'!P138/'度数'!P$140*100</f>
        <v>36.58779576587796</v>
      </c>
      <c r="Q138" s="14">
        <f>+'度数'!Q138/'度数'!Q$140*100</f>
        <v>47.01582105837425</v>
      </c>
      <c r="R138" s="14">
        <f>+'度数'!R138/'度数'!R$140*100</f>
        <v>56.79602888086642</v>
      </c>
      <c r="S138" s="124">
        <f>+'度数'!S138/'度数'!S$140*100</f>
        <v>43.89431006047278</v>
      </c>
      <c r="T138" s="132">
        <f>+'度数'!T138/'度数'!T$140*100</f>
        <v>4.950045413260672</v>
      </c>
      <c r="U138" s="14">
        <f>+'度数'!U138/'度数'!U$140*100</f>
        <v>11.037974683544304</v>
      </c>
      <c r="V138" s="14">
        <f>+'度数'!V138/'度数'!V$140*100</f>
        <v>20.105820105820104</v>
      </c>
      <c r="W138" s="14">
        <f>+'度数'!W138/'度数'!W$140*100</f>
        <v>29.833806242399675</v>
      </c>
      <c r="X138" s="14">
        <f>+'度数'!X138/'度数'!X$140*100</f>
        <v>39.14418914418915</v>
      </c>
      <c r="Y138" s="14">
        <f>+'度数'!Y138/'度数'!Y$140*100</f>
        <v>48.57802212719744</v>
      </c>
      <c r="Z138" s="14">
        <f>+'度数'!Z138/'度数'!Z$140*100</f>
        <v>57.10405348934392</v>
      </c>
      <c r="AA138" s="14">
        <f>+'度数'!AA138/'度数'!AA$140*100</f>
        <v>45.09937044809283</v>
      </c>
    </row>
    <row r="139" spans="1:27" ht="13.5" customHeight="1">
      <c r="A139" s="161"/>
      <c r="B139" s="161"/>
      <c r="C139" s="16" t="s">
        <v>94</v>
      </c>
      <c r="D139" s="111">
        <f>+'度数'!D139/'度数'!D$140*100</f>
        <v>0</v>
      </c>
      <c r="E139" s="14">
        <f>+'度数'!E139/'度数'!E$140*100</f>
        <v>0</v>
      </c>
      <c r="F139" s="14">
        <f>+'度数'!F139/'度数'!F$140*100</f>
        <v>0</v>
      </c>
      <c r="G139" s="14">
        <f>+'度数'!G139/'度数'!G$140*100</f>
        <v>0</v>
      </c>
      <c r="H139" s="14">
        <f>+'度数'!H139/'度数'!H$140*100</f>
        <v>0</v>
      </c>
      <c r="I139" s="14">
        <f>+'度数'!I139/'度数'!I$140*100</f>
        <v>0</v>
      </c>
      <c r="J139" s="14">
        <f>+'度数'!J139/'度数'!J$140*100</f>
        <v>0</v>
      </c>
      <c r="K139" s="112">
        <f>+'度数'!K139/'度数'!K$140*100</f>
        <v>0</v>
      </c>
      <c r="L139" s="100">
        <f>+'度数'!L139/'度数'!L$140*100</f>
        <v>0</v>
      </c>
      <c r="M139" s="14">
        <f>+'度数'!M139/'度数'!M$140*100</f>
        <v>0</v>
      </c>
      <c r="N139" s="14">
        <f>+'度数'!N139/'度数'!N$140*100</f>
        <v>0</v>
      </c>
      <c r="O139" s="14">
        <f>+'度数'!O139/'度数'!O$140*100</f>
        <v>0</v>
      </c>
      <c r="P139" s="14">
        <f>+'度数'!P139/'度数'!P$140*100</f>
        <v>0</v>
      </c>
      <c r="Q139" s="14">
        <f>+'度数'!Q139/'度数'!Q$140*100</f>
        <v>0</v>
      </c>
      <c r="R139" s="14">
        <f>+'度数'!R139/'度数'!R$140*100</f>
        <v>0</v>
      </c>
      <c r="S139" s="124">
        <f>+'度数'!S139/'度数'!S$140*100</f>
        <v>0</v>
      </c>
      <c r="T139" s="132">
        <f>+'度数'!T139/'度数'!T$140*100</f>
        <v>0</v>
      </c>
      <c r="U139" s="14">
        <f>+'度数'!U139/'度数'!U$140*100</f>
        <v>0</v>
      </c>
      <c r="V139" s="14">
        <f>+'度数'!V139/'度数'!V$140*100</f>
        <v>0</v>
      </c>
      <c r="W139" s="14">
        <f>+'度数'!W139/'度数'!W$140*100</f>
        <v>0</v>
      </c>
      <c r="X139" s="14">
        <f>+'度数'!X139/'度数'!X$140*100</f>
        <v>0</v>
      </c>
      <c r="Y139" s="14">
        <f>+'度数'!Y139/'度数'!Y$140*100</f>
        <v>0</v>
      </c>
      <c r="Z139" s="14">
        <f>+'度数'!Z139/'度数'!Z$140*100</f>
        <v>0</v>
      </c>
      <c r="AA139" s="14">
        <f>+'度数'!AA139/'度数'!AA$140*100</f>
        <v>0</v>
      </c>
    </row>
    <row r="140" spans="1:27" ht="13.5" customHeight="1" thickBot="1">
      <c r="A140" s="161"/>
      <c r="B140" s="164"/>
      <c r="C140" s="97" t="s">
        <v>6</v>
      </c>
      <c r="D140" s="119">
        <f>+'度数'!D140/'度数'!D$140*100</f>
        <v>100</v>
      </c>
      <c r="E140" s="93">
        <f>+'度数'!E140/'度数'!E$140*100</f>
        <v>100</v>
      </c>
      <c r="F140" s="93">
        <f>+'度数'!F140/'度数'!F$140*100</f>
        <v>100</v>
      </c>
      <c r="G140" s="93">
        <f>+'度数'!G140/'度数'!G$140*100</f>
        <v>100</v>
      </c>
      <c r="H140" s="93">
        <f>+'度数'!H140/'度数'!H$140*100</f>
        <v>100</v>
      </c>
      <c r="I140" s="93">
        <f>+'度数'!I140/'度数'!I$140*100</f>
        <v>100</v>
      </c>
      <c r="J140" s="93">
        <f>+'度数'!J140/'度数'!J$140*100</f>
        <v>100</v>
      </c>
      <c r="K140" s="120">
        <f>+'度数'!K140/'度数'!K$140*100</f>
        <v>100</v>
      </c>
      <c r="L140" s="104">
        <f>+'度数'!L140/'度数'!L$140*100</f>
        <v>100</v>
      </c>
      <c r="M140" s="93">
        <f>+'度数'!M140/'度数'!M$140*100</f>
        <v>100</v>
      </c>
      <c r="N140" s="93">
        <f>+'度数'!N140/'度数'!N$140*100</f>
        <v>100</v>
      </c>
      <c r="O140" s="93">
        <f>+'度数'!O140/'度数'!O$140*100</f>
        <v>100</v>
      </c>
      <c r="P140" s="93">
        <f>+'度数'!P140/'度数'!P$140*100</f>
        <v>100</v>
      </c>
      <c r="Q140" s="93">
        <f>+'度数'!Q140/'度数'!Q$140*100</f>
        <v>100</v>
      </c>
      <c r="R140" s="93">
        <f>+'度数'!R140/'度数'!R$140*100</f>
        <v>100</v>
      </c>
      <c r="S140" s="128">
        <f>+'度数'!S140/'度数'!S$140*100</f>
        <v>100</v>
      </c>
      <c r="T140" s="136">
        <f>+'度数'!T140/'度数'!T$140*100</f>
        <v>100</v>
      </c>
      <c r="U140" s="93">
        <f>+'度数'!U140/'度数'!U$140*100</f>
        <v>100</v>
      </c>
      <c r="V140" s="93">
        <f>+'度数'!V140/'度数'!V$140*100</f>
        <v>100</v>
      </c>
      <c r="W140" s="93">
        <f>+'度数'!W140/'度数'!W$140*100</f>
        <v>100</v>
      </c>
      <c r="X140" s="93">
        <f>+'度数'!X140/'度数'!X$140*100</f>
        <v>100</v>
      </c>
      <c r="Y140" s="93">
        <f>+'度数'!Y140/'度数'!Y$140*100</f>
        <v>100</v>
      </c>
      <c r="Z140" s="93">
        <f>+'度数'!Z140/'度数'!Z$140*100</f>
        <v>100</v>
      </c>
      <c r="AA140" s="93">
        <f>+'度数'!AA140/'度数'!AA$140*100</f>
        <v>100</v>
      </c>
    </row>
    <row r="141" spans="1:27" ht="13.5" customHeight="1">
      <c r="A141" s="161"/>
      <c r="B141" s="160" t="s">
        <v>40</v>
      </c>
      <c r="C141" s="16" t="s">
        <v>17</v>
      </c>
      <c r="D141" s="111">
        <f>+'度数'!D141/'度数'!D$147*100</f>
        <v>30.332409972299168</v>
      </c>
      <c r="E141" s="14">
        <f>+'度数'!E141/'度数'!E$147*100</f>
        <v>26.996197718631176</v>
      </c>
      <c r="F141" s="14">
        <f>+'度数'!F141/'度数'!F$147*100</f>
        <v>23.076923076923077</v>
      </c>
      <c r="G141" s="14">
        <f>+'度数'!G141/'度数'!G$147*100</f>
        <v>19.696969696969695</v>
      </c>
      <c r="H141" s="14">
        <f>+'度数'!H141/'度数'!H$147*100</f>
        <v>15.85740626920713</v>
      </c>
      <c r="I141" s="14">
        <f>+'度数'!I141/'度数'!I$147*100</f>
        <v>0</v>
      </c>
      <c r="J141" s="14">
        <f>+'度数'!J141/'度数'!J$147*100</f>
        <v>0</v>
      </c>
      <c r="K141" s="112">
        <f>+'度数'!K141/'度数'!K$147*100</f>
        <v>7.7003666841278156</v>
      </c>
      <c r="L141" s="100">
        <f>+'度数'!L141/'度数'!L$147*100</f>
        <v>5.727923627684964</v>
      </c>
      <c r="M141" s="14">
        <f>+'度数'!M141/'度数'!M$147*100</f>
        <v>6.606942889137738</v>
      </c>
      <c r="N141" s="14">
        <f>+'度数'!N141/'度数'!N$147*100</f>
        <v>7.005649717514125</v>
      </c>
      <c r="O141" s="14">
        <f>+'度数'!O141/'度数'!O$147*100</f>
        <v>4.753820033955857</v>
      </c>
      <c r="P141" s="14">
        <f>+'度数'!P141/'度数'!P$147*100</f>
        <v>4.561042524005487</v>
      </c>
      <c r="Q141" s="14">
        <f>+'度数'!Q141/'度数'!Q$147*100</f>
        <v>0</v>
      </c>
      <c r="R141" s="14">
        <f>+'度数'!R141/'度数'!R$147*100</f>
        <v>0</v>
      </c>
      <c r="S141" s="124">
        <f>+'度数'!S141/'度数'!S$147*100</f>
        <v>1.8993050029179268</v>
      </c>
      <c r="T141" s="132">
        <f>+'度数'!T141/'度数'!T$147*100</f>
        <v>17.115384615384617</v>
      </c>
      <c r="U141" s="14">
        <f>+'度数'!U141/'度数'!U$147*100</f>
        <v>16.171224732461358</v>
      </c>
      <c r="V141" s="14">
        <f>+'度数'!V141/'度数'!V$147*100</f>
        <v>14.600715137067938</v>
      </c>
      <c r="W141" s="14">
        <f>+'度数'!W141/'度数'!W$147*100</f>
        <v>10.761421319796954</v>
      </c>
      <c r="X141" s="14">
        <f>+'度数'!X141/'度数'!X$147*100</f>
        <v>8.606647589698436</v>
      </c>
      <c r="Y141" s="14">
        <f>+'度数'!Y141/'度数'!Y$147*100</f>
        <v>0</v>
      </c>
      <c r="Z141" s="14">
        <f>+'度数'!Z141/'度数'!Z$147*100</f>
        <v>0</v>
      </c>
      <c r="AA141" s="14">
        <f>+'度数'!AA141/'度数'!AA$147*100</f>
        <v>4.305848752017882</v>
      </c>
    </row>
    <row r="142" spans="1:27" ht="21.75" customHeight="1">
      <c r="A142" s="161"/>
      <c r="B142" s="161"/>
      <c r="C142" s="16" t="s">
        <v>18</v>
      </c>
      <c r="D142" s="111">
        <f>+'度数'!D142/'度数'!D$147*100</f>
        <v>10.941828254847644</v>
      </c>
      <c r="E142" s="14">
        <f>+'度数'!E142/'度数'!E$147*100</f>
        <v>9.505703422053232</v>
      </c>
      <c r="F142" s="14">
        <f>+'度数'!F142/'度数'!F$147*100</f>
        <v>7.944514501891551</v>
      </c>
      <c r="G142" s="14">
        <f>+'度数'!G142/'度数'!G$147*100</f>
        <v>7.954545454545454</v>
      </c>
      <c r="H142" s="14">
        <f>+'度数'!H142/'度数'!H$147*100</f>
        <v>6.392132759680394</v>
      </c>
      <c r="I142" s="14">
        <f>+'度数'!I142/'度数'!I$147*100</f>
        <v>4.554655870445344</v>
      </c>
      <c r="J142" s="14">
        <f>+'度数'!J142/'度数'!J$147*100</f>
        <v>4.735494880546074</v>
      </c>
      <c r="K142" s="112">
        <f>+'度数'!K142/'度数'!K$147*100</f>
        <v>5.881912744144279</v>
      </c>
      <c r="L142" s="100">
        <f>+'度数'!L142/'度数'!L$147*100</f>
        <v>8.353221957040573</v>
      </c>
      <c r="M142" s="14">
        <f>+'度数'!M142/'度数'!M$147*100</f>
        <v>7.502799552071669</v>
      </c>
      <c r="N142" s="14">
        <f>+'度数'!N142/'度数'!N$147*100</f>
        <v>6.553672316384181</v>
      </c>
      <c r="O142" s="14">
        <f>+'度数'!O142/'度数'!O$147*100</f>
        <v>4.923599320882852</v>
      </c>
      <c r="P142" s="14">
        <f>+'度数'!P142/'度数'!P$147*100</f>
        <v>4.972565157750343</v>
      </c>
      <c r="Q142" s="14">
        <f>+'度数'!Q142/'度数'!Q$147*100</f>
        <v>4.631870031109575</v>
      </c>
      <c r="R142" s="14">
        <f>+'度数'!R142/'度数'!R$147*100</f>
        <v>3.541633873760428</v>
      </c>
      <c r="S142" s="124">
        <f>+'度数'!S142/'度数'!S$147*100</f>
        <v>4.727041222346013</v>
      </c>
      <c r="T142" s="132">
        <f>+'度数'!T142/'度数'!T$147*100</f>
        <v>9.551282051282051</v>
      </c>
      <c r="U142" s="14">
        <f>+'度数'!U142/'度数'!U$147*100</f>
        <v>8.442330558858501</v>
      </c>
      <c r="V142" s="14">
        <f>+'度数'!V142/'度数'!V$147*100</f>
        <v>7.210965435041716</v>
      </c>
      <c r="W142" s="14">
        <f>+'度数'!W142/'度数'!W$147*100</f>
        <v>6.1421319796954315</v>
      </c>
      <c r="X142" s="14">
        <f>+'度数'!X142/'度数'!X$147*100</f>
        <v>5.480959718247854</v>
      </c>
      <c r="Y142" s="14">
        <f>+'度数'!Y142/'度数'!Y$147*100</f>
        <v>4.600533990552475</v>
      </c>
      <c r="Z142" s="14">
        <f>+'度数'!Z142/'度数'!Z$147*100</f>
        <v>4.048546327325423</v>
      </c>
      <c r="AA142" s="14">
        <f>+'度数'!AA142/'度数'!AA$147*100</f>
        <v>5.206134359865889</v>
      </c>
    </row>
    <row r="143" spans="1:27" ht="13.5" customHeight="1">
      <c r="A143" s="161"/>
      <c r="B143" s="161"/>
      <c r="C143" s="16" t="s">
        <v>19</v>
      </c>
      <c r="D143" s="111">
        <f>+'度数'!D143/'度数'!D$147*100</f>
        <v>0</v>
      </c>
      <c r="E143" s="14">
        <f>+'度数'!E143/'度数'!E$147*100</f>
        <v>0</v>
      </c>
      <c r="F143" s="14">
        <f>+'度数'!F143/'度数'!F$147*100</f>
        <v>0</v>
      </c>
      <c r="G143" s="14">
        <f>+'度数'!G143/'度数'!G$147*100</f>
        <v>0</v>
      </c>
      <c r="H143" s="14">
        <f>+'度数'!H143/'度数'!H$147*100</f>
        <v>0</v>
      </c>
      <c r="I143" s="14">
        <f>+'度数'!I143/'度数'!I$147*100</f>
        <v>13.815789473684212</v>
      </c>
      <c r="J143" s="14">
        <f>+'度数'!J143/'度数'!J$147*100</f>
        <v>10.900170648464163</v>
      </c>
      <c r="K143" s="112">
        <f>+'度数'!K143/'度数'!K$147*100</f>
        <v>7.909900471451022</v>
      </c>
      <c r="L143" s="100">
        <f>+'度数'!L143/'度数'!L$147*100</f>
        <v>0</v>
      </c>
      <c r="M143" s="14">
        <f>+'度数'!M143/'度数'!M$147*100</f>
        <v>0</v>
      </c>
      <c r="N143" s="14">
        <f>+'度数'!N143/'度数'!N$147*100</f>
        <v>0</v>
      </c>
      <c r="O143" s="14">
        <f>+'度数'!O143/'度数'!O$147*100</f>
        <v>0</v>
      </c>
      <c r="P143" s="14">
        <f>+'度数'!P143/'度数'!P$147*100</f>
        <v>0</v>
      </c>
      <c r="Q143" s="14">
        <f>+'度数'!Q143/'度数'!Q$147*100</f>
        <v>3.525751814725199</v>
      </c>
      <c r="R143" s="14">
        <f>+'度数'!R143/'度数'!R$147*100</f>
        <v>3.1638595938926493</v>
      </c>
      <c r="S143" s="124">
        <f>+'度数'!S143/'度数'!S$147*100</f>
        <v>2.1486551010663697</v>
      </c>
      <c r="T143" s="132">
        <f>+'度数'!T143/'度数'!T$147*100</f>
        <v>0</v>
      </c>
      <c r="U143" s="14">
        <f>+'度数'!U143/'度数'!U$147*100</f>
        <v>0</v>
      </c>
      <c r="V143" s="14">
        <f>+'度数'!V143/'度数'!V$147*100</f>
        <v>0</v>
      </c>
      <c r="W143" s="14">
        <f>+'度数'!W143/'度数'!W$147*100</f>
        <v>0</v>
      </c>
      <c r="X143" s="14">
        <f>+'度数'!X143/'度数'!X$147*100</f>
        <v>0</v>
      </c>
      <c r="Y143" s="14">
        <f>+'度数'!Y143/'度数'!Y$147*100</f>
        <v>7.701786814540973</v>
      </c>
      <c r="Z143" s="14">
        <f>+'度数'!Z143/'度数'!Z$147*100</f>
        <v>6.448691241735351</v>
      </c>
      <c r="AA143" s="14">
        <f>+'度数'!AA143/'度数'!AA$147*100</f>
        <v>4.538681236806159</v>
      </c>
    </row>
    <row r="144" spans="1:27" ht="21.75" customHeight="1">
      <c r="A144" s="161"/>
      <c r="B144" s="161"/>
      <c r="C144" s="16" t="s">
        <v>20</v>
      </c>
      <c r="D144" s="111">
        <f>+'度数'!D144/'度数'!D$147*100</f>
        <v>49.86149584487535</v>
      </c>
      <c r="E144" s="14">
        <f>+'度数'!E144/'度数'!E$147*100</f>
        <v>45.8808618504436</v>
      </c>
      <c r="F144" s="14">
        <f>+'度数'!F144/'度数'!F$147*100</f>
        <v>40.47919293820933</v>
      </c>
      <c r="G144" s="14">
        <f>+'度数'!G144/'度数'!G$147*100</f>
        <v>32.44949494949495</v>
      </c>
      <c r="H144" s="14">
        <f>+'度数'!H144/'度数'!H$147*100</f>
        <v>29.686539643515676</v>
      </c>
      <c r="I144" s="14">
        <f>+'度数'!I144/'度数'!I$147*100</f>
        <v>26.366396761133604</v>
      </c>
      <c r="J144" s="14">
        <f>+'度数'!J144/'度数'!J$147*100</f>
        <v>23.869453924914676</v>
      </c>
      <c r="K144" s="112">
        <f>+'度数'!K144/'度数'!K$147*100</f>
        <v>29.514330614383</v>
      </c>
      <c r="L144" s="100">
        <f>+'度数'!L144/'度数'!L$147*100</f>
        <v>82.10023866348448</v>
      </c>
      <c r="M144" s="14">
        <f>+'度数'!M144/'度数'!M$147*100</f>
        <v>77.2676371780515</v>
      </c>
      <c r="N144" s="14">
        <f>+'度数'!N144/'度数'!N$147*100</f>
        <v>66.10169491525424</v>
      </c>
      <c r="O144" s="14">
        <f>+'度数'!O144/'度数'!O$147*100</f>
        <v>61.71477079796265</v>
      </c>
      <c r="P144" s="14">
        <f>+'度数'!P144/'度数'!P$147*100</f>
        <v>51.54320987654321</v>
      </c>
      <c r="Q144" s="14">
        <f>+'度数'!Q144/'度数'!Q$147*100</f>
        <v>42.39543726235742</v>
      </c>
      <c r="R144" s="14">
        <f>+'度数'!R144/'度数'!R$147*100</f>
        <v>35.746891232488586</v>
      </c>
      <c r="S144" s="124">
        <f>+'度数'!S144/'度数'!S$147*100</f>
        <v>47.307549472120535</v>
      </c>
      <c r="T144" s="132">
        <f>+'度数'!T144/'度数'!T$147*100</f>
        <v>67.17948717948717</v>
      </c>
      <c r="U144" s="14">
        <f>+'度数'!U144/'度数'!U$147*100</f>
        <v>62.544589774078474</v>
      </c>
      <c r="V144" s="14">
        <f>+'度数'!V144/'度数'!V$147*100</f>
        <v>53.99284862932062</v>
      </c>
      <c r="W144" s="14">
        <f>+'度数'!W144/'度数'!W$147*100</f>
        <v>49.9492385786802</v>
      </c>
      <c r="X144" s="14">
        <f>+'度数'!X144/'度数'!X$147*100</f>
        <v>43.71560642747083</v>
      </c>
      <c r="Y144" s="14">
        <f>+'度数'!Y144/'度数'!Y$147*100</f>
        <v>35.890326555760936</v>
      </c>
      <c r="Z144" s="14">
        <f>+'度数'!Z144/'度数'!Z$147*100</f>
        <v>30.70374060320623</v>
      </c>
      <c r="AA144" s="14">
        <f>+'度数'!AA144/'度数'!AA$147*100</f>
        <v>39.926114491493855</v>
      </c>
    </row>
    <row r="145" spans="1:27" ht="13.5" customHeight="1">
      <c r="A145" s="161"/>
      <c r="B145" s="161"/>
      <c r="C145" s="16" t="s">
        <v>21</v>
      </c>
      <c r="D145" s="111">
        <f>+'度数'!D145/'度数'!D$147*100</f>
        <v>8.86426592797784</v>
      </c>
      <c r="E145" s="14">
        <f>+'度数'!E145/'度数'!E$147*100</f>
        <v>17.61723700887199</v>
      </c>
      <c r="F145" s="14">
        <f>+'度数'!F145/'度数'!F$147*100</f>
        <v>28.49936948297604</v>
      </c>
      <c r="G145" s="14">
        <f>+'度数'!G145/'度数'!G$147*100</f>
        <v>39.8989898989899</v>
      </c>
      <c r="H145" s="14">
        <f>+'度数'!H145/'度数'!H$147*100</f>
        <v>48.0639213275968</v>
      </c>
      <c r="I145" s="14">
        <f>+'度数'!I145/'度数'!I$147*100</f>
        <v>55.26315789473685</v>
      </c>
      <c r="J145" s="14">
        <f>+'度数'!J145/'度数'!J$147*100</f>
        <v>60.49488054607508</v>
      </c>
      <c r="K145" s="112">
        <f>+'度数'!K145/'度数'!K$147*100</f>
        <v>48.99348948589389</v>
      </c>
      <c r="L145" s="100">
        <f>+'度数'!L145/'度数'!L$147*100</f>
        <v>3.8186157517899764</v>
      </c>
      <c r="M145" s="14">
        <f>+'度数'!M145/'度数'!M$147*100</f>
        <v>8.622620380739082</v>
      </c>
      <c r="N145" s="14">
        <f>+'度数'!N145/'度数'!N$147*100</f>
        <v>20.33898305084746</v>
      </c>
      <c r="O145" s="14">
        <f>+'度数'!O145/'度数'!O$147*100</f>
        <v>28.607809847198638</v>
      </c>
      <c r="P145" s="14">
        <f>+'度数'!P145/'度数'!P$147*100</f>
        <v>38.92318244170096</v>
      </c>
      <c r="Q145" s="14">
        <f>+'度数'!Q145/'度数'!Q$147*100</f>
        <v>49.44694089180781</v>
      </c>
      <c r="R145" s="14">
        <f>+'度数'!R145/'度数'!R$147*100</f>
        <v>57.547615299858336</v>
      </c>
      <c r="S145" s="124">
        <f>+'度数'!S145/'度数'!S$147*100</f>
        <v>43.917449201549154</v>
      </c>
      <c r="T145" s="132">
        <f>+'度数'!T145/'度数'!T$147*100</f>
        <v>6.153846153846154</v>
      </c>
      <c r="U145" s="14">
        <f>+'度数'!U145/'度数'!U$147*100</f>
        <v>12.841854934601665</v>
      </c>
      <c r="V145" s="14">
        <f>+'度数'!V145/'度数'!V$147*100</f>
        <v>24.195470798569726</v>
      </c>
      <c r="W145" s="14">
        <f>+'度数'!W145/'度数'!W$147*100</f>
        <v>33.14720812182741</v>
      </c>
      <c r="X145" s="14">
        <f>+'度数'!X145/'度数'!X$147*100</f>
        <v>42.196786264582876</v>
      </c>
      <c r="Y145" s="14">
        <f>+'度数'!Y145/'度数'!Y$147*100</f>
        <v>51.80735263914561</v>
      </c>
      <c r="Z145" s="14">
        <f>+'度数'!Z145/'度数'!Z$147*100</f>
        <v>58.799021827733</v>
      </c>
      <c r="AA145" s="14">
        <f>+'度数'!AA145/'度数'!AA$147*100</f>
        <v>46.02322115981622</v>
      </c>
    </row>
    <row r="146" spans="1:27" ht="13.5" customHeight="1">
      <c r="A146" s="161"/>
      <c r="B146" s="161"/>
      <c r="C146" s="16" t="s">
        <v>94</v>
      </c>
      <c r="D146" s="111">
        <f>+'度数'!D146/'度数'!D$147*100</f>
        <v>0</v>
      </c>
      <c r="E146" s="14">
        <f>+'度数'!E146/'度数'!E$147*100</f>
        <v>0</v>
      </c>
      <c r="F146" s="14">
        <f>+'度数'!F146/'度数'!F$147*100</f>
        <v>0</v>
      </c>
      <c r="G146" s="14">
        <f>+'度数'!G146/'度数'!G$147*100</f>
        <v>0</v>
      </c>
      <c r="H146" s="14">
        <f>+'度数'!H146/'度数'!H$147*100</f>
        <v>0</v>
      </c>
      <c r="I146" s="14">
        <f>+'度数'!I146/'度数'!I$147*100</f>
        <v>0</v>
      </c>
      <c r="J146" s="14">
        <f>+'度数'!J146/'度数'!J$147*100</f>
        <v>0</v>
      </c>
      <c r="K146" s="112">
        <f>+'度数'!K146/'度数'!K$147*100</f>
        <v>0</v>
      </c>
      <c r="L146" s="100">
        <f>+'度数'!L146/'度数'!L$147*100</f>
        <v>0</v>
      </c>
      <c r="M146" s="14">
        <f>+'度数'!M146/'度数'!M$147*100</f>
        <v>0</v>
      </c>
      <c r="N146" s="14">
        <f>+'度数'!N146/'度数'!N$147*100</f>
        <v>0</v>
      </c>
      <c r="O146" s="14">
        <f>+'度数'!O146/'度数'!O$147*100</f>
        <v>0</v>
      </c>
      <c r="P146" s="14">
        <f>+'度数'!P146/'度数'!P$147*100</f>
        <v>0</v>
      </c>
      <c r="Q146" s="14">
        <f>+'度数'!Q146/'度数'!Q$147*100</f>
        <v>0</v>
      </c>
      <c r="R146" s="14">
        <f>+'度数'!R146/'度数'!R$147*100</f>
        <v>0</v>
      </c>
      <c r="S146" s="124">
        <f>+'度数'!S146/'度数'!S$147*100</f>
        <v>0</v>
      </c>
      <c r="T146" s="132">
        <f>+'度数'!T146/'度数'!T$147*100</f>
        <v>0</v>
      </c>
      <c r="U146" s="14">
        <f>+'度数'!U146/'度数'!U$147*100</f>
        <v>0</v>
      </c>
      <c r="V146" s="14">
        <f>+'度数'!V146/'度数'!V$147*100</f>
        <v>0</v>
      </c>
      <c r="W146" s="14">
        <f>+'度数'!W146/'度数'!W$147*100</f>
        <v>0</v>
      </c>
      <c r="X146" s="14">
        <f>+'度数'!X146/'度数'!X$147*100</f>
        <v>0</v>
      </c>
      <c r="Y146" s="14">
        <f>+'度数'!Y146/'度数'!Y$147*100</f>
        <v>0</v>
      </c>
      <c r="Z146" s="14">
        <f>+'度数'!Z146/'度数'!Z$147*100</f>
        <v>0</v>
      </c>
      <c r="AA146" s="14">
        <f>+'度数'!AA146/'度数'!AA$147*100</f>
        <v>0</v>
      </c>
    </row>
    <row r="147" spans="1:27" ht="13.5" customHeight="1">
      <c r="A147" s="161"/>
      <c r="B147" s="162"/>
      <c r="C147" s="16" t="s">
        <v>6</v>
      </c>
      <c r="D147" s="111">
        <f>+'度数'!D147/'度数'!D$147*100</f>
        <v>100</v>
      </c>
      <c r="E147" s="14">
        <f>+'度数'!E147/'度数'!E$147*100</f>
        <v>100</v>
      </c>
      <c r="F147" s="14">
        <f>+'度数'!F147/'度数'!F$147*100</f>
        <v>100</v>
      </c>
      <c r="G147" s="14">
        <f>+'度数'!G147/'度数'!G$147*100</f>
        <v>100</v>
      </c>
      <c r="H147" s="14">
        <f>+'度数'!H147/'度数'!H$147*100</f>
        <v>100</v>
      </c>
      <c r="I147" s="14">
        <f>+'度数'!I147/'度数'!I$147*100</f>
        <v>100</v>
      </c>
      <c r="J147" s="14">
        <f>+'度数'!J147/'度数'!J$147*100</f>
        <v>100</v>
      </c>
      <c r="K147" s="112">
        <f>+'度数'!K147/'度数'!K$147*100</f>
        <v>100</v>
      </c>
      <c r="L147" s="100">
        <f>+'度数'!L147/'度数'!L$147*100</f>
        <v>100</v>
      </c>
      <c r="M147" s="14">
        <f>+'度数'!M147/'度数'!M$147*100</f>
        <v>100</v>
      </c>
      <c r="N147" s="14">
        <f>+'度数'!N147/'度数'!N$147*100</f>
        <v>100</v>
      </c>
      <c r="O147" s="14">
        <f>+'度数'!O147/'度数'!O$147*100</f>
        <v>100</v>
      </c>
      <c r="P147" s="14">
        <f>+'度数'!P147/'度数'!P$147*100</f>
        <v>100</v>
      </c>
      <c r="Q147" s="14">
        <f>+'度数'!Q147/'度数'!Q$147*100</f>
        <v>100</v>
      </c>
      <c r="R147" s="14">
        <f>+'度数'!R147/'度数'!R$147*100</f>
        <v>100</v>
      </c>
      <c r="S147" s="124">
        <f>+'度数'!S147/'度数'!S$147*100</f>
        <v>100</v>
      </c>
      <c r="T147" s="132">
        <f>+'度数'!T147/'度数'!T$147*100</f>
        <v>100</v>
      </c>
      <c r="U147" s="14">
        <f>+'度数'!U147/'度数'!U$147*100</f>
        <v>100</v>
      </c>
      <c r="V147" s="14">
        <f>+'度数'!V147/'度数'!V$147*100</f>
        <v>100</v>
      </c>
      <c r="W147" s="14">
        <f>+'度数'!W147/'度数'!W$147*100</f>
        <v>100</v>
      </c>
      <c r="X147" s="14">
        <f>+'度数'!X147/'度数'!X$147*100</f>
        <v>100</v>
      </c>
      <c r="Y147" s="14">
        <f>+'度数'!Y147/'度数'!Y$147*100</f>
        <v>100</v>
      </c>
      <c r="Z147" s="14">
        <f>+'度数'!Z147/'度数'!Z$147*100</f>
        <v>100</v>
      </c>
      <c r="AA147" s="14">
        <f>+'度数'!AA147/'度数'!AA$147*100</f>
        <v>100</v>
      </c>
    </row>
    <row r="148" spans="1:27" ht="13.5" customHeight="1">
      <c r="A148" s="161"/>
      <c r="B148" s="165" t="s">
        <v>41</v>
      </c>
      <c r="C148" s="94" t="s">
        <v>17</v>
      </c>
      <c r="D148" s="109">
        <f>+'度数'!D148/'度数'!D$154*100</f>
        <v>33.49282296650718</v>
      </c>
      <c r="E148" s="89">
        <f>+'度数'!E148/'度数'!E$154*100</f>
        <v>27.85388127853881</v>
      </c>
      <c r="F148" s="89">
        <f>+'度数'!F148/'度数'!F$154*100</f>
        <v>23.783783783783786</v>
      </c>
      <c r="G148" s="89">
        <f>+'度数'!G148/'度数'!G$154*100</f>
        <v>18.857142857142858</v>
      </c>
      <c r="H148" s="89">
        <f>+'度数'!H148/'度数'!H$154*100</f>
        <v>18.097447795823665</v>
      </c>
      <c r="I148" s="89">
        <f>+'度数'!I148/'度数'!I$154*100</f>
        <v>0</v>
      </c>
      <c r="J148" s="89">
        <f>+'度数'!J148/'度数'!J$154*100</f>
        <v>0</v>
      </c>
      <c r="K148" s="110">
        <f>+'度数'!K148/'度数'!K$154*100</f>
        <v>7.216754983598284</v>
      </c>
      <c r="L148" s="99">
        <f>+'度数'!L148/'度数'!L$154*100</f>
        <v>3.361344537815126</v>
      </c>
      <c r="M148" s="89">
        <f>+'度数'!M148/'度数'!M$154*100</f>
        <v>4.444444444444445</v>
      </c>
      <c r="N148" s="89">
        <f>+'度数'!N148/'度数'!N$154*100</f>
        <v>3.6734693877551026</v>
      </c>
      <c r="O148" s="89">
        <f>+'度数'!O148/'度数'!O$154*100</f>
        <v>5.352112676056338</v>
      </c>
      <c r="P148" s="89">
        <f>+'度数'!P148/'度数'!P$154*100</f>
        <v>4.49438202247191</v>
      </c>
      <c r="Q148" s="89">
        <f>+'度数'!Q148/'度数'!Q$154*100</f>
        <v>0</v>
      </c>
      <c r="R148" s="89">
        <f>+'度数'!R148/'度数'!R$154*100</f>
        <v>0</v>
      </c>
      <c r="S148" s="123">
        <f>+'度数'!S148/'度数'!S$154*100</f>
        <v>1.582919197496779</v>
      </c>
      <c r="T148" s="131">
        <f>+'度数'!T148/'度数'!T$154*100</f>
        <v>17.449664429530202</v>
      </c>
      <c r="U148" s="89">
        <f>+'度数'!U148/'度数'!U$154*100</f>
        <v>15.99099099099099</v>
      </c>
      <c r="V148" s="89">
        <f>+'度数'!V148/'度数'!V$154*100</f>
        <v>12.325581395348838</v>
      </c>
      <c r="W148" s="89">
        <f>+'度数'!W148/'度数'!W$154*100</f>
        <v>9.811320754716983</v>
      </c>
      <c r="X148" s="89">
        <f>+'度数'!X148/'度数'!X$154*100</f>
        <v>8.932626797880394</v>
      </c>
      <c r="Y148" s="89">
        <f>+'度数'!Y148/'度数'!Y$154*100</f>
        <v>0</v>
      </c>
      <c r="Z148" s="89">
        <f>+'度数'!Z148/'度数'!Z$154*100</f>
        <v>0</v>
      </c>
      <c r="AA148" s="89">
        <f>+'度数'!AA148/'度数'!AA$154*100</f>
        <v>3.959131545338442</v>
      </c>
    </row>
    <row r="149" spans="1:27" ht="21.75" customHeight="1">
      <c r="A149" s="161"/>
      <c r="B149" s="161"/>
      <c r="C149" s="16" t="s">
        <v>18</v>
      </c>
      <c r="D149" s="111">
        <f>+'度数'!D149/'度数'!D$154*100</f>
        <v>10.526315789473683</v>
      </c>
      <c r="E149" s="14">
        <f>+'度数'!E149/'度数'!E$154*100</f>
        <v>8.67579908675799</v>
      </c>
      <c r="F149" s="14">
        <f>+'度数'!F149/'度数'!F$154*100</f>
        <v>10.27027027027027</v>
      </c>
      <c r="G149" s="14">
        <f>+'度数'!G149/'度数'!G$154*100</f>
        <v>12</v>
      </c>
      <c r="H149" s="14">
        <f>+'度数'!H149/'度数'!H$154*100</f>
        <v>6.0324825986078885</v>
      </c>
      <c r="I149" s="14">
        <f>+'度数'!I149/'度数'!I$154*100</f>
        <v>5.071315372424722</v>
      </c>
      <c r="J149" s="14">
        <f>+'度数'!J149/'度数'!J$154*100</f>
        <v>5.668016194331984</v>
      </c>
      <c r="K149" s="112">
        <f>+'度数'!K149/'度数'!K$154*100</f>
        <v>6.43451930355791</v>
      </c>
      <c r="L149" s="100">
        <f>+'度数'!L149/'度数'!L$154*100</f>
        <v>5.46218487394958</v>
      </c>
      <c r="M149" s="14">
        <f>+'度数'!M149/'度数'!M$154*100</f>
        <v>8.88888888888889</v>
      </c>
      <c r="N149" s="14">
        <f>+'度数'!N149/'度数'!N$154*100</f>
        <v>2.857142857142857</v>
      </c>
      <c r="O149" s="14">
        <f>+'度数'!O149/'度数'!O$154*100</f>
        <v>5.352112676056338</v>
      </c>
      <c r="P149" s="14">
        <f>+'度数'!P149/'度数'!P$154*100</f>
        <v>4.606741573033708</v>
      </c>
      <c r="Q149" s="14">
        <f>+'度数'!Q149/'度数'!Q$154*100</f>
        <v>3.361823361823362</v>
      </c>
      <c r="R149" s="14">
        <f>+'度数'!R149/'度数'!R$154*100</f>
        <v>2.4927536231884058</v>
      </c>
      <c r="S149" s="124">
        <f>+'度数'!S149/'度数'!S$154*100</f>
        <v>3.718019510399411</v>
      </c>
      <c r="T149" s="132">
        <f>+'度数'!T149/'度数'!T$154*100</f>
        <v>7.829977628635347</v>
      </c>
      <c r="U149" s="14">
        <f>+'度数'!U149/'度数'!U$154*100</f>
        <v>8.783783783783784</v>
      </c>
      <c r="V149" s="14">
        <f>+'度数'!V149/'度数'!V$154*100</f>
        <v>6.046511627906977</v>
      </c>
      <c r="W149" s="14">
        <f>+'度数'!W149/'度数'!W$154*100</f>
        <v>7.547169811320755</v>
      </c>
      <c r="X149" s="14">
        <f>+'度数'!X149/'度数'!X$154*100</f>
        <v>5.071915215745648</v>
      </c>
      <c r="Y149" s="14">
        <f>+'度数'!Y149/'度数'!Y$154*100</f>
        <v>4.076897580377859</v>
      </c>
      <c r="Z149" s="14">
        <f>+'度数'!Z149/'度数'!Z$154*100</f>
        <v>3.9600873090115374</v>
      </c>
      <c r="AA149" s="14">
        <f>+'度数'!AA149/'度数'!AA$154*100</f>
        <v>4.863771817794806</v>
      </c>
    </row>
    <row r="150" spans="1:27" ht="13.5" customHeight="1">
      <c r="A150" s="161"/>
      <c r="B150" s="161"/>
      <c r="C150" s="16" t="s">
        <v>19</v>
      </c>
      <c r="D150" s="111">
        <f>+'度数'!D150/'度数'!D$154*100</f>
        <v>0</v>
      </c>
      <c r="E150" s="14">
        <f>+'度数'!E150/'度数'!E$154*100</f>
        <v>0</v>
      </c>
      <c r="F150" s="14">
        <f>+'度数'!F150/'度数'!F$154*100</f>
        <v>0</v>
      </c>
      <c r="G150" s="14">
        <f>+'度数'!G150/'度数'!G$154*100</f>
        <v>0</v>
      </c>
      <c r="H150" s="14">
        <f>+'度数'!H150/'度数'!H$154*100</f>
        <v>0</v>
      </c>
      <c r="I150" s="14">
        <f>+'度数'!I150/'度数'!I$154*100</f>
        <v>12.757527733755945</v>
      </c>
      <c r="J150" s="14">
        <f>+'度数'!J150/'度数'!J$154*100</f>
        <v>9.986504723346828</v>
      </c>
      <c r="K150" s="112">
        <f>+'度数'!K150/'度数'!K$154*100</f>
        <v>7.797123391370174</v>
      </c>
      <c r="L150" s="100">
        <f>+'度数'!L150/'度数'!L$154*100</f>
        <v>0</v>
      </c>
      <c r="M150" s="14">
        <f>+'度数'!M150/'度数'!M$154*100</f>
        <v>0</v>
      </c>
      <c r="N150" s="14">
        <f>+'度数'!N150/'度数'!N$154*100</f>
        <v>0</v>
      </c>
      <c r="O150" s="14">
        <f>+'度数'!O150/'度数'!O$154*100</f>
        <v>0</v>
      </c>
      <c r="P150" s="14">
        <f>+'度数'!P150/'度数'!P$154*100</f>
        <v>0</v>
      </c>
      <c r="Q150" s="14">
        <f>+'度数'!Q150/'度数'!Q$154*100</f>
        <v>2.792022792022792</v>
      </c>
      <c r="R150" s="14">
        <f>+'度数'!R150/'度数'!R$154*100</f>
        <v>2.550724637681159</v>
      </c>
      <c r="S150" s="124">
        <f>+'度数'!S150/'度数'!S$154*100</f>
        <v>1.7117614577581448</v>
      </c>
      <c r="T150" s="132">
        <f>+'度数'!T150/'度数'!T$154*100</f>
        <v>0</v>
      </c>
      <c r="U150" s="14">
        <f>+'度数'!U150/'度数'!U$154*100</f>
        <v>0</v>
      </c>
      <c r="V150" s="14">
        <f>+'度数'!V150/'度数'!V$154*100</f>
        <v>0</v>
      </c>
      <c r="W150" s="14">
        <f>+'度数'!W150/'度数'!W$154*100</f>
        <v>0</v>
      </c>
      <c r="X150" s="14">
        <f>+'度数'!X150/'度数'!X$154*100</f>
        <v>0</v>
      </c>
      <c r="Y150" s="14">
        <f>+'度数'!Y150/'度数'!Y$154*100</f>
        <v>6.960556844547564</v>
      </c>
      <c r="Z150" s="14">
        <f>+'度数'!Z150/'度数'!Z$154*100</f>
        <v>5.9869036482694105</v>
      </c>
      <c r="AA150" s="14">
        <f>+'度数'!AA150/'度数'!AA$154*100</f>
        <v>4.278416347381865</v>
      </c>
    </row>
    <row r="151" spans="1:27" ht="21.75" customHeight="1">
      <c r="A151" s="161"/>
      <c r="B151" s="161"/>
      <c r="C151" s="16" t="s">
        <v>20</v>
      </c>
      <c r="D151" s="111">
        <f>+'度数'!D151/'度数'!D$154*100</f>
        <v>45.933014354066984</v>
      </c>
      <c r="E151" s="14">
        <f>+'度数'!E151/'度数'!E$154*100</f>
        <v>47.48858447488584</v>
      </c>
      <c r="F151" s="14">
        <f>+'度数'!F151/'度数'!F$154*100</f>
        <v>40.54054054054054</v>
      </c>
      <c r="G151" s="14">
        <f>+'度数'!G151/'度数'!G$154*100</f>
        <v>32</v>
      </c>
      <c r="H151" s="14">
        <f>+'度数'!H151/'度数'!H$154*100</f>
        <v>28.306264501160094</v>
      </c>
      <c r="I151" s="14">
        <f>+'度数'!I151/'度数'!I$154*100</f>
        <v>28.84310618066561</v>
      </c>
      <c r="J151" s="14">
        <f>+'度数'!J151/'度数'!J$154*100</f>
        <v>23.279352226720647</v>
      </c>
      <c r="K151" s="112">
        <f>+'度数'!K151/'度数'!K$154*100</f>
        <v>29.321221296997223</v>
      </c>
      <c r="L151" s="100">
        <f>+'度数'!L151/'度数'!L$154*100</f>
        <v>88.23529411764706</v>
      </c>
      <c r="M151" s="14">
        <f>+'度数'!M151/'度数'!M$154*100</f>
        <v>77.77777777777779</v>
      </c>
      <c r="N151" s="14">
        <f>+'度数'!N151/'度数'!N$154*100</f>
        <v>74.28571428571429</v>
      </c>
      <c r="O151" s="14">
        <f>+'度数'!O151/'度数'!O$154*100</f>
        <v>59.71830985915493</v>
      </c>
      <c r="P151" s="14">
        <f>+'度数'!P151/'度数'!P$154*100</f>
        <v>50.674157303370784</v>
      </c>
      <c r="Q151" s="14">
        <f>+'度数'!Q151/'度数'!Q$154*100</f>
        <v>45.527065527065524</v>
      </c>
      <c r="R151" s="14">
        <f>+'度数'!R151/'度数'!R$154*100</f>
        <v>36.289855072463766</v>
      </c>
      <c r="S151" s="124">
        <f>+'度数'!S151/'度数'!S$154*100</f>
        <v>48.868028713418</v>
      </c>
      <c r="T151" s="132">
        <f>+'度数'!T151/'度数'!T$154*100</f>
        <v>68.45637583892618</v>
      </c>
      <c r="U151" s="14">
        <f>+'度数'!U151/'度数'!U$154*100</f>
        <v>62.83783783783784</v>
      </c>
      <c r="V151" s="14">
        <f>+'度数'!V151/'度数'!V$154*100</f>
        <v>59.76744186046512</v>
      </c>
      <c r="W151" s="14">
        <f>+'度数'!W151/'度数'!W$154*100</f>
        <v>50.56603773584906</v>
      </c>
      <c r="X151" s="14">
        <f>+'度数'!X151/'度数'!X$154*100</f>
        <v>43.37623012869039</v>
      </c>
      <c r="Y151" s="14">
        <f>+'度数'!Y151/'度数'!Y$154*100</f>
        <v>38.54822671528008</v>
      </c>
      <c r="Z151" s="14">
        <f>+'度数'!Z151/'度数'!Z$154*100</f>
        <v>30.277517929529157</v>
      </c>
      <c r="AA151" s="14">
        <f>+'度数'!AA151/'度数'!AA$154*100</f>
        <v>40.62366964665815</v>
      </c>
    </row>
    <row r="152" spans="1:27" ht="13.5" customHeight="1">
      <c r="A152" s="161"/>
      <c r="B152" s="161"/>
      <c r="C152" s="16" t="s">
        <v>21</v>
      </c>
      <c r="D152" s="111">
        <f>+'度数'!D152/'度数'!D$154*100</f>
        <v>10.047846889952153</v>
      </c>
      <c r="E152" s="14">
        <f>+'度数'!E152/'度数'!E$154*100</f>
        <v>15.981735159817351</v>
      </c>
      <c r="F152" s="14">
        <f>+'度数'!F152/'度数'!F$154*100</f>
        <v>25.405405405405407</v>
      </c>
      <c r="G152" s="14">
        <f>+'度数'!G152/'度数'!G$154*100</f>
        <v>37.142857142857146</v>
      </c>
      <c r="H152" s="14">
        <f>+'度数'!H152/'度数'!H$154*100</f>
        <v>47.56380510440835</v>
      </c>
      <c r="I152" s="14">
        <f>+'度数'!I152/'度数'!I$154*100</f>
        <v>53.32805071315373</v>
      </c>
      <c r="J152" s="14">
        <f>+'度数'!J152/'度数'!J$154*100</f>
        <v>61.066126855600544</v>
      </c>
      <c r="K152" s="112">
        <f>+'度数'!K152/'度数'!K$154*100</f>
        <v>49.23038102447641</v>
      </c>
      <c r="L152" s="100">
        <f>+'度数'!L152/'度数'!L$154*100</f>
        <v>2.941176470588235</v>
      </c>
      <c r="M152" s="14">
        <f>+'度数'!M152/'度数'!M$154*100</f>
        <v>8.88888888888889</v>
      </c>
      <c r="N152" s="14">
        <f>+'度数'!N152/'度数'!N$154*100</f>
        <v>19.183673469387756</v>
      </c>
      <c r="O152" s="14">
        <f>+'度数'!O152/'度数'!O$154*100</f>
        <v>29.577464788732392</v>
      </c>
      <c r="P152" s="14">
        <f>+'度数'!P152/'度数'!P$154*100</f>
        <v>40.2247191011236</v>
      </c>
      <c r="Q152" s="14">
        <f>+'度数'!Q152/'度数'!Q$154*100</f>
        <v>48.31908831908832</v>
      </c>
      <c r="R152" s="14">
        <f>+'度数'!R152/'度数'!R$154*100</f>
        <v>58.666666666666664</v>
      </c>
      <c r="S152" s="124">
        <f>+'度数'!S152/'度数'!S$154*100</f>
        <v>44.119271120927664</v>
      </c>
      <c r="T152" s="132">
        <f>+'度数'!T152/'度数'!T$154*100</f>
        <v>6.263982102908278</v>
      </c>
      <c r="U152" s="14">
        <f>+'度数'!U152/'度数'!U$154*100</f>
        <v>12.387387387387387</v>
      </c>
      <c r="V152" s="14">
        <f>+'度数'!V152/'度数'!V$154*100</f>
        <v>21.86046511627907</v>
      </c>
      <c r="W152" s="14">
        <f>+'度数'!W152/'度数'!W$154*100</f>
        <v>32.075471698113205</v>
      </c>
      <c r="X152" s="14">
        <f>+'度数'!X152/'度数'!X$154*100</f>
        <v>42.61922785768357</v>
      </c>
      <c r="Y152" s="14">
        <f>+'度数'!Y152/'度数'!Y$154*100</f>
        <v>50.41431885979449</v>
      </c>
      <c r="Z152" s="14">
        <f>+'度数'!Z152/'度数'!Z$154*100</f>
        <v>59.775491113189894</v>
      </c>
      <c r="AA152" s="14">
        <f>+'度数'!AA152/'度数'!AA$154*100</f>
        <v>46.275010642826736</v>
      </c>
    </row>
    <row r="153" spans="1:27" ht="13.5" customHeight="1">
      <c r="A153" s="161"/>
      <c r="B153" s="161"/>
      <c r="C153" s="16" t="s">
        <v>94</v>
      </c>
      <c r="D153" s="111">
        <f>+'度数'!D153/'度数'!D$154*100</f>
        <v>0</v>
      </c>
      <c r="E153" s="14">
        <f>+'度数'!E153/'度数'!E$154*100</f>
        <v>0</v>
      </c>
      <c r="F153" s="14">
        <f>+'度数'!F153/'度数'!F$154*100</f>
        <v>0</v>
      </c>
      <c r="G153" s="14">
        <f>+'度数'!G153/'度数'!G$154*100</f>
        <v>0</v>
      </c>
      <c r="H153" s="14">
        <f>+'度数'!H153/'度数'!H$154*100</f>
        <v>0</v>
      </c>
      <c r="I153" s="14">
        <f>+'度数'!I153/'度数'!I$154*100</f>
        <v>0</v>
      </c>
      <c r="J153" s="14">
        <f>+'度数'!J153/'度数'!J$154*100</f>
        <v>0</v>
      </c>
      <c r="K153" s="112">
        <f>+'度数'!K153/'度数'!K$154*100</f>
        <v>0</v>
      </c>
      <c r="L153" s="100">
        <f>+'度数'!L153/'度数'!L$154*100</f>
        <v>0</v>
      </c>
      <c r="M153" s="14">
        <f>+'度数'!M153/'度数'!M$154*100</f>
        <v>0</v>
      </c>
      <c r="N153" s="14">
        <f>+'度数'!N153/'度数'!N$154*100</f>
        <v>0</v>
      </c>
      <c r="O153" s="14">
        <f>+'度数'!O153/'度数'!O$154*100</f>
        <v>0</v>
      </c>
      <c r="P153" s="14">
        <f>+'度数'!P153/'度数'!P$154*100</f>
        <v>0</v>
      </c>
      <c r="Q153" s="14">
        <f>+'度数'!Q153/'度数'!Q$154*100</f>
        <v>0</v>
      </c>
      <c r="R153" s="14">
        <f>+'度数'!R153/'度数'!R$154*100</f>
        <v>0</v>
      </c>
      <c r="S153" s="124">
        <f>+'度数'!S153/'度数'!S$154*100</f>
        <v>0</v>
      </c>
      <c r="T153" s="132">
        <f>+'度数'!T153/'度数'!T$154*100</f>
        <v>0</v>
      </c>
      <c r="U153" s="14">
        <f>+'度数'!U153/'度数'!U$154*100</f>
        <v>0</v>
      </c>
      <c r="V153" s="14">
        <f>+'度数'!V153/'度数'!V$154*100</f>
        <v>0</v>
      </c>
      <c r="W153" s="14">
        <f>+'度数'!W153/'度数'!W$154*100</f>
        <v>0</v>
      </c>
      <c r="X153" s="14">
        <f>+'度数'!X153/'度数'!X$154*100</f>
        <v>0</v>
      </c>
      <c r="Y153" s="14">
        <f>+'度数'!Y153/'度数'!Y$154*100</f>
        <v>0</v>
      </c>
      <c r="Z153" s="14">
        <f>+'度数'!Z153/'度数'!Z$154*100</f>
        <v>0</v>
      </c>
      <c r="AA153" s="14">
        <f>+'度数'!AA153/'度数'!AA$154*100</f>
        <v>0</v>
      </c>
    </row>
    <row r="154" spans="1:27" ht="13.5" customHeight="1" thickBot="1">
      <c r="A154" s="161"/>
      <c r="B154" s="164"/>
      <c r="C154" s="97" t="s">
        <v>6</v>
      </c>
      <c r="D154" s="119">
        <f>+'度数'!D154/'度数'!D$154*100</f>
        <v>100</v>
      </c>
      <c r="E154" s="93">
        <f>+'度数'!E154/'度数'!E$154*100</f>
        <v>100</v>
      </c>
      <c r="F154" s="93">
        <f>+'度数'!F154/'度数'!F$154*100</f>
        <v>100</v>
      </c>
      <c r="G154" s="93">
        <f>+'度数'!G154/'度数'!G$154*100</f>
        <v>100</v>
      </c>
      <c r="H154" s="93">
        <f>+'度数'!H154/'度数'!H$154*100</f>
        <v>100</v>
      </c>
      <c r="I154" s="93">
        <f>+'度数'!I154/'度数'!I$154*100</f>
        <v>100</v>
      </c>
      <c r="J154" s="93">
        <f>+'度数'!J154/'度数'!J$154*100</f>
        <v>100</v>
      </c>
      <c r="K154" s="120">
        <f>+'度数'!K154/'度数'!K$154*100</f>
        <v>100</v>
      </c>
      <c r="L154" s="104">
        <f>+'度数'!L154/'度数'!L$154*100</f>
        <v>100</v>
      </c>
      <c r="M154" s="93">
        <f>+'度数'!M154/'度数'!M$154*100</f>
        <v>100</v>
      </c>
      <c r="N154" s="93">
        <f>+'度数'!N154/'度数'!N$154*100</f>
        <v>100</v>
      </c>
      <c r="O154" s="93">
        <f>+'度数'!O154/'度数'!O$154*100</f>
        <v>100</v>
      </c>
      <c r="P154" s="93">
        <f>+'度数'!P154/'度数'!P$154*100</f>
        <v>100</v>
      </c>
      <c r="Q154" s="93">
        <f>+'度数'!Q154/'度数'!Q$154*100</f>
        <v>100</v>
      </c>
      <c r="R154" s="93">
        <f>+'度数'!R154/'度数'!R$154*100</f>
        <v>100</v>
      </c>
      <c r="S154" s="128">
        <f>+'度数'!S154/'度数'!S$154*100</f>
        <v>100</v>
      </c>
      <c r="T154" s="136">
        <f>+'度数'!T154/'度数'!T$154*100</f>
        <v>100</v>
      </c>
      <c r="U154" s="93">
        <f>+'度数'!U154/'度数'!U$154*100</f>
        <v>100</v>
      </c>
      <c r="V154" s="93">
        <f>+'度数'!V154/'度数'!V$154*100</f>
        <v>100</v>
      </c>
      <c r="W154" s="93">
        <f>+'度数'!W154/'度数'!W$154*100</f>
        <v>100</v>
      </c>
      <c r="X154" s="93">
        <f>+'度数'!X154/'度数'!X$154*100</f>
        <v>100</v>
      </c>
      <c r="Y154" s="93">
        <f>+'度数'!Y154/'度数'!Y$154*100</f>
        <v>100</v>
      </c>
      <c r="Z154" s="93">
        <f>+'度数'!Z154/'度数'!Z$154*100</f>
        <v>100</v>
      </c>
      <c r="AA154" s="93">
        <f>+'度数'!AA154/'度数'!AA$154*100</f>
        <v>100</v>
      </c>
    </row>
    <row r="155" spans="1:27" ht="13.5" customHeight="1">
      <c r="A155" s="161"/>
      <c r="B155" s="160" t="s">
        <v>42</v>
      </c>
      <c r="C155" s="16" t="s">
        <v>17</v>
      </c>
      <c r="D155" s="111">
        <f>+'度数'!D155/'度数'!D$161*100</f>
        <v>29.055258467023172</v>
      </c>
      <c r="E155" s="14">
        <f>+'度数'!E155/'度数'!E$161*100</f>
        <v>27.491408934707906</v>
      </c>
      <c r="F155" s="14">
        <f>+'度数'!F155/'度数'!F$161*100</f>
        <v>21.49532710280374</v>
      </c>
      <c r="G155" s="14">
        <f>+'度数'!G155/'度数'!G$161*100</f>
        <v>20.6581352833638</v>
      </c>
      <c r="H155" s="14">
        <f>+'度数'!H155/'度数'!H$161*100</f>
        <v>16.40502354788069</v>
      </c>
      <c r="I155" s="14">
        <f>+'度数'!I155/'度数'!I$161*100</f>
        <v>0</v>
      </c>
      <c r="J155" s="14">
        <f>+'度数'!J155/'度数'!J$161*100</f>
        <v>0</v>
      </c>
      <c r="K155" s="112">
        <f>+'度数'!K155/'度数'!K$161*100</f>
        <v>7.0046082949308754</v>
      </c>
      <c r="L155" s="100">
        <f>+'度数'!L155/'度数'!L$161*100</f>
        <v>5.737704918032787</v>
      </c>
      <c r="M155" s="14">
        <f>+'度数'!M155/'度数'!M$161*100</f>
        <v>5.320813771517996</v>
      </c>
      <c r="N155" s="14">
        <f>+'度数'!N155/'度数'!N$161*100</f>
        <v>4.44104134762634</v>
      </c>
      <c r="O155" s="14">
        <f>+'度数'!O155/'度数'!O$161*100</f>
        <v>4.726890756302521</v>
      </c>
      <c r="P155" s="14">
        <f>+'度数'!P155/'度数'!P$161*100</f>
        <v>4.08</v>
      </c>
      <c r="Q155" s="14">
        <f>+'度数'!Q155/'度数'!Q$161*100</f>
        <v>0</v>
      </c>
      <c r="R155" s="14">
        <f>+'度数'!R155/'度数'!R$161*100</f>
        <v>0</v>
      </c>
      <c r="S155" s="124">
        <f>+'度数'!S155/'度数'!S$161*100</f>
        <v>1.5043595726390766</v>
      </c>
      <c r="T155" s="132">
        <f>+'度数'!T155/'度数'!T$161*100</f>
        <v>16.90862510674637</v>
      </c>
      <c r="U155" s="14">
        <f>+'度数'!U155/'度数'!U$161*100</f>
        <v>15.88861588861589</v>
      </c>
      <c r="V155" s="14">
        <f>+'度数'!V155/'度数'!V$161*100</f>
        <v>12.121212121212121</v>
      </c>
      <c r="W155" s="14">
        <f>+'度数'!W155/'度数'!W$161*100</f>
        <v>10.540360240160107</v>
      </c>
      <c r="X155" s="14">
        <f>+'度数'!X155/'度数'!X$161*100</f>
        <v>8.24059353471118</v>
      </c>
      <c r="Y155" s="14">
        <f>+'度数'!Y155/'度数'!Y$161*100</f>
        <v>0</v>
      </c>
      <c r="Z155" s="14">
        <f>+'度数'!Z155/'度数'!Z$161*100</f>
        <v>0</v>
      </c>
      <c r="AA155" s="14">
        <f>+'度数'!AA155/'度数'!AA$161*100</f>
        <v>3.7035672169811322</v>
      </c>
    </row>
    <row r="156" spans="1:27" ht="21.75" customHeight="1">
      <c r="A156" s="161"/>
      <c r="B156" s="161"/>
      <c r="C156" s="16" t="s">
        <v>18</v>
      </c>
      <c r="D156" s="111">
        <f>+'度数'!D156/'度数'!D$161*100</f>
        <v>9.44741532976827</v>
      </c>
      <c r="E156" s="14">
        <f>+'度数'!E156/'度数'!E$161*100</f>
        <v>9.621993127147768</v>
      </c>
      <c r="F156" s="14">
        <f>+'度数'!F156/'度数'!F$161*100</f>
        <v>10.2803738317757</v>
      </c>
      <c r="G156" s="14">
        <f>+'度数'!G156/'度数'!G$161*100</f>
        <v>8.226691042047532</v>
      </c>
      <c r="H156" s="14">
        <f>+'度数'!H156/'度数'!H$161*100</f>
        <v>6.279434850863422</v>
      </c>
      <c r="I156" s="14">
        <f>+'度数'!I156/'度数'!I$161*100</f>
        <v>5.778301886792453</v>
      </c>
      <c r="J156" s="14">
        <f>+'度数'!J156/'度数'!J$161*100</f>
        <v>4.8749684263702955</v>
      </c>
      <c r="K156" s="112">
        <f>+'度数'!K156/'度数'!K$161*100</f>
        <v>6.248847926267281</v>
      </c>
      <c r="L156" s="100">
        <f>+'度数'!L156/'度数'!L$161*100</f>
        <v>8.19672131147541</v>
      </c>
      <c r="M156" s="14">
        <f>+'度数'!M156/'度数'!M$161*100</f>
        <v>8.763693270735525</v>
      </c>
      <c r="N156" s="14">
        <f>+'度数'!N156/'度数'!N$161*100</f>
        <v>6.891271056661561</v>
      </c>
      <c r="O156" s="14">
        <f>+'度数'!O156/'度数'!O$161*100</f>
        <v>6.302521008403361</v>
      </c>
      <c r="P156" s="14">
        <f>+'度数'!P156/'度数'!P$161*100</f>
        <v>4.72</v>
      </c>
      <c r="Q156" s="14">
        <f>+'度数'!Q156/'度数'!Q$161*100</f>
        <v>3.593508500772798</v>
      </c>
      <c r="R156" s="14">
        <f>+'度数'!R156/'度数'!R$161*100</f>
        <v>3.4746351633078527</v>
      </c>
      <c r="S156" s="124">
        <f>+'度数'!S156/'度数'!S$161*100</f>
        <v>4.3902738548446525</v>
      </c>
      <c r="T156" s="132">
        <f>+'度数'!T156/'度数'!T$161*100</f>
        <v>8.795900939368062</v>
      </c>
      <c r="U156" s="14">
        <f>+'度数'!U156/'度数'!U$161*100</f>
        <v>9.172809172809172</v>
      </c>
      <c r="V156" s="14">
        <f>+'度数'!V156/'度数'!V$161*100</f>
        <v>8.417508417508419</v>
      </c>
      <c r="W156" s="14">
        <f>+'度数'!W156/'度数'!W$161*100</f>
        <v>7.004669779853236</v>
      </c>
      <c r="X156" s="14">
        <f>+'度数'!X156/'度数'!X$161*100</f>
        <v>5.246422893481717</v>
      </c>
      <c r="Y156" s="14">
        <f>+'度数'!Y156/'度数'!Y$161*100</f>
        <v>4.458450046685341</v>
      </c>
      <c r="Z156" s="14">
        <f>+'度数'!Z156/'度数'!Z$161*100</f>
        <v>4.0452907874421</v>
      </c>
      <c r="AA156" s="14">
        <f>+'度数'!AA156/'度数'!AA$161*100</f>
        <v>5.13340212264151</v>
      </c>
    </row>
    <row r="157" spans="1:27" ht="13.5" customHeight="1">
      <c r="A157" s="161"/>
      <c r="B157" s="161"/>
      <c r="C157" s="16" t="s">
        <v>19</v>
      </c>
      <c r="D157" s="111">
        <f>+'度数'!D157/'度数'!D$161*100</f>
        <v>0</v>
      </c>
      <c r="E157" s="14">
        <f>+'度数'!E157/'度数'!E$161*100</f>
        <v>0</v>
      </c>
      <c r="F157" s="14">
        <f>+'度数'!F157/'度数'!F$161*100</f>
        <v>0</v>
      </c>
      <c r="G157" s="14">
        <f>+'度数'!G157/'度数'!G$161*100</f>
        <v>0</v>
      </c>
      <c r="H157" s="14">
        <f>+'度数'!H157/'度数'!H$161*100</f>
        <v>0</v>
      </c>
      <c r="I157" s="14">
        <f>+'度数'!I157/'度数'!I$161*100</f>
        <v>13.17806603773585</v>
      </c>
      <c r="J157" s="14">
        <f>+'度数'!J157/'度数'!J$161*100</f>
        <v>9.648901237686285</v>
      </c>
      <c r="K157" s="112">
        <f>+'度数'!K157/'度数'!K$161*100</f>
        <v>7.6405529953917055</v>
      </c>
      <c r="L157" s="100">
        <f>+'度数'!L157/'度数'!L$161*100</f>
        <v>0</v>
      </c>
      <c r="M157" s="14">
        <f>+'度数'!M157/'度数'!M$161*100</f>
        <v>0</v>
      </c>
      <c r="N157" s="14">
        <f>+'度数'!N157/'度数'!N$161*100</f>
        <v>0</v>
      </c>
      <c r="O157" s="14">
        <f>+'度数'!O157/'度数'!O$161*100</f>
        <v>0</v>
      </c>
      <c r="P157" s="14">
        <f>+'度数'!P157/'度数'!P$161*100</f>
        <v>0</v>
      </c>
      <c r="Q157" s="14">
        <f>+'度数'!Q157/'度数'!Q$161*100</f>
        <v>3.2071097372488406</v>
      </c>
      <c r="R157" s="14">
        <f>+'度数'!R157/'度数'!R$161*100</f>
        <v>2.7449617790132037</v>
      </c>
      <c r="S157" s="124">
        <f>+'度数'!S157/'度数'!S$161*100</f>
        <v>1.9894387817757584</v>
      </c>
      <c r="T157" s="132">
        <f>+'度数'!T157/'度数'!T$161*100</f>
        <v>0</v>
      </c>
      <c r="U157" s="14">
        <f>+'度数'!U157/'度数'!U$161*100</f>
        <v>0</v>
      </c>
      <c r="V157" s="14">
        <f>+'度数'!V157/'度数'!V$161*100</f>
        <v>0</v>
      </c>
      <c r="W157" s="14">
        <f>+'度数'!W157/'度数'!W$161*100</f>
        <v>0</v>
      </c>
      <c r="X157" s="14">
        <f>+'度数'!X157/'度数'!X$161*100</f>
        <v>0</v>
      </c>
      <c r="Y157" s="14">
        <f>+'度数'!Y157/'度数'!Y$161*100</f>
        <v>7.154528478057889</v>
      </c>
      <c r="Z157" s="14">
        <f>+'度数'!Z157/'度数'!Z$161*100</f>
        <v>5.558414822439526</v>
      </c>
      <c r="AA157" s="14">
        <f>+'度数'!AA157/'度数'!AA$161*100</f>
        <v>4.248968160377359</v>
      </c>
    </row>
    <row r="158" spans="1:27" ht="21.75" customHeight="1">
      <c r="A158" s="161"/>
      <c r="B158" s="161"/>
      <c r="C158" s="16" t="s">
        <v>20</v>
      </c>
      <c r="D158" s="111">
        <f>+'度数'!D158/'度数'!D$161*100</f>
        <v>51.515151515151516</v>
      </c>
      <c r="E158" s="14">
        <f>+'度数'!E158/'度数'!E$161*100</f>
        <v>49.65635738831615</v>
      </c>
      <c r="F158" s="14">
        <f>+'度数'!F158/'度数'!F$161*100</f>
        <v>41.308411214953274</v>
      </c>
      <c r="G158" s="14">
        <f>+'度数'!G158/'度数'!G$161*100</f>
        <v>35.10054844606947</v>
      </c>
      <c r="H158" s="14">
        <f>+'度数'!H158/'度数'!H$161*100</f>
        <v>32.73155416012558</v>
      </c>
      <c r="I158" s="14">
        <f>+'度数'!I158/'度数'!I$161*100</f>
        <v>29.156839622641513</v>
      </c>
      <c r="J158" s="14">
        <f>+'度数'!J158/'度数'!J$161*100</f>
        <v>26.824955796918417</v>
      </c>
      <c r="K158" s="112">
        <f>+'度数'!K158/'度数'!K$161*100</f>
        <v>31.880184331797235</v>
      </c>
      <c r="L158" s="100">
        <f>+'度数'!L158/'度数'!L$161*100</f>
        <v>80.81967213114754</v>
      </c>
      <c r="M158" s="14">
        <f>+'度数'!M158/'度数'!M$161*100</f>
        <v>77.46478873239437</v>
      </c>
      <c r="N158" s="14">
        <f>+'度数'!N158/'度数'!N$161*100</f>
        <v>73.66003062787136</v>
      </c>
      <c r="O158" s="14">
        <f>+'度数'!O158/'度数'!O$161*100</f>
        <v>61.5546218487395</v>
      </c>
      <c r="P158" s="14">
        <f>+'度数'!P158/'度数'!P$161*100</f>
        <v>56.32</v>
      </c>
      <c r="Q158" s="14">
        <f>+'度数'!Q158/'度数'!Q$161*100</f>
        <v>46.48377125193199</v>
      </c>
      <c r="R158" s="14">
        <f>+'度数'!R158/'度数'!R$161*100</f>
        <v>36.77901320361362</v>
      </c>
      <c r="S158" s="124">
        <f>+'度数'!S158/'度数'!S$161*100</f>
        <v>49.03598182488027</v>
      </c>
      <c r="T158" s="132">
        <f>+'度数'!T158/'度数'!T$161*100</f>
        <v>66.7805294619983</v>
      </c>
      <c r="U158" s="14">
        <f>+'度数'!U158/'度数'!U$161*100</f>
        <v>64.20966420966421</v>
      </c>
      <c r="V158" s="14">
        <f>+'度数'!V158/'度数'!V$161*100</f>
        <v>59.09090909090909</v>
      </c>
      <c r="W158" s="14">
        <f>+'度数'!W158/'度数'!W$161*100</f>
        <v>51.901267511674455</v>
      </c>
      <c r="X158" s="14">
        <f>+'度数'!X158/'度数'!X$161*100</f>
        <v>48.35718071012189</v>
      </c>
      <c r="Y158" s="14">
        <f>+'度数'!Y158/'度数'!Y$161*100</f>
        <v>39.624183006535944</v>
      </c>
      <c r="Z158" s="14">
        <f>+'度数'!Z158/'度数'!Z$161*100</f>
        <v>32.722593926917135</v>
      </c>
      <c r="AA158" s="14">
        <f>+'度数'!AA158/'度数'!AA$161*100</f>
        <v>42.1764445754717</v>
      </c>
    </row>
    <row r="159" spans="1:27" ht="13.5" customHeight="1">
      <c r="A159" s="161"/>
      <c r="B159" s="161"/>
      <c r="C159" s="16" t="s">
        <v>21</v>
      </c>
      <c r="D159" s="111">
        <f>+'度数'!D159/'度数'!D$161*100</f>
        <v>9.982174688057041</v>
      </c>
      <c r="E159" s="14">
        <f>+'度数'!E159/'度数'!E$161*100</f>
        <v>13.23024054982818</v>
      </c>
      <c r="F159" s="14">
        <f>+'度数'!F159/'度数'!F$161*100</f>
        <v>26.91588785046729</v>
      </c>
      <c r="G159" s="14">
        <f>+'度数'!G159/'度数'!G$161*100</f>
        <v>36.0146252285192</v>
      </c>
      <c r="H159" s="14">
        <f>+'度数'!H159/'度数'!H$161*100</f>
        <v>44.5839874411303</v>
      </c>
      <c r="I159" s="14">
        <f>+'度数'!I159/'度数'!I$161*100</f>
        <v>51.886792452830186</v>
      </c>
      <c r="J159" s="14">
        <f>+'度数'!J159/'度数'!J$161*100</f>
        <v>58.65117453902501</v>
      </c>
      <c r="K159" s="112">
        <f>+'度数'!K159/'度数'!K$161*100</f>
        <v>47.225806451612904</v>
      </c>
      <c r="L159" s="100">
        <f>+'度数'!L159/'度数'!L$161*100</f>
        <v>5.245901639344262</v>
      </c>
      <c r="M159" s="14">
        <f>+'度数'!M159/'度数'!M$161*100</f>
        <v>8.450704225352112</v>
      </c>
      <c r="N159" s="14">
        <f>+'度数'!N159/'度数'!N$161*100</f>
        <v>15.007656967840735</v>
      </c>
      <c r="O159" s="14">
        <f>+'度数'!O159/'度数'!O$161*100</f>
        <v>27.415966386554626</v>
      </c>
      <c r="P159" s="14">
        <f>+'度数'!P159/'度数'!P$161*100</f>
        <v>34.88</v>
      </c>
      <c r="Q159" s="14">
        <f>+'度数'!Q159/'度数'!Q$161*100</f>
        <v>46.71561051004637</v>
      </c>
      <c r="R159" s="14">
        <f>+'度数'!R159/'度数'!R$161*100</f>
        <v>57.00138985406532</v>
      </c>
      <c r="S159" s="124">
        <f>+'度数'!S159/'度数'!S$161*100</f>
        <v>43.07994596586025</v>
      </c>
      <c r="T159" s="132">
        <f>+'度数'!T159/'度数'!T$161*100</f>
        <v>7.514944491887275</v>
      </c>
      <c r="U159" s="14">
        <f>+'度数'!U159/'度数'!U$161*100</f>
        <v>10.728910728910728</v>
      </c>
      <c r="V159" s="14">
        <f>+'度数'!V159/'度数'!V$161*100</f>
        <v>20.37037037037037</v>
      </c>
      <c r="W159" s="14">
        <f>+'度数'!W159/'度数'!W$161*100</f>
        <v>30.55370246831221</v>
      </c>
      <c r="X159" s="14">
        <f>+'度数'!X159/'度数'!X$161*100</f>
        <v>38.15580286168522</v>
      </c>
      <c r="Y159" s="14">
        <f>+'度数'!Y159/'度数'!Y$161*100</f>
        <v>48.76283846872082</v>
      </c>
      <c r="Z159" s="14">
        <f>+'度数'!Z159/'度数'!Z$161*100</f>
        <v>57.673700463201236</v>
      </c>
      <c r="AA159" s="14">
        <f>+'度数'!AA159/'度数'!AA$161*100</f>
        <v>44.7376179245283</v>
      </c>
    </row>
    <row r="160" spans="1:27" ht="13.5" customHeight="1">
      <c r="A160" s="161"/>
      <c r="B160" s="161"/>
      <c r="C160" s="16" t="s">
        <v>94</v>
      </c>
      <c r="D160" s="111">
        <f>+'度数'!D160/'度数'!D$161*100</f>
        <v>0</v>
      </c>
      <c r="E160" s="14">
        <f>+'度数'!E160/'度数'!E$161*100</f>
        <v>0</v>
      </c>
      <c r="F160" s="14">
        <f>+'度数'!F160/'度数'!F$161*100</f>
        <v>0</v>
      </c>
      <c r="G160" s="14">
        <f>+'度数'!G160/'度数'!G$161*100</f>
        <v>0</v>
      </c>
      <c r="H160" s="14">
        <f>+'度数'!H160/'度数'!H$161*100</f>
        <v>0</v>
      </c>
      <c r="I160" s="14">
        <f>+'度数'!I160/'度数'!I$161*100</f>
        <v>0</v>
      </c>
      <c r="J160" s="14">
        <f>+'度数'!J160/'度数'!J$161*100</f>
        <v>0</v>
      </c>
      <c r="K160" s="112">
        <f>+'度数'!K160/'度数'!K$161*100</f>
        <v>0</v>
      </c>
      <c r="L160" s="100">
        <f>+'度数'!L160/'度数'!L$161*100</f>
        <v>0</v>
      </c>
      <c r="M160" s="14">
        <f>+'度数'!M160/'度数'!M$161*100</f>
        <v>0</v>
      </c>
      <c r="N160" s="14">
        <f>+'度数'!N160/'度数'!N$161*100</f>
        <v>0</v>
      </c>
      <c r="O160" s="14">
        <f>+'度数'!O160/'度数'!O$161*100</f>
        <v>0</v>
      </c>
      <c r="P160" s="14">
        <f>+'度数'!P160/'度数'!P$161*100</f>
        <v>0</v>
      </c>
      <c r="Q160" s="14">
        <f>+'度数'!Q160/'度数'!Q$161*100</f>
        <v>0</v>
      </c>
      <c r="R160" s="14">
        <f>+'度数'!R160/'度数'!R$161*100</f>
        <v>0</v>
      </c>
      <c r="S160" s="124">
        <f>+'度数'!S160/'度数'!S$161*100</f>
        <v>0</v>
      </c>
      <c r="T160" s="132">
        <f>+'度数'!T160/'度数'!T$161*100</f>
        <v>0</v>
      </c>
      <c r="U160" s="14">
        <f>+'度数'!U160/'度数'!U$161*100</f>
        <v>0</v>
      </c>
      <c r="V160" s="14">
        <f>+'度数'!V160/'度数'!V$161*100</f>
        <v>0</v>
      </c>
      <c r="W160" s="14">
        <f>+'度数'!W160/'度数'!W$161*100</f>
        <v>0</v>
      </c>
      <c r="X160" s="14">
        <f>+'度数'!X160/'度数'!X$161*100</f>
        <v>0</v>
      </c>
      <c r="Y160" s="14">
        <f>+'度数'!Y160/'度数'!Y$161*100</f>
        <v>0</v>
      </c>
      <c r="Z160" s="14">
        <f>+'度数'!Z160/'度数'!Z$161*100</f>
        <v>0</v>
      </c>
      <c r="AA160" s="14">
        <f>+'度数'!AA160/'度数'!AA$161*100</f>
        <v>0</v>
      </c>
    </row>
    <row r="161" spans="1:27" ht="13.5" customHeight="1">
      <c r="A161" s="161"/>
      <c r="B161" s="162"/>
      <c r="C161" s="16" t="s">
        <v>6</v>
      </c>
      <c r="D161" s="111">
        <f>+'度数'!D161/'度数'!D$161*100</f>
        <v>100</v>
      </c>
      <c r="E161" s="14">
        <f>+'度数'!E161/'度数'!E$161*100</f>
        <v>100</v>
      </c>
      <c r="F161" s="14">
        <f>+'度数'!F161/'度数'!F$161*100</f>
        <v>100</v>
      </c>
      <c r="G161" s="14">
        <f>+'度数'!G161/'度数'!G$161*100</f>
        <v>100</v>
      </c>
      <c r="H161" s="14">
        <f>+'度数'!H161/'度数'!H$161*100</f>
        <v>100</v>
      </c>
      <c r="I161" s="14">
        <f>+'度数'!I161/'度数'!I$161*100</f>
        <v>100</v>
      </c>
      <c r="J161" s="14">
        <f>+'度数'!J161/'度数'!J$161*100</f>
        <v>100</v>
      </c>
      <c r="K161" s="112">
        <f>+'度数'!K161/'度数'!K$161*100</f>
        <v>100</v>
      </c>
      <c r="L161" s="100">
        <f>+'度数'!L161/'度数'!L$161*100</f>
        <v>100</v>
      </c>
      <c r="M161" s="14">
        <f>+'度数'!M161/'度数'!M$161*100</f>
        <v>100</v>
      </c>
      <c r="N161" s="14">
        <f>+'度数'!N161/'度数'!N$161*100</f>
        <v>100</v>
      </c>
      <c r="O161" s="14">
        <f>+'度数'!O161/'度数'!O$161*100</f>
        <v>100</v>
      </c>
      <c r="P161" s="14">
        <f>+'度数'!P161/'度数'!P$161*100</f>
        <v>100</v>
      </c>
      <c r="Q161" s="14">
        <f>+'度数'!Q161/'度数'!Q$161*100</f>
        <v>100</v>
      </c>
      <c r="R161" s="14">
        <f>+'度数'!R161/'度数'!R$161*100</f>
        <v>100</v>
      </c>
      <c r="S161" s="124">
        <f>+'度数'!S161/'度数'!S$161*100</f>
        <v>100</v>
      </c>
      <c r="T161" s="132">
        <f>+'度数'!T161/'度数'!T$161*100</f>
        <v>100</v>
      </c>
      <c r="U161" s="14">
        <f>+'度数'!U161/'度数'!U$161*100</f>
        <v>100</v>
      </c>
      <c r="V161" s="14">
        <f>+'度数'!V161/'度数'!V$161*100</f>
        <v>100</v>
      </c>
      <c r="W161" s="14">
        <f>+'度数'!W161/'度数'!W$161*100</f>
        <v>100</v>
      </c>
      <c r="X161" s="14">
        <f>+'度数'!X161/'度数'!X$161*100</f>
        <v>100</v>
      </c>
      <c r="Y161" s="14">
        <f>+'度数'!Y161/'度数'!Y$161*100</f>
        <v>100</v>
      </c>
      <c r="Z161" s="14">
        <f>+'度数'!Z161/'度数'!Z$161*100</f>
        <v>100</v>
      </c>
      <c r="AA161" s="14">
        <f>+'度数'!AA161/'度数'!AA$161*100</f>
        <v>100</v>
      </c>
    </row>
    <row r="162" spans="1:27" ht="13.5" customHeight="1">
      <c r="A162" s="161"/>
      <c r="B162" s="165" t="s">
        <v>43</v>
      </c>
      <c r="C162" s="94" t="s">
        <v>17</v>
      </c>
      <c r="D162" s="109">
        <f>+'度数'!D162/'度数'!D$168*100</f>
        <v>30</v>
      </c>
      <c r="E162" s="89">
        <f>+'度数'!E162/'度数'!E$168*100</f>
        <v>28.18181818181818</v>
      </c>
      <c r="F162" s="89">
        <f>+'度数'!F162/'度数'!F$168*100</f>
        <v>28.87700534759358</v>
      </c>
      <c r="G162" s="89">
        <f>+'度数'!G162/'度数'!G$168*100</f>
        <v>23.56020942408377</v>
      </c>
      <c r="H162" s="89">
        <f>+'度数'!H162/'度数'!H$168*100</f>
        <v>19.373776908023483</v>
      </c>
      <c r="I162" s="89">
        <f>+'度数'!I162/'度数'!I$168*100</f>
        <v>0</v>
      </c>
      <c r="J162" s="89">
        <f>+'度数'!J162/'度数'!J$168*100</f>
        <v>0</v>
      </c>
      <c r="K162" s="110">
        <f>+'度数'!K162/'度数'!K$168*100</f>
        <v>6.236725236532149</v>
      </c>
      <c r="L162" s="99">
        <f>+'度数'!L162/'度数'!L$168*100</f>
        <v>3.669724770642202</v>
      </c>
      <c r="M162" s="89">
        <f>+'度数'!M162/'度数'!M$168*100</f>
        <v>6.41025641025641</v>
      </c>
      <c r="N162" s="89">
        <f>+'度数'!N162/'度数'!N$168*100</f>
        <v>6.122448979591836</v>
      </c>
      <c r="O162" s="89">
        <f>+'度数'!O162/'度数'!O$168*100</f>
        <v>7.1258907363420425</v>
      </c>
      <c r="P162" s="89">
        <f>+'度数'!P162/'度数'!P$168*100</f>
        <v>5.061224489795919</v>
      </c>
      <c r="Q162" s="89">
        <f>+'度数'!Q162/'度数'!Q$168*100</f>
        <v>0</v>
      </c>
      <c r="R162" s="89">
        <f>+'度数'!R162/'度数'!R$168*100</f>
        <v>0</v>
      </c>
      <c r="S162" s="123">
        <f>+'度数'!S162/'度数'!S$168*100</f>
        <v>1.6430738119312436</v>
      </c>
      <c r="T162" s="131">
        <f>+'度数'!T162/'度数'!T$168*100</f>
        <v>16.588785046728972</v>
      </c>
      <c r="U162" s="89">
        <f>+'度数'!U162/'度数'!U$168*100</f>
        <v>16.96035242290749</v>
      </c>
      <c r="V162" s="89">
        <f>+'度数'!V162/'度数'!V$168*100</f>
        <v>15.972222222222221</v>
      </c>
      <c r="W162" s="89">
        <f>+'度数'!W162/'度数'!W$168*100</f>
        <v>12.254901960784313</v>
      </c>
      <c r="X162" s="89">
        <f>+'度数'!X162/'度数'!X$168*100</f>
        <v>9.274193548387096</v>
      </c>
      <c r="Y162" s="89">
        <f>+'度数'!Y162/'度数'!Y$168*100</f>
        <v>0</v>
      </c>
      <c r="Z162" s="89">
        <f>+'度数'!Z162/'度数'!Z$168*100</f>
        <v>0</v>
      </c>
      <c r="AA162" s="89">
        <f>+'度数'!AA162/'度数'!AA$168*100</f>
        <v>3.460392636162249</v>
      </c>
    </row>
    <row r="163" spans="1:27" ht="21.75" customHeight="1">
      <c r="A163" s="161"/>
      <c r="B163" s="161"/>
      <c r="C163" s="16" t="s">
        <v>18</v>
      </c>
      <c r="D163" s="111">
        <f>+'度数'!D163/'度数'!D$168*100</f>
        <v>11.904761904761903</v>
      </c>
      <c r="E163" s="14">
        <f>+'度数'!E163/'度数'!E$168*100</f>
        <v>10.454545454545453</v>
      </c>
      <c r="F163" s="14">
        <f>+'度数'!F163/'度数'!F$168*100</f>
        <v>10.16042780748663</v>
      </c>
      <c r="G163" s="14">
        <f>+'度数'!G163/'度数'!G$168*100</f>
        <v>6.806282722513089</v>
      </c>
      <c r="H163" s="14">
        <f>+'度数'!H163/'度数'!H$168*100</f>
        <v>6.066536203522505</v>
      </c>
      <c r="I163" s="14">
        <f>+'度数'!I163/'度数'!I$168*100</f>
        <v>5.311920938851142</v>
      </c>
      <c r="J163" s="14">
        <f>+'度数'!J163/'度数'!J$168*100</f>
        <v>4.417670682730924</v>
      </c>
      <c r="K163" s="112">
        <f>+'度数'!K163/'度数'!K$168*100</f>
        <v>5.715389071249276</v>
      </c>
      <c r="L163" s="100">
        <f>+'度数'!L163/'度数'!L$168*100</f>
        <v>10.091743119266056</v>
      </c>
      <c r="M163" s="14">
        <f>+'度数'!M163/'度数'!M$168*100</f>
        <v>8.974358974358974</v>
      </c>
      <c r="N163" s="14">
        <f>+'度数'!N163/'度数'!N$168*100</f>
        <v>6.530612244897959</v>
      </c>
      <c r="O163" s="14">
        <f>+'度数'!O163/'度数'!O$168*100</f>
        <v>5.225653206650831</v>
      </c>
      <c r="P163" s="14">
        <f>+'度数'!P163/'度数'!P$168*100</f>
        <v>5.061224489795919</v>
      </c>
      <c r="Q163" s="14">
        <f>+'度数'!Q163/'度数'!Q$168*100</f>
        <v>3.5162287480680057</v>
      </c>
      <c r="R163" s="14">
        <f>+'度数'!R163/'度数'!R$168*100</f>
        <v>3.2203958403220394</v>
      </c>
      <c r="S163" s="124">
        <f>+'度数'!S163/'度数'!S$168*100</f>
        <v>4.170879676440849</v>
      </c>
      <c r="T163" s="132">
        <f>+'度数'!T163/'度数'!T$168*100</f>
        <v>10.981308411214954</v>
      </c>
      <c r="U163" s="14">
        <f>+'度数'!U163/'度数'!U$168*100</f>
        <v>9.691629955947137</v>
      </c>
      <c r="V163" s="14">
        <f>+'度数'!V163/'度数'!V$168*100</f>
        <v>8.101851851851851</v>
      </c>
      <c r="W163" s="14">
        <f>+'度数'!W163/'度数'!W$168*100</f>
        <v>5.718954248366013</v>
      </c>
      <c r="X163" s="14">
        <f>+'度数'!X163/'度数'!X$168*100</f>
        <v>5.357142857142857</v>
      </c>
      <c r="Y163" s="14">
        <f>+'度数'!Y163/'度数'!Y$168*100</f>
        <v>4.207273591632993</v>
      </c>
      <c r="Z163" s="14">
        <f>+'度数'!Z163/'度数'!Z$168*100</f>
        <v>3.73420145538108</v>
      </c>
      <c r="AA163" s="14">
        <f>+'度数'!AA163/'度数'!AA$168*100</f>
        <v>4.781911236727523</v>
      </c>
    </row>
    <row r="164" spans="1:27" ht="13.5" customHeight="1">
      <c r="A164" s="161"/>
      <c r="B164" s="161"/>
      <c r="C164" s="16" t="s">
        <v>19</v>
      </c>
      <c r="D164" s="111">
        <f>+'度数'!D164/'度数'!D$168*100</f>
        <v>0</v>
      </c>
      <c r="E164" s="14">
        <f>+'度数'!E164/'度数'!E$168*100</f>
        <v>0</v>
      </c>
      <c r="F164" s="14">
        <f>+'度数'!F164/'度数'!F$168*100</f>
        <v>0</v>
      </c>
      <c r="G164" s="14">
        <f>+'度数'!G164/'度数'!G$168*100</f>
        <v>0</v>
      </c>
      <c r="H164" s="14">
        <f>+'度数'!H164/'度数'!H$168*100</f>
        <v>0</v>
      </c>
      <c r="I164" s="14">
        <f>+'度数'!I164/'度数'!I$168*100</f>
        <v>14.391599752933908</v>
      </c>
      <c r="J164" s="14">
        <f>+'度数'!J164/'度数'!J$168*100</f>
        <v>10.174029451137885</v>
      </c>
      <c r="K164" s="112">
        <f>+'度数'!K164/'度数'!K$168*100</f>
        <v>8.9013323035335</v>
      </c>
      <c r="L164" s="100">
        <f>+'度数'!L164/'度数'!L$168*100</f>
        <v>0</v>
      </c>
      <c r="M164" s="14">
        <f>+'度数'!M164/'度数'!M$168*100</f>
        <v>0</v>
      </c>
      <c r="N164" s="14">
        <f>+'度数'!N164/'度数'!N$168*100</f>
        <v>0</v>
      </c>
      <c r="O164" s="14">
        <f>+'度数'!O164/'度数'!O$168*100</f>
        <v>0</v>
      </c>
      <c r="P164" s="14">
        <f>+'度数'!P164/'度数'!P$168*100</f>
        <v>0</v>
      </c>
      <c r="Q164" s="14">
        <f>+'度数'!Q164/'度数'!Q$168*100</f>
        <v>3.7480680061823803</v>
      </c>
      <c r="R164" s="14">
        <f>+'度数'!R164/'度数'!R$168*100</f>
        <v>3.7235826903723583</v>
      </c>
      <c r="S164" s="124">
        <f>+'度数'!S164/'度数'!S$168*100</f>
        <v>2.62891809908999</v>
      </c>
      <c r="T164" s="132">
        <f>+'度数'!T164/'度数'!T$168*100</f>
        <v>0</v>
      </c>
      <c r="U164" s="14">
        <f>+'度数'!U164/'度数'!U$168*100</f>
        <v>0</v>
      </c>
      <c r="V164" s="14">
        <f>+'度数'!V164/'度数'!V$168*100</f>
        <v>0</v>
      </c>
      <c r="W164" s="14">
        <f>+'度数'!W164/'度数'!W$168*100</f>
        <v>0</v>
      </c>
      <c r="X164" s="14">
        <f>+'度数'!X164/'度数'!X$168*100</f>
        <v>0</v>
      </c>
      <c r="Y164" s="14">
        <f>+'度数'!Y164/'度数'!Y$168*100</f>
        <v>7.844069408129309</v>
      </c>
      <c r="Z164" s="14">
        <f>+'度数'!Z164/'度数'!Z$168*100</f>
        <v>6.491765607047108</v>
      </c>
      <c r="AA164" s="14">
        <f>+'度数'!AA164/'度数'!AA$168*100</f>
        <v>5.1103811779084864</v>
      </c>
    </row>
    <row r="165" spans="1:27" ht="21.75" customHeight="1">
      <c r="A165" s="161"/>
      <c r="B165" s="161"/>
      <c r="C165" s="16" t="s">
        <v>20</v>
      </c>
      <c r="D165" s="111">
        <f>+'度数'!D165/'度数'!D$168*100</f>
        <v>47.14285714285714</v>
      </c>
      <c r="E165" s="14">
        <f>+'度数'!E165/'度数'!E$168*100</f>
        <v>43.18181818181818</v>
      </c>
      <c r="F165" s="14">
        <f>+'度数'!F165/'度数'!F$168*100</f>
        <v>41.17647058823529</v>
      </c>
      <c r="G165" s="14">
        <f>+'度数'!G165/'度数'!G$168*100</f>
        <v>35.602094240837694</v>
      </c>
      <c r="H165" s="14">
        <f>+'度数'!H165/'度数'!H$168*100</f>
        <v>34.05088062622309</v>
      </c>
      <c r="I165" s="14">
        <f>+'度数'!I165/'度数'!I$168*100</f>
        <v>30.080296479308217</v>
      </c>
      <c r="J165" s="14">
        <f>+'度数'!J165/'度数'!J$168*100</f>
        <v>31.682284694332886</v>
      </c>
      <c r="K165" s="112">
        <f>+'度数'!K165/'度数'!K$168*100</f>
        <v>33.01795713458196</v>
      </c>
      <c r="L165" s="100">
        <f>+'度数'!L165/'度数'!L$168*100</f>
        <v>83.94495412844036</v>
      </c>
      <c r="M165" s="14">
        <f>+'度数'!M165/'度数'!M$168*100</f>
        <v>76.06837606837607</v>
      </c>
      <c r="N165" s="14">
        <f>+'度数'!N165/'度数'!N$168*100</f>
        <v>72.24489795918367</v>
      </c>
      <c r="O165" s="14">
        <f>+'度数'!O165/'度数'!O$168*100</f>
        <v>62.23277909738717</v>
      </c>
      <c r="P165" s="14">
        <f>+'度数'!P165/'度数'!P$168*100</f>
        <v>54.04081632653062</v>
      </c>
      <c r="Q165" s="14">
        <f>+'度数'!Q165/'度数'!Q$168*100</f>
        <v>47.72024729520866</v>
      </c>
      <c r="R165" s="14">
        <f>+'度数'!R165/'度数'!R$168*100</f>
        <v>38.87957061388796</v>
      </c>
      <c r="S165" s="124">
        <f>+'度数'!S165/'度数'!S$168*100</f>
        <v>48.7360970677452</v>
      </c>
      <c r="T165" s="132">
        <f>+'度数'!T165/'度数'!T$168*100</f>
        <v>65.88785046728972</v>
      </c>
      <c r="U165" s="14">
        <f>+'度数'!U165/'度数'!U$168*100</f>
        <v>60.13215859030837</v>
      </c>
      <c r="V165" s="14">
        <f>+'度数'!V165/'度数'!V$168*100</f>
        <v>58.79629629629629</v>
      </c>
      <c r="W165" s="14">
        <f>+'度数'!W165/'度数'!W$168*100</f>
        <v>53.92156862745098</v>
      </c>
      <c r="X165" s="14">
        <f>+'度数'!X165/'度数'!X$168*100</f>
        <v>48.15668202764977</v>
      </c>
      <c r="Y165" s="14">
        <f>+'度数'!Y165/'度数'!Y$168*100</f>
        <v>40.93178036605657</v>
      </c>
      <c r="Z165" s="14">
        <f>+'度数'!Z165/'度数'!Z$168*100</f>
        <v>35.79088471849866</v>
      </c>
      <c r="AA165" s="14">
        <f>+'度数'!AA165/'度数'!AA$168*100</f>
        <v>42.5177602933313</v>
      </c>
    </row>
    <row r="166" spans="1:27" ht="13.5" customHeight="1">
      <c r="A166" s="161"/>
      <c r="B166" s="161"/>
      <c r="C166" s="16" t="s">
        <v>21</v>
      </c>
      <c r="D166" s="111">
        <f>+'度数'!D166/'度数'!D$168*100</f>
        <v>10.952380952380953</v>
      </c>
      <c r="E166" s="14">
        <f>+'度数'!E166/'度数'!E$168*100</f>
        <v>18.181818181818183</v>
      </c>
      <c r="F166" s="14">
        <f>+'度数'!F166/'度数'!F$168*100</f>
        <v>19.786096256684495</v>
      </c>
      <c r="G166" s="14">
        <f>+'度数'!G166/'度数'!G$168*100</f>
        <v>34.031413612565444</v>
      </c>
      <c r="H166" s="14">
        <f>+'度数'!H166/'度数'!H$168*100</f>
        <v>40.31311154598826</v>
      </c>
      <c r="I166" s="14">
        <f>+'度数'!I166/'度数'!I$168*100</f>
        <v>49.96911673872761</v>
      </c>
      <c r="J166" s="14">
        <f>+'度数'!J166/'度数'!J$168*100</f>
        <v>53.6813922356091</v>
      </c>
      <c r="K166" s="112">
        <f>+'度数'!K166/'度数'!K$168*100</f>
        <v>46.012743772929134</v>
      </c>
      <c r="L166" s="100">
        <f>+'度数'!L166/'度数'!L$168*100</f>
        <v>2.293577981651376</v>
      </c>
      <c r="M166" s="14">
        <f>+'度数'!M166/'度数'!M$168*100</f>
        <v>8.547008547008547</v>
      </c>
      <c r="N166" s="14">
        <f>+'度数'!N166/'度数'!N$168*100</f>
        <v>15.10204081632653</v>
      </c>
      <c r="O166" s="14">
        <f>+'度数'!O166/'度数'!O$168*100</f>
        <v>25.17814726840855</v>
      </c>
      <c r="P166" s="14">
        <f>+'度数'!P166/'度数'!P$168*100</f>
        <v>35.755102040816325</v>
      </c>
      <c r="Q166" s="14">
        <f>+'度数'!Q166/'度数'!Q$168*100</f>
        <v>44.97681607418856</v>
      </c>
      <c r="R166" s="14">
        <f>+'度数'!R166/'度数'!R$168*100</f>
        <v>54.14290506541429</v>
      </c>
      <c r="S166" s="124">
        <f>+'度数'!S166/'度数'!S$168*100</f>
        <v>42.77047522750253</v>
      </c>
      <c r="T166" s="132">
        <f>+'度数'!T166/'度数'!T$168*100</f>
        <v>6.5420560747663545</v>
      </c>
      <c r="U166" s="14">
        <f>+'度数'!U166/'度数'!U$168*100</f>
        <v>13.215859030837004</v>
      </c>
      <c r="V166" s="14">
        <f>+'度数'!V166/'度数'!V$168*100</f>
        <v>17.12962962962963</v>
      </c>
      <c r="W166" s="14">
        <f>+'度数'!W166/'度数'!W$168*100</f>
        <v>27.941176470588236</v>
      </c>
      <c r="X166" s="14">
        <f>+'度数'!X166/'度数'!X$168*100</f>
        <v>37.096774193548384</v>
      </c>
      <c r="Y166" s="14">
        <f>+'度数'!Y166/'度数'!Y$168*100</f>
        <v>46.89802709769432</v>
      </c>
      <c r="Z166" s="14">
        <f>+'度数'!Z166/'度数'!Z$168*100</f>
        <v>53.944848716966675</v>
      </c>
      <c r="AA166" s="14">
        <f>+'度数'!AA166/'度数'!AA$168*100</f>
        <v>44.05316629745627</v>
      </c>
    </row>
    <row r="167" spans="1:27" ht="13.5" customHeight="1">
      <c r="A167" s="161"/>
      <c r="B167" s="161"/>
      <c r="C167" s="16" t="s">
        <v>94</v>
      </c>
      <c r="D167" s="111">
        <f>+'度数'!D167/'度数'!D$168*100</f>
        <v>0</v>
      </c>
      <c r="E167" s="14">
        <f>+'度数'!E167/'度数'!E$168*100</f>
        <v>0</v>
      </c>
      <c r="F167" s="14">
        <f>+'度数'!F167/'度数'!F$168*100</f>
        <v>0</v>
      </c>
      <c r="G167" s="14">
        <f>+'度数'!G167/'度数'!G$168*100</f>
        <v>0</v>
      </c>
      <c r="H167" s="14">
        <f>+'度数'!H167/'度数'!H$168*100</f>
        <v>0.19569471624266144</v>
      </c>
      <c r="I167" s="14">
        <f>+'度数'!I167/'度数'!I$168*100</f>
        <v>0.24706609017912293</v>
      </c>
      <c r="J167" s="14">
        <f>+'度数'!J167/'度数'!J$168*100</f>
        <v>0.04462293618920125</v>
      </c>
      <c r="K167" s="112">
        <f>+'度数'!K167/'度数'!K$168*100</f>
        <v>0.11585248117397182</v>
      </c>
      <c r="L167" s="100">
        <f>+'度数'!L167/'度数'!L$168*100</f>
        <v>0</v>
      </c>
      <c r="M167" s="14">
        <f>+'度数'!M167/'度数'!M$168*100</f>
        <v>0</v>
      </c>
      <c r="N167" s="14">
        <f>+'度数'!N167/'度数'!N$168*100</f>
        <v>0</v>
      </c>
      <c r="O167" s="14">
        <f>+'度数'!O167/'度数'!O$168*100</f>
        <v>0.23752969121140144</v>
      </c>
      <c r="P167" s="14">
        <f>+'度数'!P167/'度数'!P$168*100</f>
        <v>0.0816326530612245</v>
      </c>
      <c r="Q167" s="14">
        <f>+'度数'!Q167/'度数'!Q$168*100</f>
        <v>0.03863987635239567</v>
      </c>
      <c r="R167" s="14">
        <f>+'度数'!R167/'度数'!R$168*100</f>
        <v>0.03354579000335458</v>
      </c>
      <c r="S167" s="124">
        <f>+'度数'!S167/'度数'!S$168*100</f>
        <v>0.05055611729019212</v>
      </c>
      <c r="T167" s="132">
        <f>+'度数'!T167/'度数'!T$168*100</f>
        <v>0</v>
      </c>
      <c r="U167" s="14">
        <f>+'度数'!U167/'度数'!U$168*100</f>
        <v>0</v>
      </c>
      <c r="V167" s="14">
        <f>+'度数'!V167/'度数'!V$168*100</f>
        <v>0</v>
      </c>
      <c r="W167" s="14">
        <f>+'度数'!W167/'度数'!W$168*100</f>
        <v>0.16339869281045752</v>
      </c>
      <c r="X167" s="14">
        <f>+'度数'!X167/'度数'!X$168*100</f>
        <v>0.1152073732718894</v>
      </c>
      <c r="Y167" s="14">
        <f>+'度数'!Y167/'度数'!Y$168*100</f>
        <v>0.11884953648680771</v>
      </c>
      <c r="Z167" s="14">
        <f>+'度数'!Z167/'度数'!Z$168*100</f>
        <v>0.038299502106472615</v>
      </c>
      <c r="AA167" s="14">
        <f>+'度数'!AA167/'度数'!AA$168*100</f>
        <v>0.07638835841417768</v>
      </c>
    </row>
    <row r="168" spans="1:27" ht="13.5" customHeight="1">
      <c r="A168" s="161"/>
      <c r="B168" s="161"/>
      <c r="C168" s="17" t="s">
        <v>6</v>
      </c>
      <c r="D168" s="113">
        <f>+'度数'!D168/'度数'!D$168*100</f>
        <v>100</v>
      </c>
      <c r="E168" s="15">
        <f>+'度数'!E168/'度数'!E$168*100</f>
        <v>100</v>
      </c>
      <c r="F168" s="15">
        <f>+'度数'!F168/'度数'!F$168*100</f>
        <v>100</v>
      </c>
      <c r="G168" s="15">
        <f>+'度数'!G168/'度数'!G$168*100</f>
        <v>100</v>
      </c>
      <c r="H168" s="15">
        <f>+'度数'!H168/'度数'!H$168*100</f>
        <v>100</v>
      </c>
      <c r="I168" s="15">
        <f>+'度数'!I168/'度数'!I$168*100</f>
        <v>100</v>
      </c>
      <c r="J168" s="15">
        <f>+'度数'!J168/'度数'!J$168*100</f>
        <v>100</v>
      </c>
      <c r="K168" s="114">
        <f>+'度数'!K168/'度数'!K$168*100</f>
        <v>100</v>
      </c>
      <c r="L168" s="101">
        <f>+'度数'!L168/'度数'!L$168*100</f>
        <v>100</v>
      </c>
      <c r="M168" s="15">
        <f>+'度数'!M168/'度数'!M$168*100</f>
        <v>100</v>
      </c>
      <c r="N168" s="15">
        <f>+'度数'!N168/'度数'!N$168*100</f>
        <v>100</v>
      </c>
      <c r="O168" s="15">
        <f>+'度数'!O168/'度数'!O$168*100</f>
        <v>100</v>
      </c>
      <c r="P168" s="15">
        <f>+'度数'!P168/'度数'!P$168*100</f>
        <v>100</v>
      </c>
      <c r="Q168" s="15">
        <f>+'度数'!Q168/'度数'!Q$168*100</f>
        <v>100</v>
      </c>
      <c r="R168" s="15">
        <f>+'度数'!R168/'度数'!R$168*100</f>
        <v>100</v>
      </c>
      <c r="S168" s="125">
        <f>+'度数'!S168/'度数'!S$168*100</f>
        <v>100</v>
      </c>
      <c r="T168" s="133">
        <f>+'度数'!T168/'度数'!T$168*100</f>
        <v>100</v>
      </c>
      <c r="U168" s="15">
        <f>+'度数'!U168/'度数'!U$168*100</f>
        <v>100</v>
      </c>
      <c r="V168" s="15">
        <f>+'度数'!V168/'度数'!V$168*100</f>
        <v>100</v>
      </c>
      <c r="W168" s="15">
        <f>+'度数'!W168/'度数'!W$168*100</f>
        <v>100</v>
      </c>
      <c r="X168" s="15">
        <f>+'度数'!X168/'度数'!X$168*100</f>
        <v>100</v>
      </c>
      <c r="Y168" s="15">
        <f>+'度数'!Y168/'度数'!Y$168*100</f>
        <v>100</v>
      </c>
      <c r="Z168" s="15">
        <f>+'度数'!Z168/'度数'!Z$168*100</f>
        <v>100</v>
      </c>
      <c r="AA168" s="15">
        <f>+'度数'!AA168/'度数'!AA$168*100</f>
        <v>100</v>
      </c>
    </row>
    <row r="169" spans="1:27" ht="13.5" customHeight="1">
      <c r="A169" s="161"/>
      <c r="B169" s="160" t="s">
        <v>44</v>
      </c>
      <c r="C169" s="16" t="s">
        <v>17</v>
      </c>
      <c r="D169" s="111">
        <f>+'度数'!D169/'度数'!D$175*100</f>
        <v>33.89830508474576</v>
      </c>
      <c r="E169" s="14">
        <f>+'度数'!E169/'度数'!E$175*100</f>
        <v>31.451612903225808</v>
      </c>
      <c r="F169" s="14">
        <f>+'度数'!F169/'度数'!F$175*100</f>
        <v>27.049180327868854</v>
      </c>
      <c r="G169" s="14">
        <f>+'度数'!G169/'度数'!G$175*100</f>
        <v>31.428571428571427</v>
      </c>
      <c r="H169" s="14">
        <f>+'度数'!H169/'度数'!H$175*100</f>
        <v>16.878980891719745</v>
      </c>
      <c r="I169" s="14">
        <f>+'度数'!I169/'度数'!I$175*100</f>
        <v>0</v>
      </c>
      <c r="J169" s="14">
        <f>+'度数'!J169/'度数'!J$175*100</f>
        <v>0</v>
      </c>
      <c r="K169" s="112">
        <f>+'度数'!K169/'度数'!K$175*100</f>
        <v>5.942376950780312</v>
      </c>
      <c r="L169" s="100">
        <f>+'度数'!L169/'度数'!L$175*100</f>
        <v>4</v>
      </c>
      <c r="M169" s="14">
        <f>+'度数'!M169/'度数'!M$175*100</f>
        <v>3.875968992248062</v>
      </c>
      <c r="N169" s="14">
        <f>+'度数'!N169/'度数'!N$175*100</f>
        <v>1.5625</v>
      </c>
      <c r="O169" s="14">
        <f>+'度数'!O169/'度数'!O$175*100</f>
        <v>2.4630541871921183</v>
      </c>
      <c r="P169" s="14">
        <f>+'度数'!P169/'度数'!P$175*100</f>
        <v>6.11961057023644</v>
      </c>
      <c r="Q169" s="14">
        <f>+'度数'!Q169/'度数'!Q$175*100</f>
        <v>0</v>
      </c>
      <c r="R169" s="14">
        <f>+'度数'!R169/'度数'!R$175*100</f>
        <v>0</v>
      </c>
      <c r="S169" s="124">
        <f>+'度数'!S169/'度数'!S$175*100</f>
        <v>1.217807945697744</v>
      </c>
      <c r="T169" s="132">
        <f>+'度数'!T169/'度数'!T$175*100</f>
        <v>18.51851851851852</v>
      </c>
      <c r="U169" s="14">
        <f>+'度数'!U169/'度数'!U$175*100</f>
        <v>17.391304347826086</v>
      </c>
      <c r="V169" s="14">
        <f>+'度数'!V169/'度数'!V$175*100</f>
        <v>14.000000000000002</v>
      </c>
      <c r="W169" s="14">
        <f>+'度数'!W169/'度数'!W$175*100</f>
        <v>12.337662337662337</v>
      </c>
      <c r="X169" s="14">
        <f>+'度数'!X169/'度数'!X$175*100</f>
        <v>9.390125847047434</v>
      </c>
      <c r="Y169" s="14">
        <f>+'度数'!Y169/'度数'!Y$175*100</f>
        <v>0</v>
      </c>
      <c r="Z169" s="14">
        <f>+'度数'!Z169/'度数'!Z$175*100</f>
        <v>0</v>
      </c>
      <c r="AA169" s="14">
        <f>+'度数'!AA169/'度数'!AA$175*100</f>
        <v>3.1051432681932623</v>
      </c>
    </row>
    <row r="170" spans="1:27" ht="21.75" customHeight="1">
      <c r="A170" s="161"/>
      <c r="B170" s="161"/>
      <c r="C170" s="16" t="s">
        <v>18</v>
      </c>
      <c r="D170" s="111">
        <f>+'度数'!D170/'度数'!D$175*100</f>
        <v>10.16949152542373</v>
      </c>
      <c r="E170" s="14">
        <f>+'度数'!E170/'度数'!E$175*100</f>
        <v>10.483870967741936</v>
      </c>
      <c r="F170" s="14">
        <f>+'度数'!F170/'度数'!F$175*100</f>
        <v>4.098360655737705</v>
      </c>
      <c r="G170" s="14">
        <f>+'度数'!G170/'度数'!G$175*100</f>
        <v>4.761904761904762</v>
      </c>
      <c r="H170" s="14">
        <f>+'度数'!H170/'度数'!H$175*100</f>
        <v>8.280254777070063</v>
      </c>
      <c r="I170" s="14">
        <f>+'度数'!I170/'度数'!I$175*100</f>
        <v>5.876777251184834</v>
      </c>
      <c r="J170" s="14">
        <f>+'度数'!J170/'度数'!J$175*100</f>
        <v>6.492637215528782</v>
      </c>
      <c r="K170" s="112">
        <f>+'度数'!K170/'度数'!K$175*100</f>
        <v>6.602641056422569</v>
      </c>
      <c r="L170" s="100">
        <f>+'度数'!L170/'度数'!L$175*100</f>
        <v>6.4</v>
      </c>
      <c r="M170" s="14">
        <f>+'度数'!M170/'度数'!M$175*100</f>
        <v>9.30232558139535</v>
      </c>
      <c r="N170" s="14">
        <f>+'度数'!N170/'度数'!N$175*100</f>
        <v>8.59375</v>
      </c>
      <c r="O170" s="14">
        <f>+'度数'!O170/'度数'!O$175*100</f>
        <v>6.896551724137931</v>
      </c>
      <c r="P170" s="14">
        <f>+'度数'!P170/'度数'!P$175*100</f>
        <v>4.3115438108484</v>
      </c>
      <c r="Q170" s="14">
        <f>+'度数'!Q170/'度数'!Q$175*100</f>
        <v>3.289473684210526</v>
      </c>
      <c r="R170" s="14">
        <f>+'度数'!R170/'度数'!R$175*100</f>
        <v>3.1972454500737824</v>
      </c>
      <c r="S170" s="124">
        <f>+'度数'!S170/'度数'!S$175*100</f>
        <v>3.9129566779796363</v>
      </c>
      <c r="T170" s="132">
        <f>+'度数'!T170/'度数'!T$175*100</f>
        <v>8.23045267489712</v>
      </c>
      <c r="U170" s="14">
        <f>+'度数'!U170/'度数'!U$175*100</f>
        <v>9.881422924901186</v>
      </c>
      <c r="V170" s="14">
        <f>+'度数'!V170/'度数'!V$175*100</f>
        <v>6.4</v>
      </c>
      <c r="W170" s="14">
        <f>+'度数'!W170/'度数'!W$175*100</f>
        <v>6.1688311688311686</v>
      </c>
      <c r="X170" s="14">
        <f>+'度数'!X170/'度数'!X$175*100</f>
        <v>5.517909002904163</v>
      </c>
      <c r="Y170" s="14">
        <f>+'度数'!Y170/'度数'!Y$175*100</f>
        <v>4.29042904290429</v>
      </c>
      <c r="Z170" s="14">
        <f>+'度数'!Z170/'度数'!Z$175*100</f>
        <v>4.593138644740573</v>
      </c>
      <c r="AA170" s="14">
        <f>+'度数'!AA170/'度数'!AA$175*100</f>
        <v>4.987411581345162</v>
      </c>
    </row>
    <row r="171" spans="1:27" ht="13.5" customHeight="1">
      <c r="A171" s="161"/>
      <c r="B171" s="161"/>
      <c r="C171" s="16" t="s">
        <v>19</v>
      </c>
      <c r="D171" s="111">
        <f>+'度数'!D171/'度数'!D$175*100</f>
        <v>0</v>
      </c>
      <c r="E171" s="14">
        <f>+'度数'!E171/'度数'!E$175*100</f>
        <v>0</v>
      </c>
      <c r="F171" s="14">
        <f>+'度数'!F171/'度数'!F$175*100</f>
        <v>0</v>
      </c>
      <c r="G171" s="14">
        <f>+'度数'!G171/'度数'!G$175*100</f>
        <v>0</v>
      </c>
      <c r="H171" s="14">
        <f>+'度数'!H171/'度数'!H$175*100</f>
        <v>0</v>
      </c>
      <c r="I171" s="14">
        <f>+'度数'!I171/'度数'!I$175*100</f>
        <v>14.407582938388625</v>
      </c>
      <c r="J171" s="14">
        <f>+'度数'!J171/'度数'!J$175*100</f>
        <v>12.248995983935743</v>
      </c>
      <c r="K171" s="112">
        <f>+'度数'!K171/'度数'!K$175*100</f>
        <v>10.054021608643456</v>
      </c>
      <c r="L171" s="100">
        <f>+'度数'!L171/'度数'!L$175*100</f>
        <v>0</v>
      </c>
      <c r="M171" s="14">
        <f>+'度数'!M171/'度数'!M$175*100</f>
        <v>0</v>
      </c>
      <c r="N171" s="14">
        <f>+'度数'!N171/'度数'!N$175*100</f>
        <v>0</v>
      </c>
      <c r="O171" s="14">
        <f>+'度数'!O171/'度数'!O$175*100</f>
        <v>0</v>
      </c>
      <c r="P171" s="14">
        <f>+'度数'!P171/'度数'!P$175*100</f>
        <v>0</v>
      </c>
      <c r="Q171" s="14">
        <f>+'度数'!Q171/'度数'!Q$175*100</f>
        <v>4.30622009569378</v>
      </c>
      <c r="R171" s="14">
        <f>+'度数'!R171/'度数'!R$175*100</f>
        <v>3.7383177570093453</v>
      </c>
      <c r="S171" s="124">
        <f>+'度数'!S171/'度数'!S$175*100</f>
        <v>2.954681573168297</v>
      </c>
      <c r="T171" s="132">
        <f>+'度数'!T171/'度数'!T$175*100</f>
        <v>0</v>
      </c>
      <c r="U171" s="14">
        <f>+'度数'!U171/'度数'!U$175*100</f>
        <v>0</v>
      </c>
      <c r="V171" s="14">
        <f>+'度数'!V171/'度数'!V$175*100</f>
        <v>0</v>
      </c>
      <c r="W171" s="14">
        <f>+'度数'!W171/'度数'!W$175*100</f>
        <v>0</v>
      </c>
      <c r="X171" s="14">
        <f>+'度数'!X171/'度数'!X$175*100</f>
        <v>0</v>
      </c>
      <c r="Y171" s="14">
        <f>+'度数'!Y171/'度数'!Y$175*100</f>
        <v>8.214154748808214</v>
      </c>
      <c r="Z171" s="14">
        <f>+'度数'!Z171/'度数'!Z$175*100</f>
        <v>7.3433512900482</v>
      </c>
      <c r="AA171" s="14">
        <f>+'度数'!AA171/'度数'!AA$175*100</f>
        <v>5.790672581225273</v>
      </c>
    </row>
    <row r="172" spans="1:27" ht="21.75" customHeight="1">
      <c r="A172" s="161"/>
      <c r="B172" s="161"/>
      <c r="C172" s="16" t="s">
        <v>20</v>
      </c>
      <c r="D172" s="111">
        <f>+'度数'!D172/'度数'!D$175*100</f>
        <v>47.45762711864407</v>
      </c>
      <c r="E172" s="14">
        <f>+'度数'!E172/'度数'!E$175*100</f>
        <v>40.32258064516129</v>
      </c>
      <c r="F172" s="14">
        <f>+'度数'!F172/'度数'!F$175*100</f>
        <v>43.44262295081967</v>
      </c>
      <c r="G172" s="14">
        <f>+'度数'!G172/'度数'!G$175*100</f>
        <v>36.19047619047619</v>
      </c>
      <c r="H172" s="14">
        <f>+'度数'!H172/'度数'!H$175*100</f>
        <v>25.159235668789808</v>
      </c>
      <c r="I172" s="14">
        <f>+'度数'!I172/'度数'!I$175*100</f>
        <v>30.23696682464455</v>
      </c>
      <c r="J172" s="14">
        <f>+'度数'!J172/'度数'!J$175*100</f>
        <v>30.053547523427042</v>
      </c>
      <c r="K172" s="112">
        <f>+'度数'!K172/'度数'!K$175*100</f>
        <v>31.332533013205282</v>
      </c>
      <c r="L172" s="100">
        <f>+'度数'!L172/'度数'!L$175*100</f>
        <v>86.4</v>
      </c>
      <c r="M172" s="14">
        <f>+'度数'!M172/'度数'!M$175*100</f>
        <v>78.29457364341084</v>
      </c>
      <c r="N172" s="14">
        <f>+'度数'!N172/'度数'!N$175*100</f>
        <v>78.125</v>
      </c>
      <c r="O172" s="14">
        <f>+'度数'!O172/'度数'!O$175*100</f>
        <v>65.02463054187191</v>
      </c>
      <c r="P172" s="14">
        <f>+'度数'!P172/'度数'!P$175*100</f>
        <v>57.99721835883172</v>
      </c>
      <c r="Q172" s="14">
        <f>+'度数'!Q172/'度数'!Q$175*100</f>
        <v>51.25598086124402</v>
      </c>
      <c r="R172" s="14">
        <f>+'度数'!R172/'度数'!R$175*100</f>
        <v>40.826364977865225</v>
      </c>
      <c r="S172" s="124">
        <f>+'度数'!S172/'度数'!S$175*100</f>
        <v>50.80854461968457</v>
      </c>
      <c r="T172" s="132">
        <f>+'度数'!T172/'度数'!T$175*100</f>
        <v>67.48971193415639</v>
      </c>
      <c r="U172" s="14">
        <f>+'度数'!U172/'度数'!U$175*100</f>
        <v>59.683794466403164</v>
      </c>
      <c r="V172" s="14">
        <f>+'度数'!V172/'度数'!V$175*100</f>
        <v>61.199999999999996</v>
      </c>
      <c r="W172" s="14">
        <f>+'度数'!W172/'度数'!W$175*100</f>
        <v>55.1948051948052</v>
      </c>
      <c r="X172" s="14">
        <f>+'度数'!X172/'度数'!X$175*100</f>
        <v>48.01548886737657</v>
      </c>
      <c r="Y172" s="14">
        <f>+'度数'!Y172/'度数'!Y$175*100</f>
        <v>43.12431243124312</v>
      </c>
      <c r="Z172" s="14">
        <f>+'度数'!Z172/'度数'!Z$175*100</f>
        <v>36.26311312730366</v>
      </c>
      <c r="AA172" s="14">
        <f>+'度数'!AA172/'度数'!AA$175*100</f>
        <v>43.02841385924949</v>
      </c>
    </row>
    <row r="173" spans="1:27" ht="13.5" customHeight="1">
      <c r="A173" s="161"/>
      <c r="B173" s="161"/>
      <c r="C173" s="16" t="s">
        <v>21</v>
      </c>
      <c r="D173" s="111">
        <f>+'度数'!D173/'度数'!D$175*100</f>
        <v>8.47457627118644</v>
      </c>
      <c r="E173" s="14">
        <f>+'度数'!E173/'度数'!E$175*100</f>
        <v>17.741935483870968</v>
      </c>
      <c r="F173" s="14">
        <f>+'度数'!F173/'度数'!F$175*100</f>
        <v>25.40983606557377</v>
      </c>
      <c r="G173" s="14">
        <f>+'度数'!G173/'度数'!G$175*100</f>
        <v>27.61904761904762</v>
      </c>
      <c r="H173" s="14">
        <f>+'度数'!H173/'度数'!H$175*100</f>
        <v>49.681528662420384</v>
      </c>
      <c r="I173" s="14">
        <f>+'度数'!I173/'度数'!I$175*100</f>
        <v>49.47867298578199</v>
      </c>
      <c r="J173" s="14">
        <f>+'度数'!J173/'度数'!J$175*100</f>
        <v>51.204819277108435</v>
      </c>
      <c r="K173" s="112">
        <f>+'度数'!K173/'度数'!K$175*100</f>
        <v>46.06842737094838</v>
      </c>
      <c r="L173" s="100">
        <f>+'度数'!L173/'度数'!L$175*100</f>
        <v>3.2</v>
      </c>
      <c r="M173" s="14">
        <f>+'度数'!M173/'度数'!M$175*100</f>
        <v>8.527131782945736</v>
      </c>
      <c r="N173" s="14">
        <f>+'度数'!N173/'度数'!N$175*100</f>
        <v>11.71875</v>
      </c>
      <c r="O173" s="14">
        <f>+'度数'!O173/'度数'!O$175*100</f>
        <v>25.615763546798032</v>
      </c>
      <c r="P173" s="14">
        <f>+'度数'!P173/'度数'!P$175*100</f>
        <v>31.571627260083453</v>
      </c>
      <c r="Q173" s="14">
        <f>+'度数'!Q173/'度数'!Q$175*100</f>
        <v>41.14832535885167</v>
      </c>
      <c r="R173" s="14">
        <f>+'度数'!R173/'度数'!R$175*100</f>
        <v>52.23807181505165</v>
      </c>
      <c r="S173" s="124">
        <f>+'度数'!S173/'度数'!S$175*100</f>
        <v>41.10600918346975</v>
      </c>
      <c r="T173" s="132">
        <f>+'度数'!T173/'度数'!T$175*100</f>
        <v>5.761316872427984</v>
      </c>
      <c r="U173" s="14">
        <f>+'度数'!U173/'度数'!U$175*100</f>
        <v>13.043478260869565</v>
      </c>
      <c r="V173" s="14">
        <f>+'度数'!V173/'度数'!V$175*100</f>
        <v>18.4</v>
      </c>
      <c r="W173" s="14">
        <f>+'度数'!W173/'度数'!W$175*100</f>
        <v>26.2987012987013</v>
      </c>
      <c r="X173" s="14">
        <f>+'度数'!X173/'度数'!X$175*100</f>
        <v>37.07647628267183</v>
      </c>
      <c r="Y173" s="14">
        <f>+'度数'!Y173/'度数'!Y$175*100</f>
        <v>44.37110377704437</v>
      </c>
      <c r="Z173" s="14">
        <f>+'度数'!Z173/'度数'!Z$175*100</f>
        <v>51.800396937907564</v>
      </c>
      <c r="AA173" s="14">
        <f>+'度数'!AA173/'度数'!AA$175*100</f>
        <v>43.088358709986814</v>
      </c>
    </row>
    <row r="174" spans="1:27" ht="13.5" customHeight="1">
      <c r="A174" s="161"/>
      <c r="B174" s="161"/>
      <c r="C174" s="16" t="s">
        <v>94</v>
      </c>
      <c r="D174" s="111">
        <f>+'度数'!D174/'度数'!D$175*100</f>
        <v>0</v>
      </c>
      <c r="E174" s="14">
        <f>+'度数'!E174/'度数'!E$175*100</f>
        <v>0</v>
      </c>
      <c r="F174" s="14">
        <f>+'度数'!F174/'度数'!F$175*100</f>
        <v>0</v>
      </c>
      <c r="G174" s="14">
        <f>+'度数'!G174/'度数'!G$175*100</f>
        <v>0</v>
      </c>
      <c r="H174" s="14">
        <f>+'度数'!H174/'度数'!H$175*100</f>
        <v>0</v>
      </c>
      <c r="I174" s="14">
        <f>+'度数'!I174/'度数'!I$175*100</f>
        <v>0</v>
      </c>
      <c r="J174" s="14">
        <f>+'度数'!J174/'度数'!J$175*100</f>
        <v>0</v>
      </c>
      <c r="K174" s="112">
        <f>+'度数'!K174/'度数'!K$175*100</f>
        <v>0</v>
      </c>
      <c r="L174" s="100">
        <f>+'度数'!L174/'度数'!L$175*100</f>
        <v>0</v>
      </c>
      <c r="M174" s="14">
        <f>+'度数'!M174/'度数'!M$175*100</f>
        <v>0</v>
      </c>
      <c r="N174" s="14">
        <f>+'度数'!N174/'度数'!N$175*100</f>
        <v>0</v>
      </c>
      <c r="O174" s="14">
        <f>+'度数'!O174/'度数'!O$175*100</f>
        <v>0</v>
      </c>
      <c r="P174" s="14">
        <f>+'度数'!P174/'度数'!P$175*100</f>
        <v>0</v>
      </c>
      <c r="Q174" s="14">
        <f>+'度数'!Q174/'度数'!Q$175*100</f>
        <v>0</v>
      </c>
      <c r="R174" s="14">
        <f>+'度数'!R174/'度数'!R$175*100</f>
        <v>0</v>
      </c>
      <c r="S174" s="124">
        <f>+'度数'!S174/'度数'!S$175*100</f>
        <v>0</v>
      </c>
      <c r="T174" s="132">
        <f>+'度数'!T174/'度数'!T$175*100</f>
        <v>0</v>
      </c>
      <c r="U174" s="14">
        <f>+'度数'!U174/'度数'!U$175*100</f>
        <v>0</v>
      </c>
      <c r="V174" s="14">
        <f>+'度数'!V174/'度数'!V$175*100</f>
        <v>0</v>
      </c>
      <c r="W174" s="14">
        <f>+'度数'!W174/'度数'!W$175*100</f>
        <v>0</v>
      </c>
      <c r="X174" s="14">
        <f>+'度数'!X174/'度数'!X$175*100</f>
        <v>0</v>
      </c>
      <c r="Y174" s="14">
        <f>+'度数'!Y174/'度数'!Y$175*100</f>
        <v>0</v>
      </c>
      <c r="Z174" s="14">
        <f>+'度数'!Z174/'度数'!Z$175*100</f>
        <v>0</v>
      </c>
      <c r="AA174" s="14">
        <f>+'度数'!AA174/'度数'!AA$175*100</f>
        <v>0</v>
      </c>
    </row>
    <row r="175" spans="1:27" ht="13.5" customHeight="1" thickBot="1">
      <c r="A175" s="161"/>
      <c r="B175" s="164"/>
      <c r="C175" s="97" t="s">
        <v>6</v>
      </c>
      <c r="D175" s="119">
        <f>+'度数'!D175/'度数'!D$175*100</f>
        <v>100</v>
      </c>
      <c r="E175" s="93">
        <f>+'度数'!E175/'度数'!E$175*100</f>
        <v>100</v>
      </c>
      <c r="F175" s="93">
        <f>+'度数'!F175/'度数'!F$175*100</f>
        <v>100</v>
      </c>
      <c r="G175" s="93">
        <f>+'度数'!G175/'度数'!G$175*100</f>
        <v>100</v>
      </c>
      <c r="H175" s="93">
        <f>+'度数'!H175/'度数'!H$175*100</f>
        <v>100</v>
      </c>
      <c r="I175" s="93">
        <f>+'度数'!I175/'度数'!I$175*100</f>
        <v>100</v>
      </c>
      <c r="J175" s="93">
        <f>+'度数'!J175/'度数'!J$175*100</f>
        <v>100</v>
      </c>
      <c r="K175" s="120">
        <f>+'度数'!K175/'度数'!K$175*100</f>
        <v>100</v>
      </c>
      <c r="L175" s="104">
        <f>+'度数'!L175/'度数'!L$175*100</f>
        <v>100</v>
      </c>
      <c r="M175" s="93">
        <f>+'度数'!M175/'度数'!M$175*100</f>
        <v>100</v>
      </c>
      <c r="N175" s="93">
        <f>+'度数'!N175/'度数'!N$175*100</f>
        <v>100</v>
      </c>
      <c r="O175" s="93">
        <f>+'度数'!O175/'度数'!O$175*100</f>
        <v>100</v>
      </c>
      <c r="P175" s="93">
        <f>+'度数'!P175/'度数'!P$175*100</f>
        <v>100</v>
      </c>
      <c r="Q175" s="93">
        <f>+'度数'!Q175/'度数'!Q$175*100</f>
        <v>100</v>
      </c>
      <c r="R175" s="93">
        <f>+'度数'!R175/'度数'!R$175*100</f>
        <v>100</v>
      </c>
      <c r="S175" s="128">
        <f>+'度数'!S175/'度数'!S$175*100</f>
        <v>100</v>
      </c>
      <c r="T175" s="136">
        <f>+'度数'!T175/'度数'!T$175*100</f>
        <v>100</v>
      </c>
      <c r="U175" s="93">
        <f>+'度数'!U175/'度数'!U$175*100</f>
        <v>100</v>
      </c>
      <c r="V175" s="93">
        <f>+'度数'!V175/'度数'!V$175*100</f>
        <v>100</v>
      </c>
      <c r="W175" s="93">
        <f>+'度数'!W175/'度数'!W$175*100</f>
        <v>100</v>
      </c>
      <c r="X175" s="93">
        <f>+'度数'!X175/'度数'!X$175*100</f>
        <v>100</v>
      </c>
      <c r="Y175" s="93">
        <f>+'度数'!Y175/'度数'!Y$175*100</f>
        <v>100</v>
      </c>
      <c r="Z175" s="93">
        <f>+'度数'!Z175/'度数'!Z$175*100</f>
        <v>100</v>
      </c>
      <c r="AA175" s="93">
        <f>+'度数'!AA175/'度数'!AA$175*100</f>
        <v>100</v>
      </c>
    </row>
    <row r="176" spans="1:27" ht="13.5" customHeight="1">
      <c r="A176" s="161"/>
      <c r="B176" s="163" t="s">
        <v>45</v>
      </c>
      <c r="C176" s="96" t="s">
        <v>17</v>
      </c>
      <c r="D176" s="117">
        <f>+'度数'!D176/'度数'!D$182*100</f>
        <v>31.137724550898206</v>
      </c>
      <c r="E176" s="92">
        <f>+'度数'!E176/'度数'!E$182*100</f>
        <v>33.33333333333333</v>
      </c>
      <c r="F176" s="92">
        <f>+'度数'!F176/'度数'!F$182*100</f>
        <v>22.5609756097561</v>
      </c>
      <c r="G176" s="92">
        <f>+'度数'!G176/'度数'!G$182*100</f>
        <v>30.107526881720432</v>
      </c>
      <c r="H176" s="92">
        <f>+'度数'!H176/'度数'!H$182*100</f>
        <v>17.08253358925144</v>
      </c>
      <c r="I176" s="92">
        <f>+'度数'!I176/'度数'!I$182*100</f>
        <v>0</v>
      </c>
      <c r="J176" s="92">
        <f>+'度数'!J176/'度数'!J$182*100</f>
        <v>0</v>
      </c>
      <c r="K176" s="118">
        <f>+'度数'!K176/'度数'!K$182*100</f>
        <v>6.5686929414384325</v>
      </c>
      <c r="L176" s="103">
        <f>+'度数'!L176/'度数'!L$182*100</f>
        <v>9.375</v>
      </c>
      <c r="M176" s="92">
        <f>+'度数'!M176/'度数'!M$182*100</f>
        <v>6.770833333333333</v>
      </c>
      <c r="N176" s="92">
        <f>+'度数'!N176/'度数'!N$182*100</f>
        <v>6.282722513089005</v>
      </c>
      <c r="O176" s="92">
        <f>+'度数'!O176/'度数'!O$182*100</f>
        <v>5.277044854881266</v>
      </c>
      <c r="P176" s="92">
        <f>+'度数'!P176/'度数'!P$182*100</f>
        <v>4.9504950495049505</v>
      </c>
      <c r="Q176" s="92">
        <f>+'度数'!Q176/'度数'!Q$182*100</f>
        <v>0</v>
      </c>
      <c r="R176" s="92">
        <f>+'度数'!R176/'度数'!R$182*100</f>
        <v>0</v>
      </c>
      <c r="S176" s="127">
        <f>+'度数'!S176/'度数'!S$182*100</f>
        <v>1.7870114775533925</v>
      </c>
      <c r="T176" s="135">
        <f>+'度数'!T176/'度数'!T$182*100</f>
        <v>19.498607242339833</v>
      </c>
      <c r="U176" s="92">
        <f>+'度数'!U176/'度数'!U$182*100</f>
        <v>19.733333333333334</v>
      </c>
      <c r="V176" s="92">
        <f>+'度数'!V176/'度数'!V$182*100</f>
        <v>13.802816901408452</v>
      </c>
      <c r="W176" s="92">
        <f>+'度数'!W176/'度数'!W$182*100</f>
        <v>13.451327433628318</v>
      </c>
      <c r="X176" s="92">
        <f>+'度数'!X176/'度数'!X$182*100</f>
        <v>8.597807270628968</v>
      </c>
      <c r="Y176" s="92">
        <f>+'度数'!Y176/'度数'!Y$182*100</f>
        <v>0</v>
      </c>
      <c r="Z176" s="92">
        <f>+'度数'!Z176/'度数'!Z$182*100</f>
        <v>0</v>
      </c>
      <c r="AA176" s="92">
        <f>+'度数'!AA176/'度数'!AA$182*100</f>
        <v>3.67504835589942</v>
      </c>
    </row>
    <row r="177" spans="1:27" ht="21.75" customHeight="1">
      <c r="A177" s="161"/>
      <c r="B177" s="161"/>
      <c r="C177" s="16" t="s">
        <v>18</v>
      </c>
      <c r="D177" s="111">
        <f>+'度数'!D177/'度数'!D$182*100</f>
        <v>7.784431137724551</v>
      </c>
      <c r="E177" s="14">
        <f>+'度数'!E177/'度数'!E$182*100</f>
        <v>7.650273224043716</v>
      </c>
      <c r="F177" s="14">
        <f>+'度数'!F177/'度数'!F$182*100</f>
        <v>6.097560975609756</v>
      </c>
      <c r="G177" s="14">
        <f>+'度数'!G177/'度数'!G$182*100</f>
        <v>5.913978494623656</v>
      </c>
      <c r="H177" s="14">
        <f>+'度数'!H177/'度数'!H$182*100</f>
        <v>8.637236084452974</v>
      </c>
      <c r="I177" s="14">
        <f>+'度数'!I177/'度数'!I$182*100</f>
        <v>5.201916495550993</v>
      </c>
      <c r="J177" s="14">
        <f>+'度数'!J177/'度数'!J$182*100</f>
        <v>5.583195135433941</v>
      </c>
      <c r="K177" s="112">
        <f>+'度数'!K177/'度数'!K$182*100</f>
        <v>6.012024048096192</v>
      </c>
      <c r="L177" s="100">
        <f>+'度数'!L177/'度数'!L$182*100</f>
        <v>8.854166666666668</v>
      </c>
      <c r="M177" s="14">
        <f>+'度数'!M177/'度数'!M$182*100</f>
        <v>5.729166666666666</v>
      </c>
      <c r="N177" s="14">
        <f>+'度数'!N177/'度数'!N$182*100</f>
        <v>10.471204188481675</v>
      </c>
      <c r="O177" s="14">
        <f>+'度数'!O177/'度数'!O$182*100</f>
        <v>6.068601583113456</v>
      </c>
      <c r="P177" s="14">
        <f>+'度数'!P177/'度数'!P$182*100</f>
        <v>5.6105610561056105</v>
      </c>
      <c r="Q177" s="14">
        <f>+'度数'!Q177/'度数'!Q$182*100</f>
        <v>4.919354838709678</v>
      </c>
      <c r="R177" s="14">
        <f>+'度数'!R177/'度数'!R$182*100</f>
        <v>3.9785426911041575</v>
      </c>
      <c r="S177" s="124">
        <f>+'度数'!S177/'度数'!S$182*100</f>
        <v>5.084992009298271</v>
      </c>
      <c r="T177" s="132">
        <f>+'度数'!T177/'度数'!T$182*100</f>
        <v>8.356545961002785</v>
      </c>
      <c r="U177" s="14">
        <f>+'度数'!U177/'度数'!U$182*100</f>
        <v>6.666666666666667</v>
      </c>
      <c r="V177" s="14">
        <f>+'度数'!V177/'度数'!V$182*100</f>
        <v>8.450704225352112</v>
      </c>
      <c r="W177" s="14">
        <f>+'度数'!W177/'度数'!W$182*100</f>
        <v>6.017699115044247</v>
      </c>
      <c r="X177" s="14">
        <f>+'度数'!X177/'度数'!X$182*100</f>
        <v>6.520484708597807</v>
      </c>
      <c r="Y177" s="14">
        <f>+'度数'!Y177/'度数'!Y$182*100</f>
        <v>5.024105556965237</v>
      </c>
      <c r="Z177" s="14">
        <f>+'度数'!Z177/'度数'!Z$182*100</f>
        <v>4.695996045477014</v>
      </c>
      <c r="AA177" s="14">
        <f>+'度数'!AA177/'度数'!AA$182*100</f>
        <v>5.451028661860383</v>
      </c>
    </row>
    <row r="178" spans="1:27" ht="13.5" customHeight="1">
      <c r="A178" s="161"/>
      <c r="B178" s="161"/>
      <c r="C178" s="16" t="s">
        <v>19</v>
      </c>
      <c r="D178" s="111">
        <f>+'度数'!D178/'度数'!D$182*100</f>
        <v>0</v>
      </c>
      <c r="E178" s="14">
        <f>+'度数'!E178/'度数'!E$182*100</f>
        <v>0</v>
      </c>
      <c r="F178" s="14">
        <f>+'度数'!F178/'度数'!F$182*100</f>
        <v>0</v>
      </c>
      <c r="G178" s="14">
        <f>+'度数'!G178/'度数'!G$182*100</f>
        <v>0</v>
      </c>
      <c r="H178" s="14">
        <f>+'度数'!H178/'度数'!H$182*100</f>
        <v>0</v>
      </c>
      <c r="I178" s="14">
        <f>+'度数'!I178/'度数'!I$182*100</f>
        <v>13.073237508555785</v>
      </c>
      <c r="J178" s="14">
        <f>+'度数'!J178/'度数'!J$182*100</f>
        <v>12.824765063571034</v>
      </c>
      <c r="K178" s="112">
        <f>+'度数'!K178/'度数'!K$182*100</f>
        <v>9.418837675350701</v>
      </c>
      <c r="L178" s="100">
        <f>+'度数'!L178/'度数'!L$182*100</f>
        <v>0</v>
      </c>
      <c r="M178" s="14">
        <f>+'度数'!M178/'度数'!M$182*100</f>
        <v>0</v>
      </c>
      <c r="N178" s="14">
        <f>+'度数'!N178/'度数'!N$182*100</f>
        <v>0</v>
      </c>
      <c r="O178" s="14">
        <f>+'度数'!O178/'度数'!O$182*100</f>
        <v>0</v>
      </c>
      <c r="P178" s="14">
        <f>+'度数'!P178/'度数'!P$182*100</f>
        <v>0</v>
      </c>
      <c r="Q178" s="14">
        <f>+'度数'!Q178/'度数'!Q$182*100</f>
        <v>4.637096774193548</v>
      </c>
      <c r="R178" s="14">
        <f>+'度数'!R178/'度数'!R$182*100</f>
        <v>4.64908359409924</v>
      </c>
      <c r="S178" s="124">
        <f>+'度数'!S178/'度数'!S$182*100</f>
        <v>3.181752142960918</v>
      </c>
      <c r="T178" s="132">
        <f>+'度数'!T178/'度数'!T$182*100</f>
        <v>0</v>
      </c>
      <c r="U178" s="14">
        <f>+'度数'!U178/'度数'!U$182*100</f>
        <v>0</v>
      </c>
      <c r="V178" s="14">
        <f>+'度数'!V178/'度数'!V$182*100</f>
        <v>0</v>
      </c>
      <c r="W178" s="14">
        <f>+'度数'!W178/'度数'!W$182*100</f>
        <v>0</v>
      </c>
      <c r="X178" s="14">
        <f>+'度数'!X178/'度数'!X$182*100</f>
        <v>0</v>
      </c>
      <c r="Y178" s="14">
        <f>+'度数'!Y178/'度数'!Y$182*100</f>
        <v>7.764526769855366</v>
      </c>
      <c r="Z178" s="14">
        <f>+'度数'!Z178/'度数'!Z$182*100</f>
        <v>8.304498269896193</v>
      </c>
      <c r="AA178" s="14">
        <f>+'度数'!AA178/'度数'!AA$182*100</f>
        <v>5.6444522595393005</v>
      </c>
    </row>
    <row r="179" spans="1:27" ht="21.75" customHeight="1">
      <c r="A179" s="161"/>
      <c r="B179" s="161"/>
      <c r="C179" s="16" t="s">
        <v>20</v>
      </c>
      <c r="D179" s="111">
        <f>+'度数'!D179/'度数'!D$182*100</f>
        <v>50.898203592814376</v>
      </c>
      <c r="E179" s="14">
        <f>+'度数'!E179/'度数'!E$182*100</f>
        <v>39.34426229508197</v>
      </c>
      <c r="F179" s="14">
        <f>+'度数'!F179/'度数'!F$182*100</f>
        <v>37.19512195121951</v>
      </c>
      <c r="G179" s="14">
        <f>+'度数'!G179/'度数'!G$182*100</f>
        <v>29.03225806451613</v>
      </c>
      <c r="H179" s="14">
        <f>+'度数'!H179/'度数'!H$182*100</f>
        <v>28.598848368522074</v>
      </c>
      <c r="I179" s="14">
        <f>+'度数'!I179/'度数'!I$182*100</f>
        <v>29.705681040383297</v>
      </c>
      <c r="J179" s="14">
        <f>+'度数'!J179/'度数'!J$182*100</f>
        <v>27.860696517412936</v>
      </c>
      <c r="K179" s="112">
        <f>+'度数'!K179/'度数'!K$182*100</f>
        <v>30.26052104208417</v>
      </c>
      <c r="L179" s="100">
        <f>+'度数'!L179/'度数'!L$182*100</f>
        <v>77.60416666666666</v>
      </c>
      <c r="M179" s="14">
        <f>+'度数'!M179/'度数'!M$182*100</f>
        <v>81.77083333333334</v>
      </c>
      <c r="N179" s="14">
        <f>+'度数'!N179/'度数'!N$182*100</f>
        <v>69.63350785340315</v>
      </c>
      <c r="O179" s="14">
        <f>+'度数'!O179/'度数'!O$182*100</f>
        <v>59.63060686015831</v>
      </c>
      <c r="P179" s="14">
        <f>+'度数'!P179/'度数'!P$182*100</f>
        <v>50.66006600660066</v>
      </c>
      <c r="Q179" s="14">
        <f>+'度数'!Q179/'度数'!Q$182*100</f>
        <v>44.03225806451613</v>
      </c>
      <c r="R179" s="14">
        <f>+'度数'!R179/'度数'!R$182*100</f>
        <v>35.806884219937416</v>
      </c>
      <c r="S179" s="124">
        <f>+'度数'!S179/'度数'!S$182*100</f>
        <v>46.084556152840335</v>
      </c>
      <c r="T179" s="132">
        <f>+'度数'!T179/'度数'!T$182*100</f>
        <v>65.18105849582173</v>
      </c>
      <c r="U179" s="14">
        <f>+'度数'!U179/'度数'!U$182*100</f>
        <v>61.06666666666667</v>
      </c>
      <c r="V179" s="14">
        <f>+'度数'!V179/'度数'!V$182*100</f>
        <v>54.647887323943664</v>
      </c>
      <c r="W179" s="14">
        <f>+'度数'!W179/'度数'!W$182*100</f>
        <v>49.557522123893804</v>
      </c>
      <c r="X179" s="14">
        <f>+'度数'!X179/'度数'!X$182*100</f>
        <v>44.02769763416042</v>
      </c>
      <c r="Y179" s="14">
        <f>+'度数'!Y179/'度数'!Y$182*100</f>
        <v>38.72113676731794</v>
      </c>
      <c r="Z179" s="14">
        <f>+'度数'!Z179/'度数'!Z$182*100</f>
        <v>32.254078101828966</v>
      </c>
      <c r="AA179" s="14">
        <f>+'度数'!AA179/'度数'!AA$182*100</f>
        <v>39.83646914014419</v>
      </c>
    </row>
    <row r="180" spans="1:27" ht="13.5" customHeight="1">
      <c r="A180" s="161"/>
      <c r="B180" s="161"/>
      <c r="C180" s="16" t="s">
        <v>21</v>
      </c>
      <c r="D180" s="111">
        <f>+'度数'!D180/'度数'!D$182*100</f>
        <v>10.179640718562874</v>
      </c>
      <c r="E180" s="14">
        <f>+'度数'!E180/'度数'!E$182*100</f>
        <v>19.672131147540984</v>
      </c>
      <c r="F180" s="14">
        <f>+'度数'!F180/'度数'!F$182*100</f>
        <v>34.146341463414636</v>
      </c>
      <c r="G180" s="14">
        <f>+'度数'!G180/'度数'!G$182*100</f>
        <v>34.946236559139784</v>
      </c>
      <c r="H180" s="14">
        <f>+'度数'!H180/'度数'!H$182*100</f>
        <v>45.68138195777352</v>
      </c>
      <c r="I180" s="14">
        <f>+'度数'!I180/'度数'!I$182*100</f>
        <v>52.01916495550992</v>
      </c>
      <c r="J180" s="14">
        <f>+'度数'!J180/'度数'!J$182*100</f>
        <v>53.73134328358209</v>
      </c>
      <c r="K180" s="112">
        <f>+'度数'!K180/'度数'!K$182*100</f>
        <v>47.739924293030505</v>
      </c>
      <c r="L180" s="100">
        <f>+'度数'!L180/'度数'!L$182*100</f>
        <v>4.166666666666666</v>
      </c>
      <c r="M180" s="14">
        <f>+'度数'!M180/'度数'!M$182*100</f>
        <v>5.729166666666666</v>
      </c>
      <c r="N180" s="14">
        <f>+'度数'!N180/'度数'!N$182*100</f>
        <v>13.612565445026178</v>
      </c>
      <c r="O180" s="14">
        <f>+'度数'!O180/'度数'!O$182*100</f>
        <v>29.023746701846964</v>
      </c>
      <c r="P180" s="14">
        <f>+'度数'!P180/'度数'!P$182*100</f>
        <v>38.778877887788774</v>
      </c>
      <c r="Q180" s="14">
        <f>+'度数'!Q180/'度数'!Q$182*100</f>
        <v>46.41129032258065</v>
      </c>
      <c r="R180" s="14">
        <f>+'度数'!R180/'度数'!R$182*100</f>
        <v>55.565489494859186</v>
      </c>
      <c r="S180" s="124">
        <f>+'度数'!S180/'度数'!S$182*100</f>
        <v>43.86168821734709</v>
      </c>
      <c r="T180" s="132">
        <f>+'度数'!T180/'度数'!T$182*100</f>
        <v>6.963788300835655</v>
      </c>
      <c r="U180" s="14">
        <f>+'度数'!U180/'度数'!U$182*100</f>
        <v>12.533333333333333</v>
      </c>
      <c r="V180" s="14">
        <f>+'度数'!V180/'度数'!V$182*100</f>
        <v>23.098591549295776</v>
      </c>
      <c r="W180" s="14">
        <f>+'度数'!W180/'度数'!W$182*100</f>
        <v>30.973451327433626</v>
      </c>
      <c r="X180" s="14">
        <f>+'度数'!X180/'度数'!X$182*100</f>
        <v>40.85401038661281</v>
      </c>
      <c r="Y180" s="14">
        <f>+'度数'!Y180/'度数'!Y$182*100</f>
        <v>48.49023090586146</v>
      </c>
      <c r="Z180" s="14">
        <f>+'度数'!Z180/'度数'!Z$182*100</f>
        <v>54.745427582797824</v>
      </c>
      <c r="AA180" s="14">
        <f>+'度数'!AA180/'度数'!AA$182*100</f>
        <v>45.39300158255671</v>
      </c>
    </row>
    <row r="181" spans="1:27" ht="13.5" customHeight="1">
      <c r="A181" s="161"/>
      <c r="B181" s="161"/>
      <c r="C181" s="16" t="s">
        <v>94</v>
      </c>
      <c r="D181" s="111">
        <f>+'度数'!D181/'度数'!D$182*100</f>
        <v>0</v>
      </c>
      <c r="E181" s="14">
        <f>+'度数'!E181/'度数'!E$182*100</f>
        <v>0</v>
      </c>
      <c r="F181" s="14">
        <f>+'度数'!F181/'度数'!F$182*100</f>
        <v>0</v>
      </c>
      <c r="G181" s="14">
        <f>+'度数'!G181/'度数'!G$182*100</f>
        <v>0</v>
      </c>
      <c r="H181" s="14">
        <f>+'度数'!H181/'度数'!H$182*100</f>
        <v>0</v>
      </c>
      <c r="I181" s="14">
        <f>+'度数'!I181/'度数'!I$182*100</f>
        <v>0</v>
      </c>
      <c r="J181" s="14">
        <f>+'度数'!J181/'度数'!J$182*100</f>
        <v>0</v>
      </c>
      <c r="K181" s="112">
        <f>+'度数'!K181/'度数'!K$182*100</f>
        <v>0</v>
      </c>
      <c r="L181" s="100">
        <f>+'度数'!L181/'度数'!L$182*100</f>
        <v>0</v>
      </c>
      <c r="M181" s="14">
        <f>+'度数'!M181/'度数'!M$182*100</f>
        <v>0</v>
      </c>
      <c r="N181" s="14">
        <f>+'度数'!N181/'度数'!N$182*100</f>
        <v>0</v>
      </c>
      <c r="O181" s="14">
        <f>+'度数'!O181/'度数'!O$182*100</f>
        <v>0</v>
      </c>
      <c r="P181" s="14">
        <f>+'度数'!P181/'度数'!P$182*100</f>
        <v>0</v>
      </c>
      <c r="Q181" s="14">
        <f>+'度数'!Q181/'度数'!Q$182*100</f>
        <v>0</v>
      </c>
      <c r="R181" s="14">
        <f>+'度数'!R181/'度数'!R$182*100</f>
        <v>0</v>
      </c>
      <c r="S181" s="124">
        <f>+'度数'!S181/'度数'!S$182*100</f>
        <v>0</v>
      </c>
      <c r="T181" s="132">
        <f>+'度数'!T181/'度数'!T$182*100</f>
        <v>0</v>
      </c>
      <c r="U181" s="14">
        <f>+'度数'!U181/'度数'!U$182*100</f>
        <v>0</v>
      </c>
      <c r="V181" s="14">
        <f>+'度数'!V181/'度数'!V$182*100</f>
        <v>0</v>
      </c>
      <c r="W181" s="14">
        <f>+'度数'!W181/'度数'!W$182*100</f>
        <v>0</v>
      </c>
      <c r="X181" s="14">
        <f>+'度数'!X181/'度数'!X$182*100</f>
        <v>0</v>
      </c>
      <c r="Y181" s="14">
        <f>+'度数'!Y181/'度数'!Y$182*100</f>
        <v>0</v>
      </c>
      <c r="Z181" s="14">
        <f>+'度数'!Z181/'度数'!Z$182*100</f>
        <v>0</v>
      </c>
      <c r="AA181" s="14">
        <f>+'度数'!AA181/'度数'!AA$182*100</f>
        <v>0</v>
      </c>
    </row>
    <row r="182" spans="1:27" ht="13.5" customHeight="1" thickBot="1">
      <c r="A182" s="161"/>
      <c r="B182" s="164"/>
      <c r="C182" s="97" t="s">
        <v>6</v>
      </c>
      <c r="D182" s="119">
        <f>+'度数'!D182/'度数'!D$182*100</f>
        <v>100</v>
      </c>
      <c r="E182" s="93">
        <f>+'度数'!E182/'度数'!E$182*100</f>
        <v>100</v>
      </c>
      <c r="F182" s="93">
        <f>+'度数'!F182/'度数'!F$182*100</f>
        <v>100</v>
      </c>
      <c r="G182" s="93">
        <f>+'度数'!G182/'度数'!G$182*100</f>
        <v>100</v>
      </c>
      <c r="H182" s="93">
        <f>+'度数'!H182/'度数'!H$182*100</f>
        <v>100</v>
      </c>
      <c r="I182" s="93">
        <f>+'度数'!I182/'度数'!I$182*100</f>
        <v>100</v>
      </c>
      <c r="J182" s="93">
        <f>+'度数'!J182/'度数'!J$182*100</f>
        <v>100</v>
      </c>
      <c r="K182" s="120">
        <f>+'度数'!K182/'度数'!K$182*100</f>
        <v>100</v>
      </c>
      <c r="L182" s="104">
        <f>+'度数'!L182/'度数'!L$182*100</f>
        <v>100</v>
      </c>
      <c r="M182" s="93">
        <f>+'度数'!M182/'度数'!M$182*100</f>
        <v>100</v>
      </c>
      <c r="N182" s="93">
        <f>+'度数'!N182/'度数'!N$182*100</f>
        <v>100</v>
      </c>
      <c r="O182" s="93">
        <f>+'度数'!O182/'度数'!O$182*100</f>
        <v>100</v>
      </c>
      <c r="P182" s="93">
        <f>+'度数'!P182/'度数'!P$182*100</f>
        <v>100</v>
      </c>
      <c r="Q182" s="93">
        <f>+'度数'!Q182/'度数'!Q$182*100</f>
        <v>100</v>
      </c>
      <c r="R182" s="93">
        <f>+'度数'!R182/'度数'!R$182*100</f>
        <v>100</v>
      </c>
      <c r="S182" s="128">
        <f>+'度数'!S182/'度数'!S$182*100</f>
        <v>100</v>
      </c>
      <c r="T182" s="136">
        <f>+'度数'!T182/'度数'!T$182*100</f>
        <v>100</v>
      </c>
      <c r="U182" s="93">
        <f>+'度数'!U182/'度数'!U$182*100</f>
        <v>100</v>
      </c>
      <c r="V182" s="93">
        <f>+'度数'!V182/'度数'!V$182*100</f>
        <v>100</v>
      </c>
      <c r="W182" s="93">
        <f>+'度数'!W182/'度数'!W$182*100</f>
        <v>100</v>
      </c>
      <c r="X182" s="93">
        <f>+'度数'!X182/'度数'!X$182*100</f>
        <v>100</v>
      </c>
      <c r="Y182" s="93">
        <f>+'度数'!Y182/'度数'!Y$182*100</f>
        <v>100</v>
      </c>
      <c r="Z182" s="93">
        <f>+'度数'!Z182/'度数'!Z$182*100</f>
        <v>100</v>
      </c>
      <c r="AA182" s="93">
        <f>+'度数'!AA182/'度数'!AA$182*100</f>
        <v>100</v>
      </c>
    </row>
    <row r="183" spans="1:27" ht="13.5" customHeight="1">
      <c r="A183" s="161"/>
      <c r="B183" s="160" t="s">
        <v>46</v>
      </c>
      <c r="C183" s="16" t="s">
        <v>17</v>
      </c>
      <c r="D183" s="111">
        <f>+'度数'!D183/'度数'!D$189*100</f>
        <v>24.647887323943664</v>
      </c>
      <c r="E183" s="14">
        <f>+'度数'!E183/'度数'!E$189*100</f>
        <v>31.40495867768595</v>
      </c>
      <c r="F183" s="14">
        <f>+'度数'!F183/'度数'!F$189*100</f>
        <v>22.62773722627737</v>
      </c>
      <c r="G183" s="14">
        <f>+'度数'!G183/'度数'!G$189*100</f>
        <v>27.325581395348834</v>
      </c>
      <c r="H183" s="14">
        <f>+'度数'!H183/'度数'!H$189*100</f>
        <v>18.658280922431867</v>
      </c>
      <c r="I183" s="14">
        <f>+'度数'!I183/'度数'!I$189*100</f>
        <v>0</v>
      </c>
      <c r="J183" s="14">
        <f>+'度数'!J183/'度数'!J$189*100</f>
        <v>0</v>
      </c>
      <c r="K183" s="112">
        <f>+'度数'!K183/'度数'!K$189*100</f>
        <v>8.12457684495599</v>
      </c>
      <c r="L183" s="100">
        <f>+'度数'!L183/'度数'!L$189*100</f>
        <v>5.853658536585367</v>
      </c>
      <c r="M183" s="14">
        <f>+'度数'!M183/'度数'!M$189*100</f>
        <v>3.614457831325301</v>
      </c>
      <c r="N183" s="14">
        <f>+'度数'!N183/'度数'!N$189*100</f>
        <v>6.334841628959276</v>
      </c>
      <c r="O183" s="14">
        <f>+'度数'!O183/'度数'!O$189*100</f>
        <v>7.038123167155426</v>
      </c>
      <c r="P183" s="14">
        <f>+'度数'!P183/'度数'!P$189*100</f>
        <v>5.336721728081321</v>
      </c>
      <c r="Q183" s="14">
        <f>+'度数'!Q183/'度数'!Q$189*100</f>
        <v>0</v>
      </c>
      <c r="R183" s="14">
        <f>+'度数'!R183/'度数'!R$189*100</f>
        <v>0</v>
      </c>
      <c r="S183" s="124">
        <f>+'度数'!S183/'度数'!S$189*100</f>
        <v>2.474122696288816</v>
      </c>
      <c r="T183" s="132">
        <f>+'度数'!T183/'度数'!T$189*100</f>
        <v>13.544668587896252</v>
      </c>
      <c r="U183" s="14">
        <f>+'度数'!U183/'度数'!U$189*100</f>
        <v>15.33101045296167</v>
      </c>
      <c r="V183" s="14">
        <f>+'度数'!V183/'度数'!V$189*100</f>
        <v>12.569832402234638</v>
      </c>
      <c r="W183" s="14">
        <f>+'度数'!W183/'度数'!W$189*100</f>
        <v>13.840155945419102</v>
      </c>
      <c r="X183" s="14">
        <f>+'度数'!X183/'度数'!X$189*100</f>
        <v>10.36392405063291</v>
      </c>
      <c r="Y183" s="14">
        <f>+'度数'!Y183/'度数'!Y$189*100</f>
        <v>0</v>
      </c>
      <c r="Z183" s="14">
        <f>+'度数'!Z183/'度数'!Z$189*100</f>
        <v>0</v>
      </c>
      <c r="AA183" s="14">
        <f>+'度数'!AA183/'度数'!AA$189*100</f>
        <v>4.887924801156905</v>
      </c>
    </row>
    <row r="184" spans="1:27" ht="21.75" customHeight="1">
      <c r="A184" s="161"/>
      <c r="B184" s="161"/>
      <c r="C184" s="16" t="s">
        <v>18</v>
      </c>
      <c r="D184" s="111">
        <f>+'度数'!D184/'度数'!D$189*100</f>
        <v>14.084507042253522</v>
      </c>
      <c r="E184" s="14">
        <f>+'度数'!E184/'度数'!E$189*100</f>
        <v>4.132231404958678</v>
      </c>
      <c r="F184" s="14">
        <f>+'度数'!F184/'度数'!F$189*100</f>
        <v>12.408759124087592</v>
      </c>
      <c r="G184" s="14">
        <f>+'度数'!G184/'度数'!G$189*100</f>
        <v>8.720930232558139</v>
      </c>
      <c r="H184" s="14">
        <f>+'度数'!H184/'度数'!H$189*100</f>
        <v>7.337526205450734</v>
      </c>
      <c r="I184" s="14">
        <f>+'度数'!I184/'度数'!I$189*100</f>
        <v>5.010224948875256</v>
      </c>
      <c r="J184" s="14">
        <f>+'度数'!J184/'度数'!J$189*100</f>
        <v>5.717367853290183</v>
      </c>
      <c r="K184" s="112">
        <f>+'度数'!K184/'度数'!K$189*100</f>
        <v>6.567366283006093</v>
      </c>
      <c r="L184" s="100">
        <f>+'度数'!L184/'度数'!L$189*100</f>
        <v>7.804878048780488</v>
      </c>
      <c r="M184" s="14">
        <f>+'度数'!M184/'度数'!M$189*100</f>
        <v>12.048192771084338</v>
      </c>
      <c r="N184" s="14">
        <f>+'度数'!N184/'度数'!N$189*100</f>
        <v>4.072398190045249</v>
      </c>
      <c r="O184" s="14">
        <f>+'度数'!O184/'度数'!O$189*100</f>
        <v>5.278592375366569</v>
      </c>
      <c r="P184" s="14">
        <f>+'度数'!P184/'度数'!P$189*100</f>
        <v>5.082592121982211</v>
      </c>
      <c r="Q184" s="14">
        <f>+'度数'!Q184/'度数'!Q$189*100</f>
        <v>4.8293089092422985</v>
      </c>
      <c r="R184" s="14">
        <f>+'度数'!R184/'度数'!R$189*100</f>
        <v>3.8461538461538463</v>
      </c>
      <c r="S184" s="124">
        <f>+'度数'!S184/'度数'!S$189*100</f>
        <v>5.074476142388286</v>
      </c>
      <c r="T184" s="132">
        <f>+'度数'!T184/'度数'!T$189*100</f>
        <v>10.37463976945245</v>
      </c>
      <c r="U184" s="14">
        <f>+'度数'!U184/'度数'!U$189*100</f>
        <v>8.710801393728223</v>
      </c>
      <c r="V184" s="14">
        <f>+'度数'!V184/'度数'!V$189*100</f>
        <v>7.262569832402235</v>
      </c>
      <c r="W184" s="14">
        <f>+'度数'!W184/'度数'!W$189*100</f>
        <v>6.432748538011696</v>
      </c>
      <c r="X184" s="14">
        <f>+'度数'!X184/'度数'!X$189*100</f>
        <v>5.9335443037974684</v>
      </c>
      <c r="Y184" s="14">
        <f>+'度数'!Y184/'度数'!Y$189*100</f>
        <v>4.910509407985315</v>
      </c>
      <c r="Z184" s="14">
        <f>+'度数'!Z184/'度数'!Z$189*100</f>
        <v>4.72801220132181</v>
      </c>
      <c r="AA184" s="14">
        <f>+'度数'!AA184/'度数'!AA$189*100</f>
        <v>5.712219812002893</v>
      </c>
    </row>
    <row r="185" spans="1:27" ht="13.5" customHeight="1">
      <c r="A185" s="161"/>
      <c r="B185" s="161"/>
      <c r="C185" s="16" t="s">
        <v>19</v>
      </c>
      <c r="D185" s="111">
        <f>+'度数'!D185/'度数'!D$189*100</f>
        <v>0</v>
      </c>
      <c r="E185" s="14">
        <f>+'度数'!E185/'度数'!E$189*100</f>
        <v>0</v>
      </c>
      <c r="F185" s="14">
        <f>+'度数'!F185/'度数'!F$189*100</f>
        <v>0</v>
      </c>
      <c r="G185" s="14">
        <f>+'度数'!G185/'度数'!G$189*100</f>
        <v>0</v>
      </c>
      <c r="H185" s="14">
        <f>+'度数'!H185/'度数'!H$189*100</f>
        <v>0</v>
      </c>
      <c r="I185" s="14">
        <f>+'度数'!I185/'度数'!I$189*100</f>
        <v>14.519427402862986</v>
      </c>
      <c r="J185" s="14">
        <f>+'度数'!J185/'度数'!J$189*100</f>
        <v>8.522114347357066</v>
      </c>
      <c r="K185" s="112">
        <f>+'度数'!K185/'度数'!K$189*100</f>
        <v>7.481381178063643</v>
      </c>
      <c r="L185" s="100">
        <f>+'度数'!L185/'度数'!L$189*100</f>
        <v>0</v>
      </c>
      <c r="M185" s="14">
        <f>+'度数'!M185/'度数'!M$189*100</f>
        <v>0</v>
      </c>
      <c r="N185" s="14">
        <f>+'度数'!N185/'度数'!N$189*100</f>
        <v>0</v>
      </c>
      <c r="O185" s="14">
        <f>+'度数'!O185/'度数'!O$189*100</f>
        <v>0</v>
      </c>
      <c r="P185" s="14">
        <f>+'度数'!P185/'度数'!P$189*100</f>
        <v>0</v>
      </c>
      <c r="Q185" s="14">
        <f>+'度数'!Q185/'度数'!Q$189*100</f>
        <v>4.163197335553705</v>
      </c>
      <c r="R185" s="14">
        <f>+'度数'!R185/'度数'!R$189*100</f>
        <v>3.653846153846154</v>
      </c>
      <c r="S185" s="124">
        <f>+'度数'!S185/'度数'!S$189*100</f>
        <v>2.221661196667508</v>
      </c>
      <c r="T185" s="132">
        <f>+'度数'!T185/'度数'!T$189*100</f>
        <v>0</v>
      </c>
      <c r="U185" s="14">
        <f>+'度数'!U185/'度数'!U$189*100</f>
        <v>0</v>
      </c>
      <c r="V185" s="14">
        <f>+'度数'!V185/'度数'!V$189*100</f>
        <v>0</v>
      </c>
      <c r="W185" s="14">
        <f>+'度数'!W185/'度数'!W$189*100</f>
        <v>0</v>
      </c>
      <c r="X185" s="14">
        <f>+'度数'!X185/'度数'!X$189*100</f>
        <v>0</v>
      </c>
      <c r="Y185" s="14">
        <f>+'度数'!Y185/'度数'!Y$189*100</f>
        <v>8.811381367599816</v>
      </c>
      <c r="Z185" s="14">
        <f>+'度数'!Z185/'度数'!Z$189*100</f>
        <v>5.948144382308083</v>
      </c>
      <c r="AA185" s="14">
        <f>+'度数'!AA185/'度数'!AA$189*100</f>
        <v>4.468546637744035</v>
      </c>
    </row>
    <row r="186" spans="1:27" ht="21.75" customHeight="1">
      <c r="A186" s="161"/>
      <c r="B186" s="161"/>
      <c r="C186" s="16" t="s">
        <v>20</v>
      </c>
      <c r="D186" s="111">
        <f>+'度数'!D186/'度数'!D$189*100</f>
        <v>52.816901408450704</v>
      </c>
      <c r="E186" s="14">
        <f>+'度数'!E186/'度数'!E$189*100</f>
        <v>50.413223140495866</v>
      </c>
      <c r="F186" s="14">
        <f>+'度数'!F186/'度数'!F$189*100</f>
        <v>40.87591240875913</v>
      </c>
      <c r="G186" s="14">
        <f>+'度数'!G186/'度数'!G$189*100</f>
        <v>36.04651162790697</v>
      </c>
      <c r="H186" s="14">
        <f>+'度数'!H186/'度数'!H$189*100</f>
        <v>35.84905660377358</v>
      </c>
      <c r="I186" s="14">
        <f>+'度数'!I186/'度数'!I$189*100</f>
        <v>28.22085889570552</v>
      </c>
      <c r="J186" s="14">
        <f>+'度数'!J186/'度数'!J$189*100</f>
        <v>27.615965480043148</v>
      </c>
      <c r="K186" s="112">
        <f>+'度数'!K186/'度数'!K$189*100</f>
        <v>32.39675016926202</v>
      </c>
      <c r="L186" s="100">
        <f>+'度数'!L186/'度数'!L$189*100</f>
        <v>83.41463414634146</v>
      </c>
      <c r="M186" s="14">
        <f>+'度数'!M186/'度数'!M$189*100</f>
        <v>77.71084337349397</v>
      </c>
      <c r="N186" s="14">
        <f>+'度数'!N186/'度数'!N$189*100</f>
        <v>75.56561085972851</v>
      </c>
      <c r="O186" s="14">
        <f>+'度数'!O186/'度数'!O$189*100</f>
        <v>66.56891495601172</v>
      </c>
      <c r="P186" s="14">
        <f>+'度数'!P186/'度数'!P$189*100</f>
        <v>51.84243964421855</v>
      </c>
      <c r="Q186" s="14">
        <f>+'度数'!Q186/'度数'!Q$189*100</f>
        <v>44.712739383846795</v>
      </c>
      <c r="R186" s="14">
        <f>+'度数'!R186/'度数'!R$189*100</f>
        <v>37.5</v>
      </c>
      <c r="S186" s="124">
        <f>+'度数'!S186/'度数'!S$189*100</f>
        <v>51.224438273163344</v>
      </c>
      <c r="T186" s="132">
        <f>+'度数'!T186/'度数'!T$189*100</f>
        <v>70.89337175792507</v>
      </c>
      <c r="U186" s="14">
        <f>+'度数'!U186/'度数'!U$189*100</f>
        <v>66.2020905923345</v>
      </c>
      <c r="V186" s="14">
        <f>+'度数'!V186/'度数'!V$189*100</f>
        <v>62.290502793296085</v>
      </c>
      <c r="W186" s="14">
        <f>+'度数'!W186/'度数'!W$189*100</f>
        <v>56.33528265107213</v>
      </c>
      <c r="X186" s="14">
        <f>+'度数'!X186/'度数'!X$189*100</f>
        <v>45.80696202531646</v>
      </c>
      <c r="Y186" s="14">
        <f>+'度数'!Y186/'度数'!Y$189*100</f>
        <v>37.310692978430474</v>
      </c>
      <c r="Z186" s="14">
        <f>+'度数'!Z186/'度数'!Z$189*100</f>
        <v>32.84189120488053</v>
      </c>
      <c r="AA186" s="14">
        <f>+'度数'!AA186/'度数'!AA$189*100</f>
        <v>43.18148951554591</v>
      </c>
    </row>
    <row r="187" spans="1:27" ht="13.5" customHeight="1">
      <c r="A187" s="161"/>
      <c r="B187" s="161"/>
      <c r="C187" s="16" t="s">
        <v>21</v>
      </c>
      <c r="D187" s="111">
        <f>+'度数'!D187/'度数'!D$189*100</f>
        <v>8.450704225352112</v>
      </c>
      <c r="E187" s="14">
        <f>+'度数'!E187/'度数'!E$189*100</f>
        <v>14.049586776859504</v>
      </c>
      <c r="F187" s="14">
        <f>+'度数'!F187/'度数'!F$189*100</f>
        <v>24.087591240875913</v>
      </c>
      <c r="G187" s="14">
        <f>+'度数'!G187/'度数'!G$189*100</f>
        <v>27.906976744186046</v>
      </c>
      <c r="H187" s="14">
        <f>+'度数'!H187/'度数'!H$189*100</f>
        <v>38.15513626834382</v>
      </c>
      <c r="I187" s="14">
        <f>+'度数'!I187/'度数'!I$189*100</f>
        <v>52.24948875255624</v>
      </c>
      <c r="J187" s="14">
        <f>+'度数'!J187/'度数'!J$189*100</f>
        <v>58.144552319309604</v>
      </c>
      <c r="K187" s="112">
        <f>+'度数'!K187/'度数'!K$189*100</f>
        <v>45.42992552471225</v>
      </c>
      <c r="L187" s="100">
        <f>+'度数'!L187/'度数'!L$189*100</f>
        <v>2.9268292682926833</v>
      </c>
      <c r="M187" s="14">
        <f>+'度数'!M187/'度数'!M$189*100</f>
        <v>6.626506024096386</v>
      </c>
      <c r="N187" s="14">
        <f>+'度数'!N187/'度数'!N$189*100</f>
        <v>14.027149321266968</v>
      </c>
      <c r="O187" s="14">
        <f>+'度数'!O187/'度数'!O$189*100</f>
        <v>21.114369501466275</v>
      </c>
      <c r="P187" s="14">
        <f>+'度数'!P187/'度数'!P$189*100</f>
        <v>37.73824650571792</v>
      </c>
      <c r="Q187" s="14">
        <f>+'度数'!Q187/'度数'!Q$189*100</f>
        <v>46.2947543713572</v>
      </c>
      <c r="R187" s="14">
        <f>+'度数'!R187/'度数'!R$189*100</f>
        <v>55.00000000000001</v>
      </c>
      <c r="S187" s="124">
        <f>+'度数'!S187/'度数'!S$189*100</f>
        <v>39.00530169149204</v>
      </c>
      <c r="T187" s="132">
        <f>+'度数'!T187/'度数'!T$189*100</f>
        <v>5.187319884726225</v>
      </c>
      <c r="U187" s="14">
        <f>+'度数'!U187/'度数'!U$189*100</f>
        <v>9.75609756097561</v>
      </c>
      <c r="V187" s="14">
        <f>+'度数'!V187/'度数'!V$189*100</f>
        <v>17.877094972067038</v>
      </c>
      <c r="W187" s="14">
        <f>+'度数'!W187/'度数'!W$189*100</f>
        <v>23.391812865497073</v>
      </c>
      <c r="X187" s="14">
        <f>+'度数'!X187/'度数'!X$189*100</f>
        <v>37.89556962025317</v>
      </c>
      <c r="Y187" s="14">
        <f>+'度数'!Y187/'度数'!Y$189*100</f>
        <v>48.967416245984396</v>
      </c>
      <c r="Z187" s="14">
        <f>+'度数'!Z187/'度数'!Z$189*100</f>
        <v>56.481952211489585</v>
      </c>
      <c r="AA187" s="14">
        <f>+'度数'!AA187/'度数'!AA$189*100</f>
        <v>41.74981923355025</v>
      </c>
    </row>
    <row r="188" spans="1:27" ht="13.5" customHeight="1">
      <c r="A188" s="161"/>
      <c r="B188" s="161"/>
      <c r="C188" s="16" t="s">
        <v>94</v>
      </c>
      <c r="D188" s="111">
        <f>+'度数'!D188/'度数'!D$189*100</f>
        <v>0</v>
      </c>
      <c r="E188" s="14">
        <f>+'度数'!E188/'度数'!E$189*100</f>
        <v>0</v>
      </c>
      <c r="F188" s="14">
        <f>+'度数'!F188/'度数'!F$189*100</f>
        <v>0</v>
      </c>
      <c r="G188" s="14">
        <f>+'度数'!G188/'度数'!G$189*100</f>
        <v>0</v>
      </c>
      <c r="H188" s="14">
        <f>+'度数'!H188/'度数'!H$189*100</f>
        <v>0</v>
      </c>
      <c r="I188" s="14">
        <f>+'度数'!I188/'度数'!I$189*100</f>
        <v>0</v>
      </c>
      <c r="J188" s="14">
        <f>+'度数'!J188/'度数'!J$189*100</f>
        <v>0</v>
      </c>
      <c r="K188" s="112">
        <f>+'度数'!K188/'度数'!K$189*100</f>
        <v>0</v>
      </c>
      <c r="L188" s="100">
        <f>+'度数'!L188/'度数'!L$189*100</f>
        <v>0</v>
      </c>
      <c r="M188" s="14">
        <f>+'度数'!M188/'度数'!M$189*100</f>
        <v>0</v>
      </c>
      <c r="N188" s="14">
        <f>+'度数'!N188/'度数'!N$189*100</f>
        <v>0</v>
      </c>
      <c r="O188" s="14">
        <f>+'度数'!O188/'度数'!O$189*100</f>
        <v>0</v>
      </c>
      <c r="P188" s="14">
        <f>+'度数'!P188/'度数'!P$189*100</f>
        <v>0</v>
      </c>
      <c r="Q188" s="14">
        <f>+'度数'!Q188/'度数'!Q$189*100</f>
        <v>0</v>
      </c>
      <c r="R188" s="14">
        <f>+'度数'!R188/'度数'!R$189*100</f>
        <v>0</v>
      </c>
      <c r="S188" s="124">
        <f>+'度数'!S188/'度数'!S$189*100</f>
        <v>0</v>
      </c>
      <c r="T188" s="132">
        <f>+'度数'!T188/'度数'!T$189*100</f>
        <v>0</v>
      </c>
      <c r="U188" s="14">
        <f>+'度数'!U188/'度数'!U$189*100</f>
        <v>0</v>
      </c>
      <c r="V188" s="14">
        <f>+'度数'!V188/'度数'!V$189*100</f>
        <v>0</v>
      </c>
      <c r="W188" s="14">
        <f>+'度数'!W188/'度数'!W$189*100</f>
        <v>0</v>
      </c>
      <c r="X188" s="14">
        <f>+'度数'!X188/'度数'!X$189*100</f>
        <v>0</v>
      </c>
      <c r="Y188" s="14">
        <f>+'度数'!Y188/'度数'!Y$189*100</f>
        <v>0</v>
      </c>
      <c r="Z188" s="14">
        <f>+'度数'!Z188/'度数'!Z$189*100</f>
        <v>0</v>
      </c>
      <c r="AA188" s="14">
        <f>+'度数'!AA188/'度数'!AA$189*100</f>
        <v>0</v>
      </c>
    </row>
    <row r="189" spans="1:27" ht="13.5" customHeight="1">
      <c r="A189" s="161"/>
      <c r="B189" s="162"/>
      <c r="C189" s="16" t="s">
        <v>6</v>
      </c>
      <c r="D189" s="111">
        <f>+'度数'!D189/'度数'!D$189*100</f>
        <v>100</v>
      </c>
      <c r="E189" s="14">
        <f>+'度数'!E189/'度数'!E$189*100</f>
        <v>100</v>
      </c>
      <c r="F189" s="14">
        <f>+'度数'!F189/'度数'!F$189*100</f>
        <v>100</v>
      </c>
      <c r="G189" s="14">
        <f>+'度数'!G189/'度数'!G$189*100</f>
        <v>100</v>
      </c>
      <c r="H189" s="14">
        <f>+'度数'!H189/'度数'!H$189*100</f>
        <v>100</v>
      </c>
      <c r="I189" s="14">
        <f>+'度数'!I189/'度数'!I$189*100</f>
        <v>100</v>
      </c>
      <c r="J189" s="14">
        <f>+'度数'!J189/'度数'!J$189*100</f>
        <v>100</v>
      </c>
      <c r="K189" s="112">
        <f>+'度数'!K189/'度数'!K$189*100</f>
        <v>100</v>
      </c>
      <c r="L189" s="100">
        <f>+'度数'!L189/'度数'!L$189*100</f>
        <v>100</v>
      </c>
      <c r="M189" s="14">
        <f>+'度数'!M189/'度数'!M$189*100</f>
        <v>100</v>
      </c>
      <c r="N189" s="14">
        <f>+'度数'!N189/'度数'!N$189*100</f>
        <v>100</v>
      </c>
      <c r="O189" s="14">
        <f>+'度数'!O189/'度数'!O$189*100</f>
        <v>100</v>
      </c>
      <c r="P189" s="14">
        <f>+'度数'!P189/'度数'!P$189*100</f>
        <v>100</v>
      </c>
      <c r="Q189" s="14">
        <f>+'度数'!Q189/'度数'!Q$189*100</f>
        <v>100</v>
      </c>
      <c r="R189" s="14">
        <f>+'度数'!R189/'度数'!R$189*100</f>
        <v>100</v>
      </c>
      <c r="S189" s="124">
        <f>+'度数'!S189/'度数'!S$189*100</f>
        <v>100</v>
      </c>
      <c r="T189" s="132">
        <f>+'度数'!T189/'度数'!T$189*100</f>
        <v>100</v>
      </c>
      <c r="U189" s="14">
        <f>+'度数'!U189/'度数'!U$189*100</f>
        <v>100</v>
      </c>
      <c r="V189" s="14">
        <f>+'度数'!V189/'度数'!V$189*100</f>
        <v>100</v>
      </c>
      <c r="W189" s="14">
        <f>+'度数'!W189/'度数'!W$189*100</f>
        <v>100</v>
      </c>
      <c r="X189" s="14">
        <f>+'度数'!X189/'度数'!X$189*100</f>
        <v>100</v>
      </c>
      <c r="Y189" s="14">
        <f>+'度数'!Y189/'度数'!Y$189*100</f>
        <v>100</v>
      </c>
      <c r="Z189" s="14">
        <f>+'度数'!Z189/'度数'!Z$189*100</f>
        <v>100</v>
      </c>
      <c r="AA189" s="14">
        <f>+'度数'!AA189/'度数'!AA$189*100</f>
        <v>100</v>
      </c>
    </row>
    <row r="190" spans="1:27" ht="13.5" customHeight="1">
      <c r="A190" s="161"/>
      <c r="B190" s="165" t="s">
        <v>47</v>
      </c>
      <c r="C190" s="94" t="s">
        <v>17</v>
      </c>
      <c r="D190" s="109">
        <f>+'度数'!D190/'度数'!D$196*100</f>
        <v>35.51912568306011</v>
      </c>
      <c r="E190" s="89">
        <f>+'度数'!E190/'度数'!E$196*100</f>
        <v>30.864197530864196</v>
      </c>
      <c r="F190" s="89">
        <f>+'度数'!F190/'度数'!F$196*100</f>
        <v>30.215827338129497</v>
      </c>
      <c r="G190" s="89">
        <f>+'度数'!G190/'度数'!G$196*100</f>
        <v>20.481927710843372</v>
      </c>
      <c r="H190" s="89">
        <f>+'度数'!H190/'度数'!H$196*100</f>
        <v>18.6046511627907</v>
      </c>
      <c r="I190" s="89">
        <f>+'度数'!I190/'度数'!I$196*100</f>
        <v>0</v>
      </c>
      <c r="J190" s="89">
        <f>+'度数'!J190/'度数'!J$196*100</f>
        <v>0</v>
      </c>
      <c r="K190" s="110">
        <f>+'度数'!K190/'度数'!K$196*100</f>
        <v>6.000418147606105</v>
      </c>
      <c r="L190" s="99">
        <f>+'度数'!L190/'度数'!L$196*100</f>
        <v>4.245283018867925</v>
      </c>
      <c r="M190" s="89">
        <f>+'度数'!M190/'度数'!M$196*100</f>
        <v>5.202312138728324</v>
      </c>
      <c r="N190" s="89">
        <f>+'度数'!N190/'度数'!N$196*100</f>
        <v>5.9405940594059405</v>
      </c>
      <c r="O190" s="89">
        <f>+'度数'!O190/'度数'!O$196*100</f>
        <v>4.7091412742382275</v>
      </c>
      <c r="P190" s="89">
        <f>+'度数'!P190/'度数'!P$196*100</f>
        <v>5.636363636363637</v>
      </c>
      <c r="Q190" s="89">
        <f>+'度数'!Q190/'度数'!Q$196*100</f>
        <v>0</v>
      </c>
      <c r="R190" s="89">
        <f>+'度数'!R190/'度数'!R$196*100</f>
        <v>0</v>
      </c>
      <c r="S190" s="123">
        <f>+'度数'!S190/'度数'!S$196*100</f>
        <v>1.6975548979909671</v>
      </c>
      <c r="T190" s="131">
        <f>+'度数'!T190/'度数'!T$196*100</f>
        <v>18.734177215189874</v>
      </c>
      <c r="U190" s="89">
        <f>+'度数'!U190/'度数'!U$196*100</f>
        <v>17.611940298507463</v>
      </c>
      <c r="V190" s="89">
        <f>+'度数'!V190/'度数'!V$196*100</f>
        <v>15.835777126099707</v>
      </c>
      <c r="W190" s="89">
        <f>+'度数'!W190/'度数'!W$196*100</f>
        <v>9.67741935483871</v>
      </c>
      <c r="X190" s="89">
        <f>+'度数'!X190/'度数'!X$196*100</f>
        <v>9.777227722772277</v>
      </c>
      <c r="Y190" s="89">
        <f>+'度数'!Y190/'度数'!Y$196*100</f>
        <v>0</v>
      </c>
      <c r="Z190" s="89">
        <f>+'度数'!Z190/'度数'!Z$196*100</f>
        <v>0</v>
      </c>
      <c r="AA190" s="89">
        <f>+'度数'!AA190/'度数'!AA$196*100</f>
        <v>3.5344519814352013</v>
      </c>
    </row>
    <row r="191" spans="1:27" ht="21.75" customHeight="1">
      <c r="A191" s="161"/>
      <c r="B191" s="161"/>
      <c r="C191" s="16" t="s">
        <v>18</v>
      </c>
      <c r="D191" s="111">
        <f>+'度数'!D191/'度数'!D$196*100</f>
        <v>14.754098360655737</v>
      </c>
      <c r="E191" s="14">
        <f>+'度数'!E191/'度数'!E$196*100</f>
        <v>8.024691358024691</v>
      </c>
      <c r="F191" s="14">
        <f>+'度数'!F191/'度数'!F$196*100</f>
        <v>9.352517985611511</v>
      </c>
      <c r="G191" s="14">
        <f>+'度数'!G191/'度数'!G$196*100</f>
        <v>6.626506024096386</v>
      </c>
      <c r="H191" s="14">
        <f>+'度数'!H191/'度数'!H$196*100</f>
        <v>6.5891472868217065</v>
      </c>
      <c r="I191" s="14">
        <f>+'度数'!I191/'度数'!I$196*100</f>
        <v>6.733794839521712</v>
      </c>
      <c r="J191" s="14">
        <f>+'度数'!J191/'度数'!J$196*100</f>
        <v>5.96646942800789</v>
      </c>
      <c r="K191" s="112">
        <f>+'度数'!K191/'度数'!K$196*100</f>
        <v>6.815805979510767</v>
      </c>
      <c r="L191" s="100">
        <f>+'度数'!L191/'度数'!L$196*100</f>
        <v>7.0754716981132075</v>
      </c>
      <c r="M191" s="14">
        <f>+'度数'!M191/'度数'!M$196*100</f>
        <v>9.826589595375722</v>
      </c>
      <c r="N191" s="14">
        <f>+'度数'!N191/'度数'!N$196*100</f>
        <v>6.435643564356436</v>
      </c>
      <c r="O191" s="14">
        <f>+'度数'!O191/'度数'!O$196*100</f>
        <v>6.64819944598338</v>
      </c>
      <c r="P191" s="14">
        <f>+'度数'!P191/'度数'!P$196*100</f>
        <v>5.090909090909091</v>
      </c>
      <c r="Q191" s="14">
        <f>+'度数'!Q191/'度数'!Q$196*100</f>
        <v>4.2455006922012</v>
      </c>
      <c r="R191" s="14">
        <f>+'度数'!R191/'度数'!R$196*100</f>
        <v>3.535811423390753</v>
      </c>
      <c r="S191" s="124">
        <f>+'度数'!S191/'度数'!S$196*100</f>
        <v>4.5942999532783055</v>
      </c>
      <c r="T191" s="132">
        <f>+'度数'!T191/'度数'!T$196*100</f>
        <v>10.632911392405063</v>
      </c>
      <c r="U191" s="14">
        <f>+'度数'!U191/'度数'!U$196*100</f>
        <v>8.955223880597014</v>
      </c>
      <c r="V191" s="14">
        <f>+'度数'!V191/'度数'!V$196*100</f>
        <v>7.624633431085044</v>
      </c>
      <c r="W191" s="14">
        <f>+'度数'!W191/'度数'!W$196*100</f>
        <v>6.641366223908918</v>
      </c>
      <c r="X191" s="14">
        <f>+'度数'!X191/'度数'!X$196*100</f>
        <v>5.569306930693069</v>
      </c>
      <c r="Y191" s="14">
        <f>+'度数'!Y191/'度数'!Y$196*100</f>
        <v>5.298189563365282</v>
      </c>
      <c r="Z191" s="14">
        <f>+'度数'!Z191/'度数'!Z$196*100</f>
        <v>4.700047236655645</v>
      </c>
      <c r="AA191" s="14">
        <f>+'度数'!AA191/'度数'!AA$196*100</f>
        <v>5.542663334523384</v>
      </c>
    </row>
    <row r="192" spans="1:27" ht="13.5" customHeight="1">
      <c r="A192" s="161"/>
      <c r="B192" s="161"/>
      <c r="C192" s="16" t="s">
        <v>19</v>
      </c>
      <c r="D192" s="111">
        <f>+'度数'!D192/'度数'!D$196*100</f>
        <v>0</v>
      </c>
      <c r="E192" s="14">
        <f>+'度数'!E192/'度数'!E$196*100</f>
        <v>0</v>
      </c>
      <c r="F192" s="14">
        <f>+'度数'!F192/'度数'!F$196*100</f>
        <v>0</v>
      </c>
      <c r="G192" s="14">
        <f>+'度数'!G192/'度数'!G$196*100</f>
        <v>0</v>
      </c>
      <c r="H192" s="14">
        <f>+'度数'!H192/'度数'!H$196*100</f>
        <v>0</v>
      </c>
      <c r="I192" s="14">
        <f>+'度数'!I192/'度数'!I$196*100</f>
        <v>13.719320327249843</v>
      </c>
      <c r="J192" s="14">
        <f>+'度数'!J192/'度数'!J$196*100</f>
        <v>11.834319526627219</v>
      </c>
      <c r="K192" s="112">
        <f>+'度数'!K192/'度数'!K$196*100</f>
        <v>9.57558017980347</v>
      </c>
      <c r="L192" s="100">
        <f>+'度数'!L192/'度数'!L$196*100</f>
        <v>0</v>
      </c>
      <c r="M192" s="14">
        <f>+'度数'!M192/'度数'!M$196*100</f>
        <v>0</v>
      </c>
      <c r="N192" s="14">
        <f>+'度数'!N192/'度数'!N$196*100</f>
        <v>0</v>
      </c>
      <c r="O192" s="14">
        <f>+'度数'!O192/'度数'!O$196*100</f>
        <v>0</v>
      </c>
      <c r="P192" s="14">
        <f>+'度数'!P192/'度数'!P$196*100</f>
        <v>0</v>
      </c>
      <c r="Q192" s="14">
        <f>+'度数'!Q192/'度数'!Q$196*100</f>
        <v>4.107060452238117</v>
      </c>
      <c r="R192" s="14">
        <f>+'度数'!R192/'度数'!R$196*100</f>
        <v>3.309156844968268</v>
      </c>
      <c r="S192" s="124">
        <f>+'度数'!S192/'度数'!S$196*100</f>
        <v>2.5229714997663915</v>
      </c>
      <c r="T192" s="132">
        <f>+'度数'!T192/'度数'!T$196*100</f>
        <v>0</v>
      </c>
      <c r="U192" s="14">
        <f>+'度数'!U192/'度数'!U$196*100</f>
        <v>0</v>
      </c>
      <c r="V192" s="14">
        <f>+'度数'!V192/'度数'!V$196*100</f>
        <v>0</v>
      </c>
      <c r="W192" s="14">
        <f>+'度数'!W192/'度数'!W$196*100</f>
        <v>0</v>
      </c>
      <c r="X192" s="14">
        <f>+'度数'!X192/'度数'!X$196*100</f>
        <v>0</v>
      </c>
      <c r="Y192" s="14">
        <f>+'度数'!Y192/'度数'!Y$196*100</f>
        <v>8.173588924387646</v>
      </c>
      <c r="Z192" s="14">
        <f>+'度数'!Z192/'度数'!Z$196*100</f>
        <v>7.3925366084081245</v>
      </c>
      <c r="AA192" s="14">
        <f>+'度数'!AA192/'度数'!AA$196*100</f>
        <v>5.533737950731882</v>
      </c>
    </row>
    <row r="193" spans="1:27" ht="21.75" customHeight="1">
      <c r="A193" s="161"/>
      <c r="B193" s="161"/>
      <c r="C193" s="16" t="s">
        <v>20</v>
      </c>
      <c r="D193" s="111">
        <f>+'度数'!D193/'度数'!D$196*100</f>
        <v>43.71584699453552</v>
      </c>
      <c r="E193" s="14">
        <f>+'度数'!E193/'度数'!E$196*100</f>
        <v>43.82716049382716</v>
      </c>
      <c r="F193" s="14">
        <f>+'度数'!F193/'度数'!F$196*100</f>
        <v>38.84892086330935</v>
      </c>
      <c r="G193" s="14">
        <f>+'度数'!G193/'度数'!G$196*100</f>
        <v>39.75903614457831</v>
      </c>
      <c r="H193" s="14">
        <f>+'度数'!H193/'度数'!H$196*100</f>
        <v>34.883720930232556</v>
      </c>
      <c r="I193" s="14">
        <f>+'度数'!I193/'度数'!I$196*100</f>
        <v>33.54310887350535</v>
      </c>
      <c r="J193" s="14">
        <f>+'度数'!J193/'度数'!J$196*100</f>
        <v>32.544378698224854</v>
      </c>
      <c r="K193" s="112">
        <f>+'度数'!K193/'度数'!K$196*100</f>
        <v>34.371733221827306</v>
      </c>
      <c r="L193" s="100">
        <f>+'度数'!L193/'度数'!L$196*100</f>
        <v>85.84905660377359</v>
      </c>
      <c r="M193" s="14">
        <f>+'度数'!M193/'度数'!M$196*100</f>
        <v>77.45664739884393</v>
      </c>
      <c r="N193" s="14">
        <f>+'度数'!N193/'度数'!N$196*100</f>
        <v>74.25742574257426</v>
      </c>
      <c r="O193" s="14">
        <f>+'度数'!O193/'度数'!O$196*100</f>
        <v>68.69806094182826</v>
      </c>
      <c r="P193" s="14">
        <f>+'度数'!P193/'度数'!P$196*100</f>
        <v>59.27272727272728</v>
      </c>
      <c r="Q193" s="14">
        <f>+'度数'!Q193/'度数'!Q$196*100</f>
        <v>52.422704199353944</v>
      </c>
      <c r="R193" s="14">
        <f>+'度数'!R193/'度数'!R$196*100</f>
        <v>44.2429737080689</v>
      </c>
      <c r="S193" s="124">
        <f>+'度数'!S193/'度数'!S$196*100</f>
        <v>54.16601775424389</v>
      </c>
      <c r="T193" s="132">
        <f>+'度数'!T193/'度数'!T$196*100</f>
        <v>66.32911392405063</v>
      </c>
      <c r="U193" s="14">
        <f>+'度数'!U193/'度数'!U$196*100</f>
        <v>61.19402985074627</v>
      </c>
      <c r="V193" s="14">
        <f>+'度数'!V193/'度数'!V$196*100</f>
        <v>59.82404692082112</v>
      </c>
      <c r="W193" s="14">
        <f>+'度数'!W193/'度数'!W$196*100</f>
        <v>59.58254269449716</v>
      </c>
      <c r="X193" s="14">
        <f>+'度数'!X193/'度数'!X$196*100</f>
        <v>51.48514851485149</v>
      </c>
      <c r="Y193" s="14">
        <f>+'度数'!Y193/'度数'!Y$196*100</f>
        <v>44.43556975505857</v>
      </c>
      <c r="Z193" s="14">
        <f>+'度数'!Z193/'度数'!Z$196*100</f>
        <v>38.63958431743033</v>
      </c>
      <c r="AA193" s="14">
        <f>+'度数'!AA193/'度数'!AA$196*100</f>
        <v>45.71581578007854</v>
      </c>
    </row>
    <row r="194" spans="1:27" ht="13.5" customHeight="1">
      <c r="A194" s="161"/>
      <c r="B194" s="161"/>
      <c r="C194" s="16" t="s">
        <v>21</v>
      </c>
      <c r="D194" s="111">
        <f>+'度数'!D194/'度数'!D$196*100</f>
        <v>6.0109289617486334</v>
      </c>
      <c r="E194" s="14">
        <f>+'度数'!E194/'度数'!E$196*100</f>
        <v>17.28395061728395</v>
      </c>
      <c r="F194" s="14">
        <f>+'度数'!F194/'度数'!F$196*100</f>
        <v>21.58273381294964</v>
      </c>
      <c r="G194" s="14">
        <f>+'度数'!G194/'度数'!G$196*100</f>
        <v>33.13253012048193</v>
      </c>
      <c r="H194" s="14">
        <f>+'度数'!H194/'度数'!H$196*100</f>
        <v>39.922480620155035</v>
      </c>
      <c r="I194" s="14">
        <f>+'度数'!I194/'度数'!I$196*100</f>
        <v>46.0037759597231</v>
      </c>
      <c r="J194" s="14">
        <f>+'度数'!J194/'度数'!J$196*100</f>
        <v>49.65483234714004</v>
      </c>
      <c r="K194" s="112">
        <f>+'度数'!K194/'度数'!K$196*100</f>
        <v>43.23646247125235</v>
      </c>
      <c r="L194" s="100">
        <f>+'度数'!L194/'度数'!L$196*100</f>
        <v>2.8301886792452833</v>
      </c>
      <c r="M194" s="14">
        <f>+'度数'!M194/'度数'!M$196*100</f>
        <v>7.514450867052023</v>
      </c>
      <c r="N194" s="14">
        <f>+'度数'!N194/'度数'!N$196*100</f>
        <v>13.366336633663368</v>
      </c>
      <c r="O194" s="14">
        <f>+'度数'!O194/'度数'!O$196*100</f>
        <v>19.94459833795014</v>
      </c>
      <c r="P194" s="14">
        <f>+'度数'!P194/'度数'!P$196*100</f>
        <v>30</v>
      </c>
      <c r="Q194" s="14">
        <f>+'度数'!Q194/'度数'!Q$196*100</f>
        <v>39.22473465620674</v>
      </c>
      <c r="R194" s="14">
        <f>+'度数'!R194/'度数'!R$196*100</f>
        <v>48.91205802357207</v>
      </c>
      <c r="S194" s="124">
        <f>+'度数'!S194/'度数'!S$196*100</f>
        <v>37.01915589472045</v>
      </c>
      <c r="T194" s="132">
        <f>+'度数'!T194/'度数'!T$196*100</f>
        <v>4.30379746835443</v>
      </c>
      <c r="U194" s="14">
        <f>+'度数'!U194/'度数'!U$196*100</f>
        <v>12.238805970149254</v>
      </c>
      <c r="V194" s="14">
        <f>+'度数'!V194/'度数'!V$196*100</f>
        <v>16.715542521994134</v>
      </c>
      <c r="W194" s="14">
        <f>+'度数'!W194/'度数'!W$196*100</f>
        <v>24.09867172675522</v>
      </c>
      <c r="X194" s="14">
        <f>+'度数'!X194/'度数'!X$196*100</f>
        <v>33.16831683168317</v>
      </c>
      <c r="Y194" s="14">
        <f>+'度数'!Y194/'度数'!Y$196*100</f>
        <v>42.0926517571885</v>
      </c>
      <c r="Z194" s="14">
        <f>+'度数'!Z194/'度数'!Z$196*100</f>
        <v>49.2678318375059</v>
      </c>
      <c r="AA194" s="14">
        <f>+'度数'!AA194/'度数'!AA$196*100</f>
        <v>39.67333095323099</v>
      </c>
    </row>
    <row r="195" spans="1:27" ht="13.5" customHeight="1">
      <c r="A195" s="161"/>
      <c r="B195" s="161"/>
      <c r="C195" s="16" t="s">
        <v>94</v>
      </c>
      <c r="D195" s="111">
        <f>+'度数'!D195/'度数'!D$196*100</f>
        <v>0</v>
      </c>
      <c r="E195" s="14">
        <f>+'度数'!E195/'度数'!E$196*100</f>
        <v>0</v>
      </c>
      <c r="F195" s="14">
        <f>+'度数'!F195/'度数'!F$196*100</f>
        <v>0</v>
      </c>
      <c r="G195" s="14">
        <f>+'度数'!G195/'度数'!G$196*100</f>
        <v>0</v>
      </c>
      <c r="H195" s="14">
        <f>+'度数'!H195/'度数'!H$196*100</f>
        <v>0</v>
      </c>
      <c r="I195" s="14">
        <f>+'度数'!I195/'度数'!I$196*100</f>
        <v>0</v>
      </c>
      <c r="J195" s="14">
        <f>+'度数'!J195/'度数'!J$196*100</f>
        <v>0</v>
      </c>
      <c r="K195" s="112">
        <f>+'度数'!K195/'度数'!K$196*100</f>
        <v>0</v>
      </c>
      <c r="L195" s="100">
        <f>+'度数'!L195/'度数'!L$196*100</f>
        <v>0</v>
      </c>
      <c r="M195" s="14">
        <f>+'度数'!M195/'度数'!M$196*100</f>
        <v>0</v>
      </c>
      <c r="N195" s="14">
        <f>+'度数'!N195/'度数'!N$196*100</f>
        <v>0</v>
      </c>
      <c r="O195" s="14">
        <f>+'度数'!O195/'度数'!O$196*100</f>
        <v>0</v>
      </c>
      <c r="P195" s="14">
        <f>+'度数'!P195/'度数'!P$196*100</f>
        <v>0</v>
      </c>
      <c r="Q195" s="14">
        <f>+'度数'!Q195/'度数'!Q$196*100</f>
        <v>0</v>
      </c>
      <c r="R195" s="14">
        <f>+'度数'!R195/'度数'!R$196*100</f>
        <v>0</v>
      </c>
      <c r="S195" s="124">
        <f>+'度数'!S195/'度数'!S$196*100</f>
        <v>0</v>
      </c>
      <c r="T195" s="132">
        <f>+'度数'!T195/'度数'!T$196*100</f>
        <v>0</v>
      </c>
      <c r="U195" s="14">
        <f>+'度数'!U195/'度数'!U$196*100</f>
        <v>0</v>
      </c>
      <c r="V195" s="14">
        <f>+'度数'!V195/'度数'!V$196*100</f>
        <v>0</v>
      </c>
      <c r="W195" s="14">
        <f>+'度数'!W195/'度数'!W$196*100</f>
        <v>0</v>
      </c>
      <c r="X195" s="14">
        <f>+'度数'!X195/'度数'!X$196*100</f>
        <v>0</v>
      </c>
      <c r="Y195" s="14">
        <f>+'度数'!Y195/'度数'!Y$196*100</f>
        <v>0</v>
      </c>
      <c r="Z195" s="14">
        <f>+'度数'!Z195/'度数'!Z$196*100</f>
        <v>0</v>
      </c>
      <c r="AA195" s="14">
        <f>+'度数'!AA195/'度数'!AA$196*100</f>
        <v>0</v>
      </c>
    </row>
    <row r="196" spans="1:27" ht="13.5" customHeight="1">
      <c r="A196" s="161"/>
      <c r="B196" s="161"/>
      <c r="C196" s="17" t="s">
        <v>6</v>
      </c>
      <c r="D196" s="113">
        <f>+'度数'!D196/'度数'!D$196*100</f>
        <v>100</v>
      </c>
      <c r="E196" s="15">
        <f>+'度数'!E196/'度数'!E$196*100</f>
        <v>100</v>
      </c>
      <c r="F196" s="15">
        <f>+'度数'!F196/'度数'!F$196*100</f>
        <v>100</v>
      </c>
      <c r="G196" s="15">
        <f>+'度数'!G196/'度数'!G$196*100</f>
        <v>100</v>
      </c>
      <c r="H196" s="15">
        <f>+'度数'!H196/'度数'!H$196*100</f>
        <v>100</v>
      </c>
      <c r="I196" s="15">
        <f>+'度数'!I196/'度数'!I$196*100</f>
        <v>100</v>
      </c>
      <c r="J196" s="15">
        <f>+'度数'!J196/'度数'!J$196*100</f>
        <v>100</v>
      </c>
      <c r="K196" s="114">
        <f>+'度数'!K196/'度数'!K$196*100</f>
        <v>100</v>
      </c>
      <c r="L196" s="101">
        <f>+'度数'!L196/'度数'!L$196*100</f>
        <v>100</v>
      </c>
      <c r="M196" s="15">
        <f>+'度数'!M196/'度数'!M$196*100</f>
        <v>100</v>
      </c>
      <c r="N196" s="15">
        <f>+'度数'!N196/'度数'!N$196*100</f>
        <v>100</v>
      </c>
      <c r="O196" s="15">
        <f>+'度数'!O196/'度数'!O$196*100</f>
        <v>100</v>
      </c>
      <c r="P196" s="15">
        <f>+'度数'!P196/'度数'!P$196*100</f>
        <v>100</v>
      </c>
      <c r="Q196" s="15">
        <f>+'度数'!Q196/'度数'!Q$196*100</f>
        <v>100</v>
      </c>
      <c r="R196" s="15">
        <f>+'度数'!R196/'度数'!R$196*100</f>
        <v>100</v>
      </c>
      <c r="S196" s="125">
        <f>+'度数'!S196/'度数'!S$196*100</f>
        <v>100</v>
      </c>
      <c r="T196" s="133">
        <f>+'度数'!T196/'度数'!T$196*100</f>
        <v>100</v>
      </c>
      <c r="U196" s="15">
        <f>+'度数'!U196/'度数'!U$196*100</f>
        <v>100</v>
      </c>
      <c r="V196" s="15">
        <f>+'度数'!V196/'度数'!V$196*100</f>
        <v>100</v>
      </c>
      <c r="W196" s="15">
        <f>+'度数'!W196/'度数'!W$196*100</f>
        <v>100</v>
      </c>
      <c r="X196" s="15">
        <f>+'度数'!X196/'度数'!X$196*100</f>
        <v>100</v>
      </c>
      <c r="Y196" s="15">
        <f>+'度数'!Y196/'度数'!Y$196*100</f>
        <v>100</v>
      </c>
      <c r="Z196" s="15">
        <f>+'度数'!Z196/'度数'!Z$196*100</f>
        <v>100</v>
      </c>
      <c r="AA196" s="15">
        <f>+'度数'!AA196/'度数'!AA$196*100</f>
        <v>100</v>
      </c>
    </row>
    <row r="197" spans="1:27" ht="13.5" customHeight="1">
      <c r="A197" s="161"/>
      <c r="B197" s="160" t="s">
        <v>48</v>
      </c>
      <c r="C197" s="16" t="s">
        <v>17</v>
      </c>
      <c r="D197" s="111">
        <f>+'度数'!D197/'度数'!D$203*100</f>
        <v>37.704918032786885</v>
      </c>
      <c r="E197" s="14">
        <f>+'度数'!E197/'度数'!E$203*100</f>
        <v>23.232323232323232</v>
      </c>
      <c r="F197" s="14">
        <f>+'度数'!F197/'度数'!F$203*100</f>
        <v>27.160493827160494</v>
      </c>
      <c r="G197" s="14">
        <f>+'度数'!G197/'度数'!G$203*100</f>
        <v>17.142857142857142</v>
      </c>
      <c r="H197" s="14">
        <f>+'度数'!H197/'度数'!H$203*100</f>
        <v>17.928286852589643</v>
      </c>
      <c r="I197" s="14">
        <f>+'度数'!I197/'度数'!I$203*100</f>
        <v>0</v>
      </c>
      <c r="J197" s="14">
        <f>+'度数'!J197/'度数'!J$203*100</f>
        <v>0</v>
      </c>
      <c r="K197" s="112">
        <f>+'度数'!K197/'度数'!K$203*100</f>
        <v>5.9318637274549095</v>
      </c>
      <c r="L197" s="100">
        <f>+'度数'!L197/'度数'!L$203*100</f>
        <v>4.929577464788732</v>
      </c>
      <c r="M197" s="14">
        <f>+'度数'!M197/'度数'!M$203*100</f>
        <v>7.000000000000001</v>
      </c>
      <c r="N197" s="14">
        <f>+'度数'!N197/'度数'!N$203*100</f>
        <v>5.607476635514018</v>
      </c>
      <c r="O197" s="14">
        <f>+'度数'!O197/'度数'!O$203*100</f>
        <v>3.4013605442176873</v>
      </c>
      <c r="P197" s="14">
        <f>+'度数'!P197/'度数'!P$203*100</f>
        <v>3.667953667953668</v>
      </c>
      <c r="Q197" s="14">
        <f>+'度数'!Q197/'度数'!Q$203*100</f>
        <v>0</v>
      </c>
      <c r="R197" s="14">
        <f>+'度数'!R197/'度数'!R$203*100</f>
        <v>0</v>
      </c>
      <c r="S197" s="124">
        <f>+'度数'!S197/'度数'!S$203*100</f>
        <v>1.2168141592920354</v>
      </c>
      <c r="T197" s="132">
        <f>+'度数'!T197/'度数'!T$203*100</f>
        <v>20.075757575757574</v>
      </c>
      <c r="U197" s="14">
        <f>+'度数'!U197/'度数'!U$203*100</f>
        <v>15.07537688442211</v>
      </c>
      <c r="V197" s="14">
        <f>+'度数'!V197/'度数'!V$203*100</f>
        <v>14.893617021276595</v>
      </c>
      <c r="W197" s="14">
        <f>+'度数'!W197/'度数'!W$203*100</f>
        <v>7.834101382488479</v>
      </c>
      <c r="X197" s="14">
        <f>+'度数'!X197/'度数'!X$203*100</f>
        <v>8.322496749024708</v>
      </c>
      <c r="Y197" s="14">
        <f>+'度数'!Y197/'度数'!Y$203*100</f>
        <v>0</v>
      </c>
      <c r="Z197" s="14">
        <f>+'度数'!Z197/'度数'!Z$203*100</f>
        <v>0</v>
      </c>
      <c r="AA197" s="14">
        <f>+'度数'!AA197/'度数'!AA$203*100</f>
        <v>3.1418753068237604</v>
      </c>
    </row>
    <row r="198" spans="1:27" ht="21.75" customHeight="1">
      <c r="A198" s="161"/>
      <c r="B198" s="161"/>
      <c r="C198" s="16" t="s">
        <v>18</v>
      </c>
      <c r="D198" s="111">
        <f>+'度数'!D198/'度数'!D$203*100</f>
        <v>11.475409836065573</v>
      </c>
      <c r="E198" s="14">
        <f>+'度数'!E198/'度数'!E$203*100</f>
        <v>11.11111111111111</v>
      </c>
      <c r="F198" s="14">
        <f>+'度数'!F198/'度数'!F$203*100</f>
        <v>7.4074074074074066</v>
      </c>
      <c r="G198" s="14">
        <f>+'度数'!G198/'度数'!G$203*100</f>
        <v>10</v>
      </c>
      <c r="H198" s="14">
        <f>+'度数'!H198/'度数'!H$203*100</f>
        <v>6.374501992031872</v>
      </c>
      <c r="I198" s="14">
        <f>+'度数'!I198/'度数'!I$203*100</f>
        <v>7.255936675461741</v>
      </c>
      <c r="J198" s="14">
        <f>+'度数'!J198/'度数'!J$203*100</f>
        <v>6.463195691202872</v>
      </c>
      <c r="K198" s="112">
        <f>+'度数'!K198/'度数'!K$203*100</f>
        <v>7.254509018036072</v>
      </c>
      <c r="L198" s="100">
        <f>+'度数'!L198/'度数'!L$203*100</f>
        <v>10.56338028169014</v>
      </c>
      <c r="M198" s="14">
        <f>+'度数'!M198/'度数'!M$203*100</f>
        <v>12</v>
      </c>
      <c r="N198" s="14">
        <f>+'度数'!N198/'度数'!N$203*100</f>
        <v>3.7383177570093453</v>
      </c>
      <c r="O198" s="14">
        <f>+'度数'!O198/'度数'!O$203*100</f>
        <v>6.802721088435375</v>
      </c>
      <c r="P198" s="14">
        <f>+'度数'!P198/'度数'!P$203*100</f>
        <v>6.177606177606178</v>
      </c>
      <c r="Q198" s="14">
        <f>+'度数'!Q198/'度数'!Q$203*100</f>
        <v>3.399209486166008</v>
      </c>
      <c r="R198" s="14">
        <f>+'度数'!R198/'度数'!R$203*100</f>
        <v>3.4405385190725504</v>
      </c>
      <c r="S198" s="124">
        <f>+'度数'!S198/'度数'!S$203*100</f>
        <v>4.480088495575221</v>
      </c>
      <c r="T198" s="132">
        <f>+'度数'!T198/'度数'!T$203*100</f>
        <v>10.984848484848484</v>
      </c>
      <c r="U198" s="14">
        <f>+'度数'!U198/'度数'!U$203*100</f>
        <v>11.557788944723619</v>
      </c>
      <c r="V198" s="14">
        <f>+'度数'!V198/'度数'!V$203*100</f>
        <v>5.319148936170213</v>
      </c>
      <c r="W198" s="14">
        <f>+'度数'!W198/'度数'!W$203*100</f>
        <v>7.834101382488479</v>
      </c>
      <c r="X198" s="14">
        <f>+'度数'!X198/'度数'!X$203*100</f>
        <v>6.241872561768531</v>
      </c>
      <c r="Y198" s="14">
        <f>+'度数'!Y198/'度数'!Y$203*100</f>
        <v>4.844290657439446</v>
      </c>
      <c r="Z198" s="14">
        <f>+'度数'!Z198/'度数'!Z$203*100</f>
        <v>4.814361485108119</v>
      </c>
      <c r="AA198" s="14">
        <f>+'度数'!AA198/'度数'!AA$203*100</f>
        <v>5.612829324169531</v>
      </c>
    </row>
    <row r="199" spans="1:27" ht="13.5" customHeight="1">
      <c r="A199" s="161"/>
      <c r="B199" s="161"/>
      <c r="C199" s="16" t="s">
        <v>19</v>
      </c>
      <c r="D199" s="111">
        <f>+'度数'!D199/'度数'!D$203*100</f>
        <v>0</v>
      </c>
      <c r="E199" s="14">
        <f>+'度数'!E199/'度数'!E$203*100</f>
        <v>0</v>
      </c>
      <c r="F199" s="14">
        <f>+'度数'!F199/'度数'!F$203*100</f>
        <v>0</v>
      </c>
      <c r="G199" s="14">
        <f>+'度数'!G199/'度数'!G$203*100</f>
        <v>0</v>
      </c>
      <c r="H199" s="14">
        <f>+'度数'!H199/'度数'!H$203*100</f>
        <v>0</v>
      </c>
      <c r="I199" s="14">
        <f>+'度数'!I199/'度数'!I$203*100</f>
        <v>12.928759894459102</v>
      </c>
      <c r="J199" s="14">
        <f>+'度数'!J199/'度数'!J$203*100</f>
        <v>10.053859964093357</v>
      </c>
      <c r="K199" s="112">
        <f>+'度数'!K199/'度数'!K$203*100</f>
        <v>8.41683366733467</v>
      </c>
      <c r="L199" s="100">
        <f>+'度数'!L199/'度数'!L$203*100</f>
        <v>0</v>
      </c>
      <c r="M199" s="14">
        <f>+'度数'!M199/'度数'!M$203*100</f>
        <v>0</v>
      </c>
      <c r="N199" s="14">
        <f>+'度数'!N199/'度数'!N$203*100</f>
        <v>0</v>
      </c>
      <c r="O199" s="14">
        <f>+'度数'!O199/'度数'!O$203*100</f>
        <v>0</v>
      </c>
      <c r="P199" s="14">
        <f>+'度数'!P199/'度数'!P$203*100</f>
        <v>0</v>
      </c>
      <c r="Q199" s="14">
        <f>+'度数'!Q199/'度数'!Q$203*100</f>
        <v>3.6363636363636362</v>
      </c>
      <c r="R199" s="14">
        <f>+'度数'!R199/'度数'!R$203*100</f>
        <v>4.786836200448766</v>
      </c>
      <c r="S199" s="124">
        <f>+'度数'!S199/'度数'!S$203*100</f>
        <v>3.0420353982300883</v>
      </c>
      <c r="T199" s="132">
        <f>+'度数'!T199/'度数'!T$203*100</f>
        <v>0</v>
      </c>
      <c r="U199" s="14">
        <f>+'度数'!U199/'度数'!U$203*100</f>
        <v>0</v>
      </c>
      <c r="V199" s="14">
        <f>+'度数'!V199/'度数'!V$203*100</f>
        <v>0</v>
      </c>
      <c r="W199" s="14">
        <f>+'度数'!W199/'度数'!W$203*100</f>
        <v>0</v>
      </c>
      <c r="X199" s="14">
        <f>+'度数'!X199/'度数'!X$203*100</f>
        <v>0</v>
      </c>
      <c r="Y199" s="14">
        <f>+'度数'!Y199/'度数'!Y$203*100</f>
        <v>7.118141374196737</v>
      </c>
      <c r="Z199" s="14">
        <f>+'度数'!Z199/'度数'!Z$203*100</f>
        <v>7.1807425540595675</v>
      </c>
      <c r="AA199" s="14">
        <f>+'度数'!AA199/'度数'!AA$203*100</f>
        <v>5.236458844706267</v>
      </c>
    </row>
    <row r="200" spans="1:27" ht="21.75" customHeight="1">
      <c r="A200" s="161"/>
      <c r="B200" s="161"/>
      <c r="C200" s="16" t="s">
        <v>20</v>
      </c>
      <c r="D200" s="111">
        <f>+'度数'!D200/'度数'!D$203*100</f>
        <v>42.62295081967213</v>
      </c>
      <c r="E200" s="14">
        <f>+'度数'!E200/'度数'!E$203*100</f>
        <v>58.58585858585859</v>
      </c>
      <c r="F200" s="14">
        <f>+'度数'!F200/'度数'!F$203*100</f>
        <v>48.148148148148145</v>
      </c>
      <c r="G200" s="14">
        <f>+'度数'!G200/'度数'!G$203*100</f>
        <v>52.85714285714286</v>
      </c>
      <c r="H200" s="14">
        <f>+'度数'!H200/'度数'!H$203*100</f>
        <v>35.0597609561753</v>
      </c>
      <c r="I200" s="14">
        <f>+'度数'!I200/'度数'!I$203*100</f>
        <v>35.09234828496042</v>
      </c>
      <c r="J200" s="14">
        <f>+'度数'!J200/'度数'!J$203*100</f>
        <v>34.380610412926394</v>
      </c>
      <c r="K200" s="112">
        <f>+'度数'!K200/'度数'!K$203*100</f>
        <v>36.9939879759519</v>
      </c>
      <c r="L200" s="100">
        <f>+'度数'!L200/'度数'!L$203*100</f>
        <v>81.69014084507043</v>
      </c>
      <c r="M200" s="14">
        <f>+'度数'!M200/'度数'!M$203*100</f>
        <v>77</v>
      </c>
      <c r="N200" s="14">
        <f>+'度数'!N200/'度数'!N$203*100</f>
        <v>73.83177570093457</v>
      </c>
      <c r="O200" s="14">
        <f>+'度数'!O200/'度数'!O$203*100</f>
        <v>65.3061224489796</v>
      </c>
      <c r="P200" s="14">
        <f>+'度数'!P200/'度数'!P$203*100</f>
        <v>54.054054054054056</v>
      </c>
      <c r="Q200" s="14">
        <f>+'度数'!Q200/'度数'!Q$203*100</f>
        <v>51.77865612648221</v>
      </c>
      <c r="R200" s="14">
        <f>+'度数'!R200/'度数'!R$203*100</f>
        <v>38.89304412864622</v>
      </c>
      <c r="S200" s="124">
        <f>+'度数'!S200/'度数'!S$203*100</f>
        <v>50.41482300884957</v>
      </c>
      <c r="T200" s="132">
        <f>+'度数'!T200/'度数'!T$203*100</f>
        <v>63.63636363636363</v>
      </c>
      <c r="U200" s="14">
        <f>+'度数'!U200/'度数'!U$203*100</f>
        <v>67.8391959798995</v>
      </c>
      <c r="V200" s="14">
        <f>+'度数'!V200/'度数'!V$203*100</f>
        <v>62.76595744680851</v>
      </c>
      <c r="W200" s="14">
        <f>+'度数'!W200/'度数'!W$203*100</f>
        <v>61.29032258064516</v>
      </c>
      <c r="X200" s="14">
        <f>+'度数'!X200/'度数'!X$203*100</f>
        <v>47.854356306892065</v>
      </c>
      <c r="Y200" s="14">
        <f>+'度数'!Y200/'度数'!Y$203*100</f>
        <v>45.52644587246663</v>
      </c>
      <c r="Z200" s="14">
        <f>+'度数'!Z200/'度数'!Z$203*100</f>
        <v>36.84210526315789</v>
      </c>
      <c r="AA200" s="14">
        <f>+'度数'!AA200/'度数'!AA$203*100</f>
        <v>44.93536246113566</v>
      </c>
    </row>
    <row r="201" spans="1:27" ht="13.5" customHeight="1">
      <c r="A201" s="161"/>
      <c r="B201" s="161"/>
      <c r="C201" s="16" t="s">
        <v>21</v>
      </c>
      <c r="D201" s="111">
        <f>+'度数'!D201/'度数'!D$203*100</f>
        <v>8.19672131147541</v>
      </c>
      <c r="E201" s="14">
        <f>+'度数'!E201/'度数'!E$203*100</f>
        <v>7.07070707070707</v>
      </c>
      <c r="F201" s="14">
        <f>+'度数'!F201/'度数'!F$203*100</f>
        <v>17.28395061728395</v>
      </c>
      <c r="G201" s="14">
        <f>+'度数'!G201/'度数'!G$203*100</f>
        <v>20</v>
      </c>
      <c r="H201" s="14">
        <f>+'度数'!H201/'度数'!H$203*100</f>
        <v>40.63745019920319</v>
      </c>
      <c r="I201" s="14">
        <f>+'度数'!I201/'度数'!I$203*100</f>
        <v>44.72295514511873</v>
      </c>
      <c r="J201" s="14">
        <f>+'度数'!J201/'度数'!J$203*100</f>
        <v>49.10233393177738</v>
      </c>
      <c r="K201" s="112">
        <f>+'度数'!K201/'度数'!K$203*100</f>
        <v>41.40280561122244</v>
      </c>
      <c r="L201" s="100">
        <f>+'度数'!L201/'度数'!L$203*100</f>
        <v>2.8169014084507045</v>
      </c>
      <c r="M201" s="14">
        <f>+'度数'!M201/'度数'!M$203*100</f>
        <v>4</v>
      </c>
      <c r="N201" s="14">
        <f>+'度数'!N201/'度数'!N$203*100</f>
        <v>16.822429906542055</v>
      </c>
      <c r="O201" s="14">
        <f>+'度数'!O201/'度数'!O$203*100</f>
        <v>24.489795918367346</v>
      </c>
      <c r="P201" s="14">
        <f>+'度数'!P201/'度数'!P$203*100</f>
        <v>36.1003861003861</v>
      </c>
      <c r="Q201" s="14">
        <f>+'度数'!Q201/'度数'!Q$203*100</f>
        <v>41.18577075098814</v>
      </c>
      <c r="R201" s="14">
        <f>+'度数'!R201/'度数'!R$203*100</f>
        <v>52.879581151832454</v>
      </c>
      <c r="S201" s="124">
        <f>+'度数'!S201/'度数'!S$203*100</f>
        <v>40.8462389380531</v>
      </c>
      <c r="T201" s="132">
        <f>+'度数'!T201/'度数'!T$203*100</f>
        <v>5.303030303030303</v>
      </c>
      <c r="U201" s="14">
        <f>+'度数'!U201/'度数'!U$203*100</f>
        <v>5.527638190954774</v>
      </c>
      <c r="V201" s="14">
        <f>+'度数'!V201/'度数'!V$203*100</f>
        <v>17.02127659574468</v>
      </c>
      <c r="W201" s="14">
        <f>+'度数'!W201/'度数'!W$203*100</f>
        <v>23.04147465437788</v>
      </c>
      <c r="X201" s="14">
        <f>+'度数'!X201/'度数'!X$203*100</f>
        <v>37.581274382314696</v>
      </c>
      <c r="Y201" s="14">
        <f>+'度数'!Y201/'度数'!Y$203*100</f>
        <v>42.51112209589718</v>
      </c>
      <c r="Z201" s="14">
        <f>+'度数'!Z201/'度数'!Z$203*100</f>
        <v>51.162790697674424</v>
      </c>
      <c r="AA201" s="14">
        <f>+'度数'!AA201/'度数'!AA$203*100</f>
        <v>41.07347406316478</v>
      </c>
    </row>
    <row r="202" spans="1:27" ht="13.5" customHeight="1">
      <c r="A202" s="161"/>
      <c r="B202" s="161"/>
      <c r="C202" s="16" t="s">
        <v>94</v>
      </c>
      <c r="D202" s="111">
        <f>+'度数'!D202/'度数'!D$203*100</f>
        <v>0</v>
      </c>
      <c r="E202" s="14">
        <f>+'度数'!E202/'度数'!E$203*100</f>
        <v>0</v>
      </c>
      <c r="F202" s="14">
        <f>+'度数'!F202/'度数'!F$203*100</f>
        <v>0</v>
      </c>
      <c r="G202" s="14">
        <f>+'度数'!G202/'度数'!G$203*100</f>
        <v>0</v>
      </c>
      <c r="H202" s="14">
        <f>+'度数'!H202/'度数'!H$203*100</f>
        <v>0</v>
      </c>
      <c r="I202" s="14">
        <f>+'度数'!I202/'度数'!I$203*100</f>
        <v>0</v>
      </c>
      <c r="J202" s="14">
        <f>+'度数'!J202/'度数'!J$203*100</f>
        <v>0</v>
      </c>
      <c r="K202" s="112">
        <f>+'度数'!K202/'度数'!K$203*100</f>
        <v>0</v>
      </c>
      <c r="L202" s="100">
        <f>+'度数'!L202/'度数'!L$203*100</f>
        <v>0</v>
      </c>
      <c r="M202" s="14">
        <f>+'度数'!M202/'度数'!M$203*100</f>
        <v>0</v>
      </c>
      <c r="N202" s="14">
        <f>+'度数'!N202/'度数'!N$203*100</f>
        <v>0</v>
      </c>
      <c r="O202" s="14">
        <f>+'度数'!O202/'度数'!O$203*100</f>
        <v>0</v>
      </c>
      <c r="P202" s="14">
        <f>+'度数'!P202/'度数'!P$203*100</f>
        <v>0</v>
      </c>
      <c r="Q202" s="14">
        <f>+'度数'!Q202/'度数'!Q$203*100</f>
        <v>0</v>
      </c>
      <c r="R202" s="14">
        <f>+'度数'!R202/'度数'!R$203*100</f>
        <v>0</v>
      </c>
      <c r="S202" s="124">
        <f>+'度数'!S202/'度数'!S$203*100</f>
        <v>0</v>
      </c>
      <c r="T202" s="132">
        <f>+'度数'!T202/'度数'!T$203*100</f>
        <v>0</v>
      </c>
      <c r="U202" s="14">
        <f>+'度数'!U202/'度数'!U$203*100</f>
        <v>0</v>
      </c>
      <c r="V202" s="14">
        <f>+'度数'!V202/'度数'!V$203*100</f>
        <v>0</v>
      </c>
      <c r="W202" s="14">
        <f>+'度数'!W202/'度数'!W$203*100</f>
        <v>0</v>
      </c>
      <c r="X202" s="14">
        <f>+'度数'!X202/'度数'!X$203*100</f>
        <v>0</v>
      </c>
      <c r="Y202" s="14">
        <f>+'度数'!Y202/'度数'!Y$203*100</f>
        <v>0</v>
      </c>
      <c r="Z202" s="14">
        <f>+'度数'!Z202/'度数'!Z$203*100</f>
        <v>0</v>
      </c>
      <c r="AA202" s="14">
        <f>+'度数'!AA202/'度数'!AA$203*100</f>
        <v>0</v>
      </c>
    </row>
    <row r="203" spans="1:27" ht="13.5" customHeight="1">
      <c r="A203" s="161"/>
      <c r="B203" s="162"/>
      <c r="C203" s="16" t="s">
        <v>6</v>
      </c>
      <c r="D203" s="111">
        <f>+'度数'!D203/'度数'!D$203*100</f>
        <v>100</v>
      </c>
      <c r="E203" s="14">
        <f>+'度数'!E203/'度数'!E$203*100</f>
        <v>100</v>
      </c>
      <c r="F203" s="14">
        <f>+'度数'!F203/'度数'!F$203*100</f>
        <v>100</v>
      </c>
      <c r="G203" s="14">
        <f>+'度数'!G203/'度数'!G$203*100</f>
        <v>100</v>
      </c>
      <c r="H203" s="14">
        <f>+'度数'!H203/'度数'!H$203*100</f>
        <v>100</v>
      </c>
      <c r="I203" s="14">
        <f>+'度数'!I203/'度数'!I$203*100</f>
        <v>100</v>
      </c>
      <c r="J203" s="14">
        <f>+'度数'!J203/'度数'!J$203*100</f>
        <v>100</v>
      </c>
      <c r="K203" s="112">
        <f>+'度数'!K203/'度数'!K$203*100</f>
        <v>100</v>
      </c>
      <c r="L203" s="100">
        <f>+'度数'!L203/'度数'!L$203*100</f>
        <v>100</v>
      </c>
      <c r="M203" s="14">
        <f>+'度数'!M203/'度数'!M$203*100</f>
        <v>100</v>
      </c>
      <c r="N203" s="14">
        <f>+'度数'!N203/'度数'!N$203*100</f>
        <v>100</v>
      </c>
      <c r="O203" s="14">
        <f>+'度数'!O203/'度数'!O$203*100</f>
        <v>100</v>
      </c>
      <c r="P203" s="14">
        <f>+'度数'!P203/'度数'!P$203*100</f>
        <v>100</v>
      </c>
      <c r="Q203" s="14">
        <f>+'度数'!Q203/'度数'!Q$203*100</f>
        <v>100</v>
      </c>
      <c r="R203" s="14">
        <f>+'度数'!R203/'度数'!R$203*100</f>
        <v>100</v>
      </c>
      <c r="S203" s="124">
        <f>+'度数'!S203/'度数'!S$203*100</f>
        <v>100</v>
      </c>
      <c r="T203" s="132">
        <f>+'度数'!T203/'度数'!T$203*100</f>
        <v>100</v>
      </c>
      <c r="U203" s="14">
        <f>+'度数'!U203/'度数'!U$203*100</f>
        <v>100</v>
      </c>
      <c r="V203" s="14">
        <f>+'度数'!V203/'度数'!V$203*100</f>
        <v>100</v>
      </c>
      <c r="W203" s="14">
        <f>+'度数'!W203/'度数'!W$203*100</f>
        <v>100</v>
      </c>
      <c r="X203" s="14">
        <f>+'度数'!X203/'度数'!X$203*100</f>
        <v>100</v>
      </c>
      <c r="Y203" s="14">
        <f>+'度数'!Y203/'度数'!Y$203*100</f>
        <v>100</v>
      </c>
      <c r="Z203" s="14">
        <f>+'度数'!Z203/'度数'!Z$203*100</f>
        <v>100</v>
      </c>
      <c r="AA203" s="14">
        <f>+'度数'!AA203/'度数'!AA$203*100</f>
        <v>100</v>
      </c>
    </row>
    <row r="204" spans="1:27" ht="13.5" customHeight="1">
      <c r="A204" s="161"/>
      <c r="B204" s="165" t="s">
        <v>49</v>
      </c>
      <c r="C204" s="94" t="s">
        <v>17</v>
      </c>
      <c r="D204" s="109">
        <f>+'度数'!D204/'度数'!D$210*100</f>
        <v>32.67326732673268</v>
      </c>
      <c r="E204" s="89">
        <f>+'度数'!E204/'度数'!E$210*100</f>
        <v>42.3728813559322</v>
      </c>
      <c r="F204" s="89">
        <f>+'度数'!F204/'度数'!F$210*100</f>
        <v>24.113475177304963</v>
      </c>
      <c r="G204" s="89">
        <f>+'度数'!G204/'度数'!G$210*100</f>
        <v>34.355828220858896</v>
      </c>
      <c r="H204" s="89">
        <f>+'度数'!H204/'度数'!H$210*100</f>
        <v>22.321428571428573</v>
      </c>
      <c r="I204" s="89">
        <f>+'度数'!I204/'度数'!I$210*100</f>
        <v>0</v>
      </c>
      <c r="J204" s="89">
        <f>+'度数'!J204/'度数'!J$210*100</f>
        <v>0</v>
      </c>
      <c r="K204" s="110">
        <f>+'度数'!K204/'度数'!K$210*100</f>
        <v>11.47086031452359</v>
      </c>
      <c r="L204" s="99">
        <f>+'度数'!L204/'度数'!L$210*100</f>
        <v>12.711864406779661</v>
      </c>
      <c r="M204" s="89">
        <f>+'度数'!M204/'度数'!M$210*100</f>
        <v>12.82051282051282</v>
      </c>
      <c r="N204" s="89">
        <f>+'度数'!N204/'度数'!N$210*100</f>
        <v>7.741935483870968</v>
      </c>
      <c r="O204" s="89">
        <f>+'度数'!O204/'度数'!O$210*100</f>
        <v>10.92436974789916</v>
      </c>
      <c r="P204" s="89">
        <f>+'度数'!P204/'度数'!P$210*100</f>
        <v>5.6521739130434785</v>
      </c>
      <c r="Q204" s="89">
        <f>+'度数'!Q204/'度数'!Q$210*100</f>
        <v>0</v>
      </c>
      <c r="R204" s="89">
        <f>+'度数'!R204/'度数'!R$210*100</f>
        <v>0</v>
      </c>
      <c r="S204" s="123">
        <f>+'度数'!S204/'度数'!S$210*100</f>
        <v>3.924843423799582</v>
      </c>
      <c r="T204" s="131">
        <f>+'度数'!T204/'度数'!T$210*100</f>
        <v>21.91780821917808</v>
      </c>
      <c r="U204" s="89">
        <f>+'度数'!U204/'度数'!U$210*100</f>
        <v>27.659574468085108</v>
      </c>
      <c r="V204" s="89">
        <f>+'度数'!V204/'度数'!V$210*100</f>
        <v>15.54054054054054</v>
      </c>
      <c r="W204" s="89">
        <f>+'度数'!W204/'度数'!W$210*100</f>
        <v>20.448877805486283</v>
      </c>
      <c r="X204" s="89">
        <f>+'度数'!X204/'度数'!X$210*100</f>
        <v>12.688442211055277</v>
      </c>
      <c r="Y204" s="89">
        <f>+'度数'!Y204/'度数'!Y$210*100</f>
        <v>0</v>
      </c>
      <c r="Z204" s="89">
        <f>+'度数'!Z204/'度数'!Z$210*100</f>
        <v>0</v>
      </c>
      <c r="AA204" s="89">
        <f>+'度数'!AA204/'度数'!AA$210*100</f>
        <v>7.504937458854509</v>
      </c>
    </row>
    <row r="205" spans="1:27" ht="21.75" customHeight="1">
      <c r="A205" s="161"/>
      <c r="B205" s="161"/>
      <c r="C205" s="16" t="s">
        <v>18</v>
      </c>
      <c r="D205" s="111">
        <f>+'度数'!D205/'度数'!D$210*100</f>
        <v>12.871287128712872</v>
      </c>
      <c r="E205" s="14">
        <f>+'度数'!E205/'度数'!E$210*100</f>
        <v>6.779661016949152</v>
      </c>
      <c r="F205" s="14">
        <f>+'度数'!F205/'度数'!F$210*100</f>
        <v>8.51063829787234</v>
      </c>
      <c r="G205" s="14">
        <f>+'度数'!G205/'度数'!G$210*100</f>
        <v>7.975460122699387</v>
      </c>
      <c r="H205" s="14">
        <f>+'度数'!H205/'度数'!H$210*100</f>
        <v>7.142857142857142</v>
      </c>
      <c r="I205" s="14">
        <f>+'度数'!I205/'度数'!I$210*100</f>
        <v>3.816793893129771</v>
      </c>
      <c r="J205" s="14">
        <f>+'度数'!J205/'度数'!J$210*100</f>
        <v>5.864197530864197</v>
      </c>
      <c r="K205" s="112">
        <f>+'度数'!K205/'度数'!K$210*100</f>
        <v>6.151711378353377</v>
      </c>
      <c r="L205" s="100">
        <f>+'度数'!L205/'度数'!L$210*100</f>
        <v>9.322033898305085</v>
      </c>
      <c r="M205" s="14">
        <f>+'度数'!M205/'度数'!M$210*100</f>
        <v>10.256410256410255</v>
      </c>
      <c r="N205" s="14">
        <f>+'度数'!N205/'度数'!N$210*100</f>
        <v>7.096774193548387</v>
      </c>
      <c r="O205" s="14">
        <f>+'度数'!O205/'度数'!O$210*100</f>
        <v>7.563025210084033</v>
      </c>
      <c r="P205" s="14">
        <f>+'度数'!P205/'度数'!P$210*100</f>
        <v>6.521739130434782</v>
      </c>
      <c r="Q205" s="14">
        <f>+'度数'!Q205/'度数'!Q$210*100</f>
        <v>4.040404040404041</v>
      </c>
      <c r="R205" s="14">
        <f>+'度数'!R205/'度数'!R$210*100</f>
        <v>5.211726384364821</v>
      </c>
      <c r="S205" s="124">
        <f>+'度数'!S205/'度数'!S$210*100</f>
        <v>5.92901878914405</v>
      </c>
      <c r="T205" s="132">
        <f>+'度数'!T205/'度数'!T$210*100</f>
        <v>10.95890410958904</v>
      </c>
      <c r="U205" s="14">
        <f>+'度数'!U205/'度数'!U$210*100</f>
        <v>8.51063829787234</v>
      </c>
      <c r="V205" s="14">
        <f>+'度数'!V205/'度数'!V$210*100</f>
        <v>7.77027027027027</v>
      </c>
      <c r="W205" s="14">
        <f>+'度数'!W205/'度数'!W$210*100</f>
        <v>7.73067331670823</v>
      </c>
      <c r="X205" s="14">
        <f>+'度数'!X205/'度数'!X$210*100</f>
        <v>6.78391959798995</v>
      </c>
      <c r="Y205" s="14">
        <f>+'度数'!Y205/'度数'!Y$210*100</f>
        <v>3.931750741839762</v>
      </c>
      <c r="Z205" s="14">
        <f>+'度数'!Z205/'度数'!Z$210*100</f>
        <v>5.54675118858954</v>
      </c>
      <c r="AA205" s="14">
        <f>+'度数'!AA205/'度数'!AA$210*100</f>
        <v>6.034671933289445</v>
      </c>
    </row>
    <row r="206" spans="1:27" ht="13.5" customHeight="1">
      <c r="A206" s="161"/>
      <c r="B206" s="161"/>
      <c r="C206" s="16" t="s">
        <v>19</v>
      </c>
      <c r="D206" s="111">
        <f>+'度数'!D206/'度数'!D$210*100</f>
        <v>0</v>
      </c>
      <c r="E206" s="14">
        <f>+'度数'!E206/'度数'!E$210*100</f>
        <v>0</v>
      </c>
      <c r="F206" s="14">
        <f>+'度数'!F206/'度数'!F$210*100</f>
        <v>0</v>
      </c>
      <c r="G206" s="14">
        <f>+'度数'!G206/'度数'!G$210*100</f>
        <v>0</v>
      </c>
      <c r="H206" s="14">
        <f>+'度数'!H206/'度数'!H$210*100</f>
        <v>0</v>
      </c>
      <c r="I206" s="14">
        <f>+'度数'!I206/'度数'!I$210*100</f>
        <v>17.709923664122137</v>
      </c>
      <c r="J206" s="14">
        <f>+'度数'!J206/'度数'!J$210*100</f>
        <v>14.04320987654321</v>
      </c>
      <c r="K206" s="112">
        <f>+'度数'!K206/'度数'!K$210*100</f>
        <v>9.574468085106384</v>
      </c>
      <c r="L206" s="100">
        <f>+'度数'!L206/'度数'!L$210*100</f>
        <v>0</v>
      </c>
      <c r="M206" s="14">
        <f>+'度数'!M206/'度数'!M$210*100</f>
        <v>0</v>
      </c>
      <c r="N206" s="14">
        <f>+'度数'!N206/'度数'!N$210*100</f>
        <v>0</v>
      </c>
      <c r="O206" s="14">
        <f>+'度数'!O206/'度数'!O$210*100</f>
        <v>0</v>
      </c>
      <c r="P206" s="14">
        <f>+'度数'!P206/'度数'!P$210*100</f>
        <v>0</v>
      </c>
      <c r="Q206" s="14">
        <f>+'度数'!Q206/'度数'!Q$210*100</f>
        <v>5.772005772005772</v>
      </c>
      <c r="R206" s="14">
        <f>+'度数'!R206/'度数'!R$210*100</f>
        <v>6.188925081433225</v>
      </c>
      <c r="S206" s="124">
        <f>+'度数'!S206/'度数'!S$210*100</f>
        <v>3.25678496868476</v>
      </c>
      <c r="T206" s="132">
        <f>+'度数'!T206/'度数'!T$210*100</f>
        <v>0</v>
      </c>
      <c r="U206" s="14">
        <f>+'度数'!U206/'度数'!U$210*100</f>
        <v>0</v>
      </c>
      <c r="V206" s="14">
        <f>+'度数'!V206/'度数'!V$210*100</f>
        <v>0</v>
      </c>
      <c r="W206" s="14">
        <f>+'度数'!W206/'度数'!W$210*100</f>
        <v>0</v>
      </c>
      <c r="X206" s="14">
        <f>+'度数'!X206/'度数'!X$210*100</f>
        <v>0</v>
      </c>
      <c r="Y206" s="14">
        <f>+'度数'!Y206/'度数'!Y$210*100</f>
        <v>11.572700296735905</v>
      </c>
      <c r="Z206" s="14">
        <f>+'度数'!Z206/'度数'!Z$210*100</f>
        <v>10.22187004754358</v>
      </c>
      <c r="AA206" s="14">
        <f>+'度数'!AA206/'度数'!AA$210*100</f>
        <v>6.2541145490454255</v>
      </c>
    </row>
    <row r="207" spans="1:27" ht="21.75" customHeight="1">
      <c r="A207" s="161"/>
      <c r="B207" s="161"/>
      <c r="C207" s="16" t="s">
        <v>20</v>
      </c>
      <c r="D207" s="111">
        <f>+'度数'!D207/'度数'!D$210*100</f>
        <v>45.54455445544555</v>
      </c>
      <c r="E207" s="14">
        <f>+'度数'!E207/'度数'!E$210*100</f>
        <v>44.06779661016949</v>
      </c>
      <c r="F207" s="14">
        <f>+'度数'!F207/'度数'!F$210*100</f>
        <v>53.191489361702125</v>
      </c>
      <c r="G207" s="14">
        <f>+'度数'!G207/'度数'!G$210*100</f>
        <v>35.58282208588957</v>
      </c>
      <c r="H207" s="14">
        <f>+'度数'!H207/'度数'!H$210*100</f>
        <v>34.82142857142857</v>
      </c>
      <c r="I207" s="14">
        <f>+'度数'!I207/'度数'!I$210*100</f>
        <v>34.35114503816794</v>
      </c>
      <c r="J207" s="14">
        <f>+'度数'!J207/'度数'!J$210*100</f>
        <v>31.17283950617284</v>
      </c>
      <c r="K207" s="112">
        <f>+'度数'!K207/'度数'!K$210*100</f>
        <v>35.846438482886214</v>
      </c>
      <c r="L207" s="100">
        <f>+'度数'!L207/'度数'!L$210*100</f>
        <v>73.72881355932203</v>
      </c>
      <c r="M207" s="14">
        <f>+'度数'!M207/'度数'!M$210*100</f>
        <v>69.23076923076923</v>
      </c>
      <c r="N207" s="14">
        <f>+'度数'!N207/'度数'!N$210*100</f>
        <v>75.48387096774194</v>
      </c>
      <c r="O207" s="14">
        <f>+'度数'!O207/'度数'!O$210*100</f>
        <v>62.60504201680672</v>
      </c>
      <c r="P207" s="14">
        <f>+'度数'!P207/'度数'!P$210*100</f>
        <v>61.73913043478261</v>
      </c>
      <c r="Q207" s="14">
        <f>+'度数'!Q207/'度数'!Q$210*100</f>
        <v>53.39105339105339</v>
      </c>
      <c r="R207" s="14">
        <f>+'度数'!R207/'度数'!R$210*100</f>
        <v>44.13680781758957</v>
      </c>
      <c r="S207" s="124">
        <f>+'度数'!S207/'度数'!S$210*100</f>
        <v>56.743215031315245</v>
      </c>
      <c r="T207" s="132">
        <f>+'度数'!T207/'度数'!T$210*100</f>
        <v>60.73059360730594</v>
      </c>
      <c r="U207" s="14">
        <f>+'度数'!U207/'度数'!U$210*100</f>
        <v>56.59574468085107</v>
      </c>
      <c r="V207" s="14">
        <f>+'度数'!V207/'度数'!V$210*100</f>
        <v>64.86486486486487</v>
      </c>
      <c r="W207" s="14">
        <f>+'度数'!W207/'度数'!W$210*100</f>
        <v>51.6209476309227</v>
      </c>
      <c r="X207" s="14">
        <f>+'度数'!X207/'度数'!X$210*100</f>
        <v>50.37688442211056</v>
      </c>
      <c r="Y207" s="14">
        <f>+'度数'!Y207/'度数'!Y$210*100</f>
        <v>44.13946587537092</v>
      </c>
      <c r="Z207" s="14">
        <f>+'度数'!Z207/'度数'!Z$210*100</f>
        <v>37.48019017432647</v>
      </c>
      <c r="AA207" s="14">
        <f>+'度数'!AA207/'度数'!AA$210*100</f>
        <v>46.82905420232609</v>
      </c>
    </row>
    <row r="208" spans="1:27" ht="13.5" customHeight="1">
      <c r="A208" s="161"/>
      <c r="B208" s="161"/>
      <c r="C208" s="16" t="s">
        <v>21</v>
      </c>
      <c r="D208" s="111">
        <f>+'度数'!D208/'度数'!D$210*100</f>
        <v>8.91089108910891</v>
      </c>
      <c r="E208" s="14">
        <f>+'度数'!E208/'度数'!E$210*100</f>
        <v>6.779661016949152</v>
      </c>
      <c r="F208" s="14">
        <f>+'度数'!F208/'度数'!F$210*100</f>
        <v>14.184397163120568</v>
      </c>
      <c r="G208" s="14">
        <f>+'度数'!G208/'度数'!G$210*100</f>
        <v>22.085889570552148</v>
      </c>
      <c r="H208" s="14">
        <f>+'度数'!H208/'度数'!H$210*100</f>
        <v>35.714285714285715</v>
      </c>
      <c r="I208" s="14">
        <f>+'度数'!I208/'度数'!I$210*100</f>
        <v>44.12213740458015</v>
      </c>
      <c r="J208" s="14">
        <f>+'度数'!J208/'度数'!J$210*100</f>
        <v>48.91975308641975</v>
      </c>
      <c r="K208" s="112">
        <f>+'度数'!K208/'度数'!K$210*100</f>
        <v>36.95652173913043</v>
      </c>
      <c r="L208" s="100">
        <f>+'度数'!L208/'度数'!L$210*100</f>
        <v>4.23728813559322</v>
      </c>
      <c r="M208" s="14">
        <f>+'度数'!M208/'度数'!M$210*100</f>
        <v>7.6923076923076925</v>
      </c>
      <c r="N208" s="14">
        <f>+'度数'!N208/'度数'!N$210*100</f>
        <v>9.67741935483871</v>
      </c>
      <c r="O208" s="14">
        <f>+'度数'!O208/'度数'!O$210*100</f>
        <v>18.907563025210084</v>
      </c>
      <c r="P208" s="14">
        <f>+'度数'!P208/'度数'!P$210*100</f>
        <v>26.08695652173913</v>
      </c>
      <c r="Q208" s="14">
        <f>+'度数'!Q208/'度数'!Q$210*100</f>
        <v>36.79653679653679</v>
      </c>
      <c r="R208" s="14">
        <f>+'度数'!R208/'度数'!R$210*100</f>
        <v>44.462540716612374</v>
      </c>
      <c r="S208" s="124">
        <f>+'度数'!S208/'度数'!S$210*100</f>
        <v>30.146137787056364</v>
      </c>
      <c r="T208" s="132">
        <f>+'度数'!T208/'度数'!T$210*100</f>
        <v>6.392694063926941</v>
      </c>
      <c r="U208" s="14">
        <f>+'度数'!U208/'度数'!U$210*100</f>
        <v>7.234042553191489</v>
      </c>
      <c r="V208" s="14">
        <f>+'度数'!V208/'度数'!V$210*100</f>
        <v>11.824324324324325</v>
      </c>
      <c r="W208" s="14">
        <f>+'度数'!W208/'度数'!W$210*100</f>
        <v>20.199501246882793</v>
      </c>
      <c r="X208" s="14">
        <f>+'度数'!X208/'度数'!X$210*100</f>
        <v>30.15075376884422</v>
      </c>
      <c r="Y208" s="14">
        <f>+'度数'!Y208/'度数'!Y$210*100</f>
        <v>40.35608308605341</v>
      </c>
      <c r="Z208" s="14">
        <f>+'度数'!Z208/'度数'!Z$210*100</f>
        <v>46.75118858954041</v>
      </c>
      <c r="AA208" s="14">
        <f>+'度数'!AA208/'度数'!AA$210*100</f>
        <v>33.37722185648453</v>
      </c>
    </row>
    <row r="209" spans="1:27" ht="13.5" customHeight="1">
      <c r="A209" s="161"/>
      <c r="B209" s="161"/>
      <c r="C209" s="16" t="s">
        <v>94</v>
      </c>
      <c r="D209" s="111">
        <f>+'度数'!D209/'度数'!D$210*100</f>
        <v>0</v>
      </c>
      <c r="E209" s="14">
        <f>+'度数'!E209/'度数'!E$210*100</f>
        <v>0</v>
      </c>
      <c r="F209" s="14">
        <f>+'度数'!F209/'度数'!F$210*100</f>
        <v>0</v>
      </c>
      <c r="G209" s="14">
        <f>+'度数'!G209/'度数'!G$210*100</f>
        <v>0</v>
      </c>
      <c r="H209" s="14">
        <f>+'度数'!H209/'度数'!H$210*100</f>
        <v>0</v>
      </c>
      <c r="I209" s="14">
        <f>+'度数'!I209/'度数'!I$210*100</f>
        <v>0</v>
      </c>
      <c r="J209" s="14">
        <f>+'度数'!J209/'度数'!J$210*100</f>
        <v>0</v>
      </c>
      <c r="K209" s="112">
        <f>+'度数'!K209/'度数'!K$210*100</f>
        <v>0</v>
      </c>
      <c r="L209" s="100">
        <f>+'度数'!L209/'度数'!L$210*100</f>
        <v>0</v>
      </c>
      <c r="M209" s="14">
        <f>+'度数'!M209/'度数'!M$210*100</f>
        <v>0</v>
      </c>
      <c r="N209" s="14">
        <f>+'度数'!N209/'度数'!N$210*100</f>
        <v>0</v>
      </c>
      <c r="O209" s="14">
        <f>+'度数'!O209/'度数'!O$210*100</f>
        <v>0</v>
      </c>
      <c r="P209" s="14">
        <f>+'度数'!P209/'度数'!P$210*100</f>
        <v>0</v>
      </c>
      <c r="Q209" s="14">
        <f>+'度数'!Q209/'度数'!Q$210*100</f>
        <v>0</v>
      </c>
      <c r="R209" s="14">
        <f>+'度数'!R209/'度数'!R$210*100</f>
        <v>0</v>
      </c>
      <c r="S209" s="124">
        <f>+'度数'!S209/'度数'!S$210*100</f>
        <v>0</v>
      </c>
      <c r="T209" s="132">
        <f>+'度数'!T209/'度数'!T$210*100</f>
        <v>0</v>
      </c>
      <c r="U209" s="14">
        <f>+'度数'!U209/'度数'!U$210*100</f>
        <v>0</v>
      </c>
      <c r="V209" s="14">
        <f>+'度数'!V209/'度数'!V$210*100</f>
        <v>0</v>
      </c>
      <c r="W209" s="14">
        <f>+'度数'!W209/'度数'!W$210*100</f>
        <v>0</v>
      </c>
      <c r="X209" s="14">
        <f>+'度数'!X209/'度数'!X$210*100</f>
        <v>0</v>
      </c>
      <c r="Y209" s="14">
        <f>+'度数'!Y209/'度数'!Y$210*100</f>
        <v>0</v>
      </c>
      <c r="Z209" s="14">
        <f>+'度数'!Z209/'度数'!Z$210*100</f>
        <v>0</v>
      </c>
      <c r="AA209" s="14">
        <f>+'度数'!AA209/'度数'!AA$210*100</f>
        <v>0</v>
      </c>
    </row>
    <row r="210" spans="1:27" ht="13.5" customHeight="1">
      <c r="A210" s="161"/>
      <c r="B210" s="161"/>
      <c r="C210" s="17" t="s">
        <v>6</v>
      </c>
      <c r="D210" s="113">
        <f>+'度数'!D210/'度数'!D$210*100</f>
        <v>100</v>
      </c>
      <c r="E210" s="15">
        <f>+'度数'!E210/'度数'!E$210*100</f>
        <v>100</v>
      </c>
      <c r="F210" s="15">
        <f>+'度数'!F210/'度数'!F$210*100</f>
        <v>100</v>
      </c>
      <c r="G210" s="15">
        <f>+'度数'!G210/'度数'!G$210*100</f>
        <v>100</v>
      </c>
      <c r="H210" s="15">
        <f>+'度数'!H210/'度数'!H$210*100</f>
        <v>100</v>
      </c>
      <c r="I210" s="15">
        <f>+'度数'!I210/'度数'!I$210*100</f>
        <v>100</v>
      </c>
      <c r="J210" s="15">
        <f>+'度数'!J210/'度数'!J$210*100</f>
        <v>100</v>
      </c>
      <c r="K210" s="114">
        <f>+'度数'!K210/'度数'!K$210*100</f>
        <v>100</v>
      </c>
      <c r="L210" s="101">
        <f>+'度数'!L210/'度数'!L$210*100</f>
        <v>100</v>
      </c>
      <c r="M210" s="15">
        <f>+'度数'!M210/'度数'!M$210*100</f>
        <v>100</v>
      </c>
      <c r="N210" s="15">
        <f>+'度数'!N210/'度数'!N$210*100</f>
        <v>100</v>
      </c>
      <c r="O210" s="15">
        <f>+'度数'!O210/'度数'!O$210*100</f>
        <v>100</v>
      </c>
      <c r="P210" s="15">
        <f>+'度数'!P210/'度数'!P$210*100</f>
        <v>100</v>
      </c>
      <c r="Q210" s="15">
        <f>+'度数'!Q210/'度数'!Q$210*100</f>
        <v>100</v>
      </c>
      <c r="R210" s="15">
        <f>+'度数'!R210/'度数'!R$210*100</f>
        <v>100</v>
      </c>
      <c r="S210" s="125">
        <f>+'度数'!S210/'度数'!S$210*100</f>
        <v>100</v>
      </c>
      <c r="T210" s="133">
        <f>+'度数'!T210/'度数'!T$210*100</f>
        <v>100</v>
      </c>
      <c r="U210" s="15">
        <f>+'度数'!U210/'度数'!U$210*100</f>
        <v>100</v>
      </c>
      <c r="V210" s="15">
        <f>+'度数'!V210/'度数'!V$210*100</f>
        <v>100</v>
      </c>
      <c r="W210" s="15">
        <f>+'度数'!W210/'度数'!W$210*100</f>
        <v>100</v>
      </c>
      <c r="X210" s="15">
        <f>+'度数'!X210/'度数'!X$210*100</f>
        <v>100</v>
      </c>
      <c r="Y210" s="15">
        <f>+'度数'!Y210/'度数'!Y$210*100</f>
        <v>100</v>
      </c>
      <c r="Z210" s="15">
        <f>+'度数'!Z210/'度数'!Z$210*100</f>
        <v>100</v>
      </c>
      <c r="AA210" s="15">
        <f>+'度数'!AA210/'度数'!AA$210*100</f>
        <v>100</v>
      </c>
    </row>
    <row r="211" spans="1:27" ht="13.5" customHeight="1">
      <c r="A211" s="161"/>
      <c r="B211" s="160" t="s">
        <v>50</v>
      </c>
      <c r="C211" s="16" t="s">
        <v>17</v>
      </c>
      <c r="D211" s="111">
        <f>+'度数'!D211/'度数'!D$217*100</f>
        <v>25</v>
      </c>
      <c r="E211" s="14">
        <f>+'度数'!E211/'度数'!E$217*100</f>
        <v>19.696969696969695</v>
      </c>
      <c r="F211" s="14">
        <f>+'度数'!F211/'度数'!F$217*100</f>
        <v>32.22222222222222</v>
      </c>
      <c r="G211" s="14">
        <f>+'度数'!G211/'度数'!G$217*100</f>
        <v>28.947368421052634</v>
      </c>
      <c r="H211" s="14">
        <f>+'度数'!H211/'度数'!H$217*100</f>
        <v>21.114369501466275</v>
      </c>
      <c r="I211" s="14">
        <f>+'度数'!I211/'度数'!I$217*100</f>
        <v>0</v>
      </c>
      <c r="J211" s="14">
        <f>+'度数'!J211/'度数'!J$217*100</f>
        <v>0</v>
      </c>
      <c r="K211" s="112">
        <f>+'度数'!K211/'度数'!K$217*100</f>
        <v>7.710501419110691</v>
      </c>
      <c r="L211" s="100">
        <f>+'度数'!L211/'度数'!L$217*100</f>
        <v>3.4090909090909087</v>
      </c>
      <c r="M211" s="14">
        <f>+'度数'!M211/'度数'!M$217*100</f>
        <v>8.60215053763441</v>
      </c>
      <c r="N211" s="14">
        <f>+'度数'!N211/'度数'!N$217*100</f>
        <v>11.304347826086957</v>
      </c>
      <c r="O211" s="14">
        <f>+'度数'!O211/'度数'!O$217*100</f>
        <v>4.090909090909091</v>
      </c>
      <c r="P211" s="14">
        <f>+'度数'!P211/'度数'!P$217*100</f>
        <v>5.42907180385289</v>
      </c>
      <c r="Q211" s="14">
        <f>+'度数'!Q211/'度数'!Q$217*100</f>
        <v>0</v>
      </c>
      <c r="R211" s="14">
        <f>+'度数'!R211/'度数'!R$217*100</f>
        <v>0</v>
      </c>
      <c r="S211" s="124">
        <f>+'度数'!S211/'度数'!S$217*100</f>
        <v>2.366863905325444</v>
      </c>
      <c r="T211" s="132">
        <f>+'度数'!T211/'度数'!T$217*100</f>
        <v>12.5</v>
      </c>
      <c r="U211" s="14">
        <f>+'度数'!U211/'度数'!U$217*100</f>
        <v>13.20754716981132</v>
      </c>
      <c r="V211" s="14">
        <f>+'度数'!V211/'度数'!V$217*100</f>
        <v>20.48780487804878</v>
      </c>
      <c r="W211" s="14">
        <f>+'度数'!W211/'度数'!W$217*100</f>
        <v>12.574850299401197</v>
      </c>
      <c r="X211" s="14">
        <f>+'度数'!X211/'度数'!X$217*100</f>
        <v>11.293859649122808</v>
      </c>
      <c r="Y211" s="14">
        <f>+'度数'!Y211/'度数'!Y$217*100</f>
        <v>0</v>
      </c>
      <c r="Z211" s="14">
        <f>+'度数'!Z211/'度数'!Z$217*100</f>
        <v>0</v>
      </c>
      <c r="AA211" s="14">
        <f>+'度数'!AA211/'度数'!AA$217*100</f>
        <v>4.711498547114985</v>
      </c>
    </row>
    <row r="212" spans="1:27" ht="21.75" customHeight="1">
      <c r="A212" s="161"/>
      <c r="B212" s="161"/>
      <c r="C212" s="16" t="s">
        <v>18</v>
      </c>
      <c r="D212" s="111">
        <f>+'度数'!D212/'度数'!D$217*100</f>
        <v>15.625</v>
      </c>
      <c r="E212" s="14">
        <f>+'度数'!E212/'度数'!E$217*100</f>
        <v>12.121212121212121</v>
      </c>
      <c r="F212" s="14">
        <f>+'度数'!F212/'度数'!F$217*100</f>
        <v>4.444444444444445</v>
      </c>
      <c r="G212" s="14">
        <f>+'度数'!G212/'度数'!G$217*100</f>
        <v>7.017543859649122</v>
      </c>
      <c r="H212" s="14">
        <f>+'度数'!H212/'度数'!H$217*100</f>
        <v>8.211143695014663</v>
      </c>
      <c r="I212" s="14">
        <f>+'度数'!I212/'度数'!I$217*100</f>
        <v>7.535121328224776</v>
      </c>
      <c r="J212" s="14">
        <f>+'度数'!J212/'度数'!J$217*100</f>
        <v>4.725609756097561</v>
      </c>
      <c r="K212" s="112">
        <f>+'度数'!K212/'度数'!K$217*100</f>
        <v>7.000946073793755</v>
      </c>
      <c r="L212" s="100">
        <f>+'度数'!L212/'度数'!L$217*100</f>
        <v>9.090909090909092</v>
      </c>
      <c r="M212" s="14">
        <f>+'度数'!M212/'度数'!M$217*100</f>
        <v>8.60215053763441</v>
      </c>
      <c r="N212" s="14">
        <f>+'度数'!N212/'度数'!N$217*100</f>
        <v>10.434782608695652</v>
      </c>
      <c r="O212" s="14">
        <f>+'度数'!O212/'度数'!O$217*100</f>
        <v>4.545454545454546</v>
      </c>
      <c r="P212" s="14">
        <f>+'度数'!P212/'度数'!P$217*100</f>
        <v>4.553415061295972</v>
      </c>
      <c r="Q212" s="14">
        <f>+'度数'!Q212/'度数'!Q$217*100</f>
        <v>4.81283422459893</v>
      </c>
      <c r="R212" s="14">
        <f>+'度数'!R212/'度数'!R$217*100</f>
        <v>5.571847507331378</v>
      </c>
      <c r="S212" s="124">
        <f>+'度数'!S212/'度数'!S$217*100</f>
        <v>5.436390532544379</v>
      </c>
      <c r="T212" s="132">
        <f>+'度数'!T212/'度数'!T$217*100</f>
        <v>11.842105263157894</v>
      </c>
      <c r="U212" s="14">
        <f>+'度数'!U212/'度数'!U$217*100</f>
        <v>10.062893081761008</v>
      </c>
      <c r="V212" s="14">
        <f>+'度数'!V212/'度数'!V$217*100</f>
        <v>7.804878048780488</v>
      </c>
      <c r="W212" s="14">
        <f>+'度数'!W212/'度数'!W$217*100</f>
        <v>5.389221556886228</v>
      </c>
      <c r="X212" s="14">
        <f>+'度数'!X212/'度数'!X$217*100</f>
        <v>5.921052631578947</v>
      </c>
      <c r="Y212" s="14">
        <f>+'度数'!Y212/'度数'!Y$217*100</f>
        <v>6.053550640279394</v>
      </c>
      <c r="Z212" s="14">
        <f>+'度数'!Z212/'度数'!Z$217*100</f>
        <v>5.15695067264574</v>
      </c>
      <c r="AA212" s="14">
        <f>+'度数'!AA212/'度数'!AA$217*100</f>
        <v>6.122872561228725</v>
      </c>
    </row>
    <row r="213" spans="1:27" ht="13.5" customHeight="1">
      <c r="A213" s="161"/>
      <c r="B213" s="161"/>
      <c r="C213" s="16" t="s">
        <v>19</v>
      </c>
      <c r="D213" s="111">
        <f>+'度数'!D213/'度数'!D$217*100</f>
        <v>0</v>
      </c>
      <c r="E213" s="14">
        <f>+'度数'!E213/'度数'!E$217*100</f>
        <v>0</v>
      </c>
      <c r="F213" s="14">
        <f>+'度数'!F213/'度数'!F$217*100</f>
        <v>0</v>
      </c>
      <c r="G213" s="14">
        <f>+'度数'!G213/'度数'!G$217*100</f>
        <v>0</v>
      </c>
      <c r="H213" s="14">
        <f>+'度数'!H213/'度数'!H$217*100</f>
        <v>0</v>
      </c>
      <c r="I213" s="14">
        <f>+'度数'!I213/'度数'!I$217*100</f>
        <v>15.197956577266922</v>
      </c>
      <c r="J213" s="14">
        <f>+'度数'!J213/'度数'!J$217*100</f>
        <v>12.195121951219512</v>
      </c>
      <c r="K213" s="112">
        <f>+'度数'!K213/'度数'!K$217*100</f>
        <v>9.413434247871335</v>
      </c>
      <c r="L213" s="100">
        <f>+'度数'!L213/'度数'!L$217*100</f>
        <v>0</v>
      </c>
      <c r="M213" s="14">
        <f>+'度数'!M213/'度数'!M$217*100</f>
        <v>0</v>
      </c>
      <c r="N213" s="14">
        <f>+'度数'!N213/'度数'!N$217*100</f>
        <v>0</v>
      </c>
      <c r="O213" s="14">
        <f>+'度数'!O213/'度数'!O$217*100</f>
        <v>0</v>
      </c>
      <c r="P213" s="14">
        <f>+'度数'!P213/'度数'!P$217*100</f>
        <v>0</v>
      </c>
      <c r="Q213" s="14">
        <f>+'度数'!Q213/'度数'!Q$217*100</f>
        <v>4.491978609625669</v>
      </c>
      <c r="R213" s="14">
        <f>+'度数'!R213/'度数'!R$217*100</f>
        <v>4.398826979472141</v>
      </c>
      <c r="S213" s="124">
        <f>+'度数'!S213/'度数'!S$217*100</f>
        <v>2.6627218934911245</v>
      </c>
      <c r="T213" s="132">
        <f>+'度数'!T213/'度数'!T$217*100</f>
        <v>0</v>
      </c>
      <c r="U213" s="14">
        <f>+'度数'!U213/'度数'!U$217*100</f>
        <v>0</v>
      </c>
      <c r="V213" s="14">
        <f>+'度数'!V213/'度数'!V$217*100</f>
        <v>0</v>
      </c>
      <c r="W213" s="14">
        <f>+'度数'!W213/'度数'!W$217*100</f>
        <v>0</v>
      </c>
      <c r="X213" s="14">
        <f>+'度数'!X213/'度数'!X$217*100</f>
        <v>0</v>
      </c>
      <c r="Y213" s="14">
        <f>+'度数'!Y213/'度数'!Y$217*100</f>
        <v>9.371362048894063</v>
      </c>
      <c r="Z213" s="14">
        <f>+'度数'!Z213/'度数'!Z$217*100</f>
        <v>8.221225710014949</v>
      </c>
      <c r="AA213" s="14">
        <f>+'度数'!AA213/'度数'!AA$217*100</f>
        <v>5.6247405562474055</v>
      </c>
    </row>
    <row r="214" spans="1:27" ht="21.75" customHeight="1">
      <c r="A214" s="161"/>
      <c r="B214" s="161"/>
      <c r="C214" s="16" t="s">
        <v>20</v>
      </c>
      <c r="D214" s="111">
        <f>+'度数'!D214/'度数'!D$217*100</f>
        <v>51.5625</v>
      </c>
      <c r="E214" s="14">
        <f>+'度数'!E214/'度数'!E$217*100</f>
        <v>57.57575757575758</v>
      </c>
      <c r="F214" s="14">
        <f>+'度数'!F214/'度数'!F$217*100</f>
        <v>44.44444444444444</v>
      </c>
      <c r="G214" s="14">
        <f>+'度数'!G214/'度数'!G$217*100</f>
        <v>42.10526315789473</v>
      </c>
      <c r="H214" s="14">
        <f>+'度数'!H214/'度数'!H$217*100</f>
        <v>34.89736070381232</v>
      </c>
      <c r="I214" s="14">
        <f>+'度数'!I214/'度数'!I$217*100</f>
        <v>33.205619412515965</v>
      </c>
      <c r="J214" s="14">
        <f>+'度数'!J214/'度数'!J$217*100</f>
        <v>34.29878048780488</v>
      </c>
      <c r="K214" s="112">
        <f>+'度数'!K214/'度数'!K$217*100</f>
        <v>36.092715231788084</v>
      </c>
      <c r="L214" s="100">
        <f>+'度数'!L214/'度数'!L$217*100</f>
        <v>82.95454545454545</v>
      </c>
      <c r="M214" s="14">
        <f>+'度数'!M214/'度数'!M$217*100</f>
        <v>78.49462365591397</v>
      </c>
      <c r="N214" s="14">
        <f>+'度数'!N214/'度数'!N$217*100</f>
        <v>66.95652173913044</v>
      </c>
      <c r="O214" s="14">
        <f>+'度数'!O214/'度数'!O$217*100</f>
        <v>65.9090909090909</v>
      </c>
      <c r="P214" s="14">
        <f>+'度数'!P214/'度数'!P$217*100</f>
        <v>60.595446584938706</v>
      </c>
      <c r="Q214" s="14">
        <f>+'度数'!Q214/'度数'!Q$217*100</f>
        <v>50.6951871657754</v>
      </c>
      <c r="R214" s="14">
        <f>+'度数'!R214/'度数'!R$217*100</f>
        <v>42.81524926686217</v>
      </c>
      <c r="S214" s="124">
        <f>+'度数'!S214/'度数'!S$217*100</f>
        <v>54.73372781065089</v>
      </c>
      <c r="T214" s="132">
        <f>+'度数'!T214/'度数'!T$217*100</f>
        <v>69.73684210526315</v>
      </c>
      <c r="U214" s="14">
        <f>+'度数'!U214/'度数'!U$217*100</f>
        <v>69.81132075471697</v>
      </c>
      <c r="V214" s="14">
        <f>+'度数'!V214/'度数'!V$217*100</f>
        <v>57.073170731707314</v>
      </c>
      <c r="W214" s="14">
        <f>+'度数'!W214/'度数'!W$217*100</f>
        <v>57.784431137724546</v>
      </c>
      <c r="X214" s="14">
        <f>+'度数'!X214/'度数'!X$217*100</f>
        <v>50.98684210526315</v>
      </c>
      <c r="Y214" s="14">
        <f>+'度数'!Y214/'度数'!Y$217*100</f>
        <v>42.724097788125725</v>
      </c>
      <c r="Z214" s="14">
        <f>+'度数'!Z214/'度数'!Z$217*100</f>
        <v>38.639760837070256</v>
      </c>
      <c r="AA214" s="14">
        <f>+'度数'!AA214/'度数'!AA$217*100</f>
        <v>46.554586965545866</v>
      </c>
    </row>
    <row r="215" spans="1:27" ht="13.5" customHeight="1">
      <c r="A215" s="161"/>
      <c r="B215" s="161"/>
      <c r="C215" s="16" t="s">
        <v>21</v>
      </c>
      <c r="D215" s="111">
        <f>+'度数'!D215/'度数'!D$217*100</f>
        <v>7.8125</v>
      </c>
      <c r="E215" s="14">
        <f>+'度数'!E215/'度数'!E$217*100</f>
        <v>10.606060606060606</v>
      </c>
      <c r="F215" s="14">
        <f>+'度数'!F215/'度数'!F$217*100</f>
        <v>18.88888888888889</v>
      </c>
      <c r="G215" s="14">
        <f>+'度数'!G215/'度数'!G$217*100</f>
        <v>21.929824561403507</v>
      </c>
      <c r="H215" s="14">
        <f>+'度数'!H215/'度数'!H$217*100</f>
        <v>35.77712609970675</v>
      </c>
      <c r="I215" s="14">
        <f>+'度数'!I215/'度数'!I$217*100</f>
        <v>44.06130268199234</v>
      </c>
      <c r="J215" s="14">
        <f>+'度数'!J215/'度数'!J$217*100</f>
        <v>48.78048780487805</v>
      </c>
      <c r="K215" s="112">
        <f>+'度数'!K215/'度数'!K$217*100</f>
        <v>39.78240302743614</v>
      </c>
      <c r="L215" s="100">
        <f>+'度数'!L215/'度数'!L$217*100</f>
        <v>4.545454545454546</v>
      </c>
      <c r="M215" s="14">
        <f>+'度数'!M215/'度数'!M$217*100</f>
        <v>4.301075268817205</v>
      </c>
      <c r="N215" s="14">
        <f>+'度数'!N215/'度数'!N$217*100</f>
        <v>11.304347826086957</v>
      </c>
      <c r="O215" s="14">
        <f>+'度数'!O215/'度数'!O$217*100</f>
        <v>25.454545454545453</v>
      </c>
      <c r="P215" s="14">
        <f>+'度数'!P215/'度数'!P$217*100</f>
        <v>29.422066549912433</v>
      </c>
      <c r="Q215" s="14">
        <f>+'度数'!Q215/'度数'!Q$217*100</f>
        <v>40</v>
      </c>
      <c r="R215" s="14">
        <f>+'度数'!R215/'度数'!R$217*100</f>
        <v>47.214076246334315</v>
      </c>
      <c r="S215" s="124">
        <f>+'度数'!S215/'度数'!S$217*100</f>
        <v>34.80029585798817</v>
      </c>
      <c r="T215" s="132">
        <f>+'度数'!T215/'度数'!T$217*100</f>
        <v>5.921052631578947</v>
      </c>
      <c r="U215" s="14">
        <f>+'度数'!U215/'度数'!U$217*100</f>
        <v>6.918238993710692</v>
      </c>
      <c r="V215" s="14">
        <f>+'度数'!V215/'度数'!V$217*100</f>
        <v>14.634146341463413</v>
      </c>
      <c r="W215" s="14">
        <f>+'度数'!W215/'度数'!W$217*100</f>
        <v>24.251497005988025</v>
      </c>
      <c r="X215" s="14">
        <f>+'度数'!X215/'度数'!X$217*100</f>
        <v>31.798245614035086</v>
      </c>
      <c r="Y215" s="14">
        <f>+'度数'!Y215/'度数'!Y$217*100</f>
        <v>41.850989522700814</v>
      </c>
      <c r="Z215" s="14">
        <f>+'度数'!Z215/'度数'!Z$217*100</f>
        <v>47.98206278026906</v>
      </c>
      <c r="AA215" s="14">
        <f>+'度数'!AA215/'度数'!AA$217*100</f>
        <v>36.986301369863014</v>
      </c>
    </row>
    <row r="216" spans="1:27" ht="13.5" customHeight="1">
      <c r="A216" s="161"/>
      <c r="B216" s="161"/>
      <c r="C216" s="16" t="s">
        <v>94</v>
      </c>
      <c r="D216" s="111">
        <f>+'度数'!D216/'度数'!D$217*100</f>
        <v>0</v>
      </c>
      <c r="E216" s="14">
        <f>+'度数'!E216/'度数'!E$217*100</f>
        <v>0</v>
      </c>
      <c r="F216" s="14">
        <f>+'度数'!F216/'度数'!F$217*100</f>
        <v>0</v>
      </c>
      <c r="G216" s="14">
        <f>+'度数'!G216/'度数'!G$217*100</f>
        <v>0</v>
      </c>
      <c r="H216" s="14">
        <f>+'度数'!H216/'度数'!H$217*100</f>
        <v>0</v>
      </c>
      <c r="I216" s="14">
        <f>+'度数'!I216/'度数'!I$217*100</f>
        <v>0</v>
      </c>
      <c r="J216" s="14">
        <f>+'度数'!J216/'度数'!J$217*100</f>
        <v>0</v>
      </c>
      <c r="K216" s="112">
        <f>+'度数'!K216/'度数'!K$217*100</f>
        <v>0</v>
      </c>
      <c r="L216" s="100">
        <f>+'度数'!L216/'度数'!L$217*100</f>
        <v>0</v>
      </c>
      <c r="M216" s="14">
        <f>+'度数'!M216/'度数'!M$217*100</f>
        <v>0</v>
      </c>
      <c r="N216" s="14">
        <f>+'度数'!N216/'度数'!N$217*100</f>
        <v>0</v>
      </c>
      <c r="O216" s="14">
        <f>+'度数'!O216/'度数'!O$217*100</f>
        <v>0</v>
      </c>
      <c r="P216" s="14">
        <f>+'度数'!P216/'度数'!P$217*100</f>
        <v>0</v>
      </c>
      <c r="Q216" s="14">
        <f>+'度数'!Q216/'度数'!Q$217*100</f>
        <v>0</v>
      </c>
      <c r="R216" s="14">
        <f>+'度数'!R216/'度数'!R$217*100</f>
        <v>0</v>
      </c>
      <c r="S216" s="124">
        <f>+'度数'!S216/'度数'!S$217*100</f>
        <v>0</v>
      </c>
      <c r="T216" s="132">
        <f>+'度数'!T216/'度数'!T$217*100</f>
        <v>0</v>
      </c>
      <c r="U216" s="14">
        <f>+'度数'!U216/'度数'!U$217*100</f>
        <v>0</v>
      </c>
      <c r="V216" s="14">
        <f>+'度数'!V216/'度数'!V$217*100</f>
        <v>0</v>
      </c>
      <c r="W216" s="14">
        <f>+'度数'!W216/'度数'!W$217*100</f>
        <v>0</v>
      </c>
      <c r="X216" s="14">
        <f>+'度数'!X216/'度数'!X$217*100</f>
        <v>0</v>
      </c>
      <c r="Y216" s="14">
        <f>+'度数'!Y216/'度数'!Y$217*100</f>
        <v>0</v>
      </c>
      <c r="Z216" s="14">
        <f>+'度数'!Z216/'度数'!Z$217*100</f>
        <v>0</v>
      </c>
      <c r="AA216" s="14">
        <f>+'度数'!AA216/'度数'!AA$217*100</f>
        <v>0</v>
      </c>
    </row>
    <row r="217" spans="1:27" ht="13.5" customHeight="1">
      <c r="A217" s="161"/>
      <c r="B217" s="162"/>
      <c r="C217" s="16" t="s">
        <v>6</v>
      </c>
      <c r="D217" s="111">
        <f>+'度数'!D217/'度数'!D$217*100</f>
        <v>100</v>
      </c>
      <c r="E217" s="14">
        <f>+'度数'!E217/'度数'!E$217*100</f>
        <v>100</v>
      </c>
      <c r="F217" s="14">
        <f>+'度数'!F217/'度数'!F$217*100</f>
        <v>100</v>
      </c>
      <c r="G217" s="14">
        <f>+'度数'!G217/'度数'!G$217*100</f>
        <v>100</v>
      </c>
      <c r="H217" s="14">
        <f>+'度数'!H217/'度数'!H$217*100</f>
        <v>100</v>
      </c>
      <c r="I217" s="14">
        <f>+'度数'!I217/'度数'!I$217*100</f>
        <v>100</v>
      </c>
      <c r="J217" s="14">
        <f>+'度数'!J217/'度数'!J$217*100</f>
        <v>100</v>
      </c>
      <c r="K217" s="112">
        <f>+'度数'!K217/'度数'!K$217*100</f>
        <v>100</v>
      </c>
      <c r="L217" s="100">
        <f>+'度数'!L217/'度数'!L$217*100</f>
        <v>100</v>
      </c>
      <c r="M217" s="14">
        <f>+'度数'!M217/'度数'!M$217*100</f>
        <v>100</v>
      </c>
      <c r="N217" s="14">
        <f>+'度数'!N217/'度数'!N$217*100</f>
        <v>100</v>
      </c>
      <c r="O217" s="14">
        <f>+'度数'!O217/'度数'!O$217*100</f>
        <v>100</v>
      </c>
      <c r="P217" s="14">
        <f>+'度数'!P217/'度数'!P$217*100</f>
        <v>100</v>
      </c>
      <c r="Q217" s="14">
        <f>+'度数'!Q217/'度数'!Q$217*100</f>
        <v>100</v>
      </c>
      <c r="R217" s="14">
        <f>+'度数'!R217/'度数'!R$217*100</f>
        <v>100</v>
      </c>
      <c r="S217" s="124">
        <f>+'度数'!S217/'度数'!S$217*100</f>
        <v>100</v>
      </c>
      <c r="T217" s="132">
        <f>+'度数'!T217/'度数'!T$217*100</f>
        <v>100</v>
      </c>
      <c r="U217" s="14">
        <f>+'度数'!U217/'度数'!U$217*100</f>
        <v>100</v>
      </c>
      <c r="V217" s="14">
        <f>+'度数'!V217/'度数'!V$217*100</f>
        <v>100</v>
      </c>
      <c r="W217" s="14">
        <f>+'度数'!W217/'度数'!W$217*100</f>
        <v>100</v>
      </c>
      <c r="X217" s="14">
        <f>+'度数'!X217/'度数'!X$217*100</f>
        <v>100</v>
      </c>
      <c r="Y217" s="14">
        <f>+'度数'!Y217/'度数'!Y$217*100</f>
        <v>100</v>
      </c>
      <c r="Z217" s="14">
        <f>+'度数'!Z217/'度数'!Z$217*100</f>
        <v>100</v>
      </c>
      <c r="AA217" s="14">
        <f>+'度数'!AA217/'度数'!AA$217*100</f>
        <v>100</v>
      </c>
    </row>
    <row r="218" spans="1:27" ht="13.5" customHeight="1">
      <c r="A218" s="161"/>
      <c r="B218" s="165" t="s">
        <v>51</v>
      </c>
      <c r="C218" s="94" t="s">
        <v>17</v>
      </c>
      <c r="D218" s="109">
        <f>+'度数'!D218/'度数'!D$224*100</f>
        <v>28.037383177570092</v>
      </c>
      <c r="E218" s="89">
        <f>+'度数'!E218/'度数'!E$224*100</f>
        <v>30.275229357798167</v>
      </c>
      <c r="F218" s="89">
        <f>+'度数'!F218/'度数'!F$224*100</f>
        <v>31.182795698924732</v>
      </c>
      <c r="G218" s="89">
        <f>+'度数'!G218/'度数'!G$224*100</f>
        <v>21.568627450980394</v>
      </c>
      <c r="H218" s="89">
        <f>+'度数'!H218/'度数'!H$224*100</f>
        <v>18.326693227091635</v>
      </c>
      <c r="I218" s="89">
        <f>+'度数'!I218/'度数'!I$224*100</f>
        <v>0</v>
      </c>
      <c r="J218" s="89">
        <f>+'度数'!J218/'度数'!J$224*100</f>
        <v>0</v>
      </c>
      <c r="K218" s="110">
        <f>+'度数'!K218/'度数'!K$224*100</f>
        <v>7.216959855660803</v>
      </c>
      <c r="L218" s="99">
        <f>+'度数'!L218/'度数'!L$224*100</f>
        <v>8.411214953271028</v>
      </c>
      <c r="M218" s="89">
        <f>+'度数'!M218/'度数'!M$224*100</f>
        <v>5.154639175257731</v>
      </c>
      <c r="N218" s="89">
        <f>+'度数'!N218/'度数'!N$224*100</f>
        <v>6.730769230769231</v>
      </c>
      <c r="O218" s="89">
        <f>+'度数'!O218/'度数'!O$224*100</f>
        <v>2.9069767441860463</v>
      </c>
      <c r="P218" s="89">
        <f>+'度数'!P218/'度数'!P$224*100</f>
        <v>4.158004158004158</v>
      </c>
      <c r="Q218" s="89">
        <f>+'度数'!Q218/'度数'!Q$224*100</f>
        <v>0</v>
      </c>
      <c r="R218" s="89">
        <f>+'度数'!R218/'度数'!R$224*100</f>
        <v>0</v>
      </c>
      <c r="S218" s="123">
        <f>+'度数'!S218/'度数'!S$224*100</f>
        <v>1.6739446870451238</v>
      </c>
      <c r="T218" s="131">
        <f>+'度数'!T218/'度数'!T$224*100</f>
        <v>18.22429906542056</v>
      </c>
      <c r="U218" s="89">
        <f>+'度数'!U218/'度数'!U$224*100</f>
        <v>18.446601941747574</v>
      </c>
      <c r="V218" s="89">
        <f>+'度数'!V218/'度数'!V$224*100</f>
        <v>18.274111675126903</v>
      </c>
      <c r="W218" s="89">
        <f>+'度数'!W218/'度数'!W$224*100</f>
        <v>9.854014598540147</v>
      </c>
      <c r="X218" s="89">
        <f>+'度数'!X218/'度数'!X$224*100</f>
        <v>9.01639344262295</v>
      </c>
      <c r="Y218" s="89">
        <f>+'度数'!Y218/'度数'!Y$224*100</f>
        <v>0</v>
      </c>
      <c r="Z218" s="89">
        <f>+'度数'!Z218/'度数'!Z$224*100</f>
        <v>0</v>
      </c>
      <c r="AA218" s="89">
        <f>+'度数'!AA218/'度数'!AA$224*100</f>
        <v>4.149043303121853</v>
      </c>
    </row>
    <row r="219" spans="1:27" ht="21.75" customHeight="1">
      <c r="A219" s="161"/>
      <c r="B219" s="161"/>
      <c r="C219" s="16" t="s">
        <v>18</v>
      </c>
      <c r="D219" s="111">
        <f>+'度数'!D219/'度数'!D$224*100</f>
        <v>7.476635514018691</v>
      </c>
      <c r="E219" s="14">
        <f>+'度数'!E219/'度数'!E$224*100</f>
        <v>9.174311926605505</v>
      </c>
      <c r="F219" s="14">
        <f>+'度数'!F219/'度数'!F$224*100</f>
        <v>4.301075268817205</v>
      </c>
      <c r="G219" s="14">
        <f>+'度数'!G219/'度数'!G$224*100</f>
        <v>4.901960784313726</v>
      </c>
      <c r="H219" s="14">
        <f>+'度数'!H219/'度数'!H$224*100</f>
        <v>4.780876494023905</v>
      </c>
      <c r="I219" s="14">
        <f>+'度数'!I219/'度数'!I$224*100</f>
        <v>6.564245810055866</v>
      </c>
      <c r="J219" s="14">
        <f>+'度数'!J219/'度数'!J$224*100</f>
        <v>6.793802145411204</v>
      </c>
      <c r="K219" s="112">
        <f>+'度数'!K219/'度数'!K$224*100</f>
        <v>6.450157870996842</v>
      </c>
      <c r="L219" s="100">
        <f>+'度数'!L219/'度数'!L$224*100</f>
        <v>6.5420560747663545</v>
      </c>
      <c r="M219" s="14">
        <f>+'度数'!M219/'度数'!M$224*100</f>
        <v>8.24742268041237</v>
      </c>
      <c r="N219" s="14">
        <f>+'度数'!N219/'度数'!N$224*100</f>
        <v>9.615384615384617</v>
      </c>
      <c r="O219" s="14">
        <f>+'度数'!O219/'度数'!O$224*100</f>
        <v>5.232558139534884</v>
      </c>
      <c r="P219" s="14">
        <f>+'度数'!P219/'度数'!P$224*100</f>
        <v>5.197505197505198</v>
      </c>
      <c r="Q219" s="14">
        <f>+'度数'!Q219/'度数'!Q$224*100</f>
        <v>5.039193729003359</v>
      </c>
      <c r="R219" s="14">
        <f>+'度数'!R219/'度数'!R$224*100</f>
        <v>4.921700223713646</v>
      </c>
      <c r="S219" s="124">
        <f>+'度数'!S219/'度数'!S$224*100</f>
        <v>5.385735080058224</v>
      </c>
      <c r="T219" s="132">
        <f>+'度数'!T219/'度数'!T$224*100</f>
        <v>7.009345794392523</v>
      </c>
      <c r="U219" s="14">
        <f>+'度数'!U219/'度数'!U$224*100</f>
        <v>8.737864077669903</v>
      </c>
      <c r="V219" s="14">
        <f>+'度数'!V219/'度数'!V$224*100</f>
        <v>7.1065989847715745</v>
      </c>
      <c r="W219" s="14">
        <f>+'度数'!W219/'度数'!W$224*100</f>
        <v>5.109489051094891</v>
      </c>
      <c r="X219" s="14">
        <f>+'度数'!X219/'度数'!X$224*100</f>
        <v>5.05464480874317</v>
      </c>
      <c r="Y219" s="14">
        <f>+'度数'!Y219/'度数'!Y$224*100</f>
        <v>5.717837165941578</v>
      </c>
      <c r="Z219" s="14">
        <f>+'度数'!Z219/'度数'!Z$224*100</f>
        <v>5.8280438545874205</v>
      </c>
      <c r="AA219" s="14">
        <f>+'度数'!AA219/'度数'!AA$224*100</f>
        <v>5.861027190332326</v>
      </c>
    </row>
    <row r="220" spans="1:27" ht="13.5" customHeight="1">
      <c r="A220" s="161"/>
      <c r="B220" s="161"/>
      <c r="C220" s="16" t="s">
        <v>19</v>
      </c>
      <c r="D220" s="111">
        <f>+'度数'!D220/'度数'!D$224*100</f>
        <v>0</v>
      </c>
      <c r="E220" s="14">
        <f>+'度数'!E220/'度数'!E$224*100</f>
        <v>0</v>
      </c>
      <c r="F220" s="14">
        <f>+'度数'!F220/'度数'!F$224*100</f>
        <v>0</v>
      </c>
      <c r="G220" s="14">
        <f>+'度数'!G220/'度数'!G$224*100</f>
        <v>0</v>
      </c>
      <c r="H220" s="14">
        <f>+'度数'!H220/'度数'!H$224*100</f>
        <v>0</v>
      </c>
      <c r="I220" s="14">
        <f>+'度数'!I220/'度数'!I$224*100</f>
        <v>11.731843575418994</v>
      </c>
      <c r="J220" s="14">
        <f>+'度数'!J220/'度数'!J$224*100</f>
        <v>10.96543504171633</v>
      </c>
      <c r="K220" s="112">
        <f>+'度数'!K220/'度数'!K$224*100</f>
        <v>7.938655841226883</v>
      </c>
      <c r="L220" s="100">
        <f>+'度数'!L220/'度数'!L$224*100</f>
        <v>0</v>
      </c>
      <c r="M220" s="14">
        <f>+'度数'!M220/'度数'!M$224*100</f>
        <v>0</v>
      </c>
      <c r="N220" s="14">
        <f>+'度数'!N220/'度数'!N$224*100</f>
        <v>0</v>
      </c>
      <c r="O220" s="14">
        <f>+'度数'!O220/'度数'!O$224*100</f>
        <v>0</v>
      </c>
      <c r="P220" s="14">
        <f>+'度数'!P220/'度数'!P$224*100</f>
        <v>0</v>
      </c>
      <c r="Q220" s="14">
        <f>+'度数'!Q220/'度数'!Q$224*100</f>
        <v>3.3594624860022395</v>
      </c>
      <c r="R220" s="14">
        <f>+'度数'!R220/'度数'!R$224*100</f>
        <v>3.0201342281879198</v>
      </c>
      <c r="S220" s="124">
        <f>+'度数'!S220/'度数'!S$224*100</f>
        <v>2.074235807860262</v>
      </c>
      <c r="T220" s="132">
        <f>+'度数'!T220/'度数'!T$224*100</f>
        <v>0</v>
      </c>
      <c r="U220" s="14">
        <f>+'度数'!U220/'度数'!U$224*100</f>
        <v>0</v>
      </c>
      <c r="V220" s="14">
        <f>+'度数'!V220/'度数'!V$224*100</f>
        <v>0</v>
      </c>
      <c r="W220" s="14">
        <f>+'度数'!W220/'度数'!W$224*100</f>
        <v>0</v>
      </c>
      <c r="X220" s="14">
        <f>+'度数'!X220/'度数'!X$224*100</f>
        <v>0</v>
      </c>
      <c r="Y220" s="14">
        <f>+'度数'!Y220/'度数'!Y$224*100</f>
        <v>7.085146053449347</v>
      </c>
      <c r="Z220" s="14">
        <f>+'度数'!Z220/'度数'!Z$224*100</f>
        <v>6.866705135603</v>
      </c>
      <c r="AA220" s="14">
        <f>+'度数'!AA220/'度数'!AA$224*100</f>
        <v>4.692849949647533</v>
      </c>
    </row>
    <row r="221" spans="1:27" ht="21.75" customHeight="1">
      <c r="A221" s="161"/>
      <c r="B221" s="161"/>
      <c r="C221" s="16" t="s">
        <v>20</v>
      </c>
      <c r="D221" s="111">
        <f>+'度数'!D221/'度数'!D$224*100</f>
        <v>56.074766355140184</v>
      </c>
      <c r="E221" s="14">
        <f>+'度数'!E221/'度数'!E$224*100</f>
        <v>45.87155963302752</v>
      </c>
      <c r="F221" s="14">
        <f>+'度数'!F221/'度数'!F$224*100</f>
        <v>41.935483870967744</v>
      </c>
      <c r="G221" s="14">
        <f>+'度数'!G221/'度数'!G$224*100</f>
        <v>44.11764705882353</v>
      </c>
      <c r="H221" s="14">
        <f>+'度数'!H221/'度数'!H$224*100</f>
        <v>41.43426294820717</v>
      </c>
      <c r="I221" s="14">
        <f>+'度数'!I221/'度数'!I$224*100</f>
        <v>32.122905027932966</v>
      </c>
      <c r="J221" s="14">
        <f>+'度数'!J221/'度数'!J$224*100</f>
        <v>33.134684147795</v>
      </c>
      <c r="K221" s="112">
        <f>+'度数'!K221/'度数'!K$224*100</f>
        <v>36.3554352728913</v>
      </c>
      <c r="L221" s="100">
        <f>+'度数'!L221/'度数'!L$224*100</f>
        <v>83.17757009345794</v>
      </c>
      <c r="M221" s="14">
        <f>+'度数'!M221/'度数'!M$224*100</f>
        <v>83.50515463917526</v>
      </c>
      <c r="N221" s="14">
        <f>+'度数'!N221/'度数'!N$224*100</f>
        <v>72.11538461538461</v>
      </c>
      <c r="O221" s="14">
        <f>+'度数'!O221/'度数'!O$224*100</f>
        <v>69.76744186046511</v>
      </c>
      <c r="P221" s="14">
        <f>+'度数'!P221/'度数'!P$224*100</f>
        <v>60.91476091476091</v>
      </c>
      <c r="Q221" s="14">
        <f>+'度数'!Q221/'度数'!Q$224*100</f>
        <v>51.95968645016797</v>
      </c>
      <c r="R221" s="14">
        <f>+'度数'!R221/'度数'!R$224*100</f>
        <v>42.05816554809844</v>
      </c>
      <c r="S221" s="124">
        <f>+'度数'!S221/'度数'!S$224*100</f>
        <v>54.51237263464338</v>
      </c>
      <c r="T221" s="132">
        <f>+'度数'!T221/'度数'!T$224*100</f>
        <v>69.62616822429906</v>
      </c>
      <c r="U221" s="14">
        <f>+'度数'!U221/'度数'!U$224*100</f>
        <v>63.59223300970874</v>
      </c>
      <c r="V221" s="14">
        <f>+'度数'!V221/'度数'!V$224*100</f>
        <v>57.868020304568525</v>
      </c>
      <c r="W221" s="14">
        <f>+'度数'!W221/'度数'!W$224*100</f>
        <v>60.21897810218978</v>
      </c>
      <c r="X221" s="14">
        <f>+'度数'!X221/'度数'!X$224*100</f>
        <v>54.23497267759563</v>
      </c>
      <c r="Y221" s="14">
        <f>+'度数'!Y221/'度数'!Y$224*100</f>
        <v>43.13238036047235</v>
      </c>
      <c r="Z221" s="14">
        <f>+'度数'!Z221/'度数'!Z$224*100</f>
        <v>37.73802654356607</v>
      </c>
      <c r="AA221" s="14">
        <f>+'度数'!AA221/'度数'!AA$224*100</f>
        <v>46.404833836858</v>
      </c>
    </row>
    <row r="222" spans="1:27" ht="13.5" customHeight="1">
      <c r="A222" s="161"/>
      <c r="B222" s="161"/>
      <c r="C222" s="16" t="s">
        <v>21</v>
      </c>
      <c r="D222" s="111">
        <f>+'度数'!D222/'度数'!D$224*100</f>
        <v>8.411214953271028</v>
      </c>
      <c r="E222" s="14">
        <f>+'度数'!E222/'度数'!E$224*100</f>
        <v>14.678899082568808</v>
      </c>
      <c r="F222" s="14">
        <f>+'度数'!F222/'度数'!F$224*100</f>
        <v>22.58064516129032</v>
      </c>
      <c r="G222" s="14">
        <f>+'度数'!G222/'度数'!G$224*100</f>
        <v>29.411764705882355</v>
      </c>
      <c r="H222" s="14">
        <f>+'度数'!H222/'度数'!H$224*100</f>
        <v>35.45816733067729</v>
      </c>
      <c r="I222" s="14">
        <f>+'度数'!I222/'度数'!I$224*100</f>
        <v>49.581005586592184</v>
      </c>
      <c r="J222" s="14">
        <f>+'度数'!J222/'度数'!J$224*100</f>
        <v>49.106078665077476</v>
      </c>
      <c r="K222" s="112">
        <f>+'度数'!K222/'度数'!K$224*100</f>
        <v>42.038791159224175</v>
      </c>
      <c r="L222" s="100">
        <f>+'度数'!L222/'度数'!L$224*100</f>
        <v>1.8691588785046727</v>
      </c>
      <c r="M222" s="14">
        <f>+'度数'!M222/'度数'!M$224*100</f>
        <v>3.0927835051546393</v>
      </c>
      <c r="N222" s="14">
        <f>+'度数'!N222/'度数'!N$224*100</f>
        <v>11.538461538461538</v>
      </c>
      <c r="O222" s="14">
        <f>+'度数'!O222/'度数'!O$224*100</f>
        <v>22.093023255813954</v>
      </c>
      <c r="P222" s="14">
        <f>+'度数'!P222/'度数'!P$224*100</f>
        <v>29.72972972972973</v>
      </c>
      <c r="Q222" s="14">
        <f>+'度数'!Q222/'度数'!Q$224*100</f>
        <v>39.641657334826434</v>
      </c>
      <c r="R222" s="14">
        <f>+'度数'!R222/'度数'!R$224*100</f>
        <v>50</v>
      </c>
      <c r="S222" s="124">
        <f>+'度数'!S222/'度数'!S$224*100</f>
        <v>36.353711790393014</v>
      </c>
      <c r="T222" s="132">
        <f>+'度数'!T222/'度数'!T$224*100</f>
        <v>5.14018691588785</v>
      </c>
      <c r="U222" s="14">
        <f>+'度数'!U222/'度数'!U$224*100</f>
        <v>9.223300970873787</v>
      </c>
      <c r="V222" s="14">
        <f>+'度数'!V222/'度数'!V$224*100</f>
        <v>16.751269035532996</v>
      </c>
      <c r="W222" s="14">
        <f>+'度数'!W222/'度数'!W$224*100</f>
        <v>24.817518248175183</v>
      </c>
      <c r="X222" s="14">
        <f>+'度数'!X222/'度数'!X$224*100</f>
        <v>31.693989071038253</v>
      </c>
      <c r="Y222" s="14">
        <f>+'度数'!Y222/'度数'!Y$224*100</f>
        <v>44.06463642013673</v>
      </c>
      <c r="Z222" s="14">
        <f>+'度数'!Z222/'度数'!Z$224*100</f>
        <v>49.56722446624351</v>
      </c>
      <c r="AA222" s="14">
        <f>+'度数'!AA222/'度数'!AA$224*100</f>
        <v>38.89224572004028</v>
      </c>
    </row>
    <row r="223" spans="1:27" ht="13.5" customHeight="1">
      <c r="A223" s="161"/>
      <c r="B223" s="161"/>
      <c r="C223" s="16" t="s">
        <v>94</v>
      </c>
      <c r="D223" s="111">
        <f>+'度数'!D223/'度数'!D$224*100</f>
        <v>0</v>
      </c>
      <c r="E223" s="14">
        <f>+'度数'!E223/'度数'!E$224*100</f>
        <v>0</v>
      </c>
      <c r="F223" s="14">
        <f>+'度数'!F223/'度数'!F$224*100</f>
        <v>0</v>
      </c>
      <c r="G223" s="14">
        <f>+'度数'!G223/'度数'!G$224*100</f>
        <v>0</v>
      </c>
      <c r="H223" s="14">
        <f>+'度数'!H223/'度数'!H$224*100</f>
        <v>0</v>
      </c>
      <c r="I223" s="14">
        <f>+'度数'!I223/'度数'!I$224*100</f>
        <v>0</v>
      </c>
      <c r="J223" s="14">
        <f>+'度数'!J223/'度数'!J$224*100</f>
        <v>0</v>
      </c>
      <c r="K223" s="112">
        <f>+'度数'!K223/'度数'!K$224*100</f>
        <v>0</v>
      </c>
      <c r="L223" s="100">
        <f>+'度数'!L223/'度数'!L$224*100</f>
        <v>0</v>
      </c>
      <c r="M223" s="14">
        <f>+'度数'!M223/'度数'!M$224*100</f>
        <v>0</v>
      </c>
      <c r="N223" s="14">
        <f>+'度数'!N223/'度数'!N$224*100</f>
        <v>0</v>
      </c>
      <c r="O223" s="14">
        <f>+'度数'!O223/'度数'!O$224*100</f>
        <v>0</v>
      </c>
      <c r="P223" s="14">
        <f>+'度数'!P223/'度数'!P$224*100</f>
        <v>0</v>
      </c>
      <c r="Q223" s="14">
        <f>+'度数'!Q223/'度数'!Q$224*100</f>
        <v>0</v>
      </c>
      <c r="R223" s="14">
        <f>+'度数'!R223/'度数'!R$224*100</f>
        <v>0</v>
      </c>
      <c r="S223" s="124">
        <f>+'度数'!S223/'度数'!S$224*100</f>
        <v>0</v>
      </c>
      <c r="T223" s="132">
        <f>+'度数'!T223/'度数'!T$224*100</f>
        <v>0</v>
      </c>
      <c r="U223" s="14">
        <f>+'度数'!U223/'度数'!U$224*100</f>
        <v>0</v>
      </c>
      <c r="V223" s="14">
        <f>+'度数'!V223/'度数'!V$224*100</f>
        <v>0</v>
      </c>
      <c r="W223" s="14">
        <f>+'度数'!W223/'度数'!W$224*100</f>
        <v>0</v>
      </c>
      <c r="X223" s="14">
        <f>+'度数'!X223/'度数'!X$224*100</f>
        <v>0</v>
      </c>
      <c r="Y223" s="14">
        <f>+'度数'!Y223/'度数'!Y$224*100</f>
        <v>0</v>
      </c>
      <c r="Z223" s="14">
        <f>+'度数'!Z223/'度数'!Z$224*100</f>
        <v>0</v>
      </c>
      <c r="AA223" s="14">
        <f>+'度数'!AA223/'度数'!AA$224*100</f>
        <v>0</v>
      </c>
    </row>
    <row r="224" spans="1:27" ht="13.5" customHeight="1">
      <c r="A224" s="161"/>
      <c r="B224" s="161"/>
      <c r="C224" s="17" t="s">
        <v>6</v>
      </c>
      <c r="D224" s="113">
        <f>+'度数'!D224/'度数'!D$224*100</f>
        <v>100</v>
      </c>
      <c r="E224" s="15">
        <f>+'度数'!E224/'度数'!E$224*100</f>
        <v>100</v>
      </c>
      <c r="F224" s="15">
        <f>+'度数'!F224/'度数'!F$224*100</f>
        <v>100</v>
      </c>
      <c r="G224" s="15">
        <f>+'度数'!G224/'度数'!G$224*100</f>
        <v>100</v>
      </c>
      <c r="H224" s="15">
        <f>+'度数'!H224/'度数'!H$224*100</f>
        <v>100</v>
      </c>
      <c r="I224" s="15">
        <f>+'度数'!I224/'度数'!I$224*100</f>
        <v>100</v>
      </c>
      <c r="J224" s="15">
        <f>+'度数'!J224/'度数'!J$224*100</f>
        <v>100</v>
      </c>
      <c r="K224" s="114">
        <f>+'度数'!K224/'度数'!K$224*100</f>
        <v>100</v>
      </c>
      <c r="L224" s="101">
        <f>+'度数'!L224/'度数'!L$224*100</f>
        <v>100</v>
      </c>
      <c r="M224" s="15">
        <f>+'度数'!M224/'度数'!M$224*100</f>
        <v>100</v>
      </c>
      <c r="N224" s="15">
        <f>+'度数'!N224/'度数'!N$224*100</f>
        <v>100</v>
      </c>
      <c r="O224" s="15">
        <f>+'度数'!O224/'度数'!O$224*100</f>
        <v>100</v>
      </c>
      <c r="P224" s="15">
        <f>+'度数'!P224/'度数'!P$224*100</f>
        <v>100</v>
      </c>
      <c r="Q224" s="15">
        <f>+'度数'!Q224/'度数'!Q$224*100</f>
        <v>100</v>
      </c>
      <c r="R224" s="15">
        <f>+'度数'!R224/'度数'!R$224*100</f>
        <v>100</v>
      </c>
      <c r="S224" s="125">
        <f>+'度数'!S224/'度数'!S$224*100</f>
        <v>100</v>
      </c>
      <c r="T224" s="133">
        <f>+'度数'!T224/'度数'!T$224*100</f>
        <v>100</v>
      </c>
      <c r="U224" s="15">
        <f>+'度数'!U224/'度数'!U$224*100</f>
        <v>100</v>
      </c>
      <c r="V224" s="15">
        <f>+'度数'!V224/'度数'!V$224*100</f>
        <v>100</v>
      </c>
      <c r="W224" s="15">
        <f>+'度数'!W224/'度数'!W$224*100</f>
        <v>100</v>
      </c>
      <c r="X224" s="15">
        <f>+'度数'!X224/'度数'!X$224*100</f>
        <v>100</v>
      </c>
      <c r="Y224" s="15">
        <f>+'度数'!Y224/'度数'!Y$224*100</f>
        <v>100</v>
      </c>
      <c r="Z224" s="15">
        <f>+'度数'!Z224/'度数'!Z$224*100</f>
        <v>100</v>
      </c>
      <c r="AA224" s="15">
        <f>+'度数'!AA224/'度数'!AA$224*100</f>
        <v>100</v>
      </c>
    </row>
    <row r="225" spans="1:27" ht="13.5" customHeight="1">
      <c r="A225" s="161"/>
      <c r="B225" s="160" t="s">
        <v>52</v>
      </c>
      <c r="C225" s="16" t="s">
        <v>17</v>
      </c>
      <c r="D225" s="111">
        <f>+'度数'!D225/'度数'!D$231*100</f>
        <v>36.89320388349515</v>
      </c>
      <c r="E225" s="14">
        <f>+'度数'!E225/'度数'!E$231*100</f>
        <v>30.208333333333332</v>
      </c>
      <c r="F225" s="14">
        <f>+'度数'!F225/'度数'!F$231*100</f>
        <v>26.041666666666668</v>
      </c>
      <c r="G225" s="14">
        <f>+'度数'!G225/'度数'!G$231*100</f>
        <v>25.694444444444443</v>
      </c>
      <c r="H225" s="14">
        <f>+'度数'!H225/'度数'!H$231*100</f>
        <v>19.727891156462583</v>
      </c>
      <c r="I225" s="14">
        <f>+'度数'!I225/'度数'!I$231*100</f>
        <v>0</v>
      </c>
      <c r="J225" s="14">
        <f>+'度数'!J225/'度数'!J$231*100</f>
        <v>0</v>
      </c>
      <c r="K225" s="112">
        <f>+'度数'!K225/'度数'!K$231*100</f>
        <v>10.140997830802604</v>
      </c>
      <c r="L225" s="100">
        <f>+'度数'!L225/'度数'!L$231*100</f>
        <v>5.691056910569105</v>
      </c>
      <c r="M225" s="14">
        <f>+'度数'!M225/'度数'!M$231*100</f>
        <v>9.649122807017543</v>
      </c>
      <c r="N225" s="14">
        <f>+'度数'!N225/'度数'!N$231*100</f>
        <v>6.60377358490566</v>
      </c>
      <c r="O225" s="14">
        <f>+'度数'!O225/'度数'!O$231*100</f>
        <v>8.762886597938143</v>
      </c>
      <c r="P225" s="14">
        <f>+'度数'!P225/'度数'!P$231*100</f>
        <v>4.086021505376344</v>
      </c>
      <c r="Q225" s="14">
        <f>+'度数'!Q225/'度数'!Q$231*100</f>
        <v>0</v>
      </c>
      <c r="R225" s="14">
        <f>+'度数'!R225/'度数'!R$231*100</f>
        <v>0</v>
      </c>
      <c r="S225" s="124">
        <f>+'度数'!S225/'度数'!S$231*100</f>
        <v>2.751465944970681</v>
      </c>
      <c r="T225" s="132">
        <f>+'度数'!T225/'度数'!T$231*100</f>
        <v>19.911504424778762</v>
      </c>
      <c r="U225" s="14">
        <f>+'度数'!U225/'度数'!U$231*100</f>
        <v>19.047619047619047</v>
      </c>
      <c r="V225" s="14">
        <f>+'度数'!V225/'度数'!V$231*100</f>
        <v>15.841584158415841</v>
      </c>
      <c r="W225" s="14">
        <f>+'度数'!W225/'度数'!W$231*100</f>
        <v>15.976331360946746</v>
      </c>
      <c r="X225" s="14">
        <f>+'度数'!X225/'度数'!X$231*100</f>
        <v>10.144927536231885</v>
      </c>
      <c r="Y225" s="14">
        <f>+'度数'!Y225/'度数'!Y$231*100</f>
        <v>0</v>
      </c>
      <c r="Z225" s="14">
        <f>+'度数'!Z225/'度数'!Z$231*100</f>
        <v>0</v>
      </c>
      <c r="AA225" s="14">
        <f>+'度数'!AA225/'度数'!AA$231*100</f>
        <v>6.106870229007633</v>
      </c>
    </row>
    <row r="226" spans="1:27" ht="21.75" customHeight="1">
      <c r="A226" s="161"/>
      <c r="B226" s="161"/>
      <c r="C226" s="16" t="s">
        <v>18</v>
      </c>
      <c r="D226" s="111">
        <f>+'度数'!D226/'度数'!D$231*100</f>
        <v>10.679611650485436</v>
      </c>
      <c r="E226" s="14">
        <f>+'度数'!E226/'度数'!E$231*100</f>
        <v>11.458333333333332</v>
      </c>
      <c r="F226" s="14">
        <f>+'度数'!F226/'度数'!F$231*100</f>
        <v>14.583333333333334</v>
      </c>
      <c r="G226" s="14">
        <f>+'度数'!G226/'度数'!G$231*100</f>
        <v>8.333333333333332</v>
      </c>
      <c r="H226" s="14">
        <f>+'度数'!H226/'度数'!H$231*100</f>
        <v>7.142857142857142</v>
      </c>
      <c r="I226" s="14">
        <f>+'度数'!I226/'度数'!I$231*100</f>
        <v>7.118644067796611</v>
      </c>
      <c r="J226" s="14">
        <f>+'度数'!J226/'度数'!J$231*100</f>
        <v>4.990403071017274</v>
      </c>
      <c r="K226" s="112">
        <f>+'度数'!K226/'度数'!K$231*100</f>
        <v>7.429501084598698</v>
      </c>
      <c r="L226" s="100">
        <f>+'度数'!L226/'度数'!L$231*100</f>
        <v>9.75609756097561</v>
      </c>
      <c r="M226" s="14">
        <f>+'度数'!M226/'度数'!M$231*100</f>
        <v>7.017543859649122</v>
      </c>
      <c r="N226" s="14">
        <f>+'度数'!N226/'度数'!N$231*100</f>
        <v>6.60377358490566</v>
      </c>
      <c r="O226" s="14">
        <f>+'度数'!O226/'度数'!O$231*100</f>
        <v>8.24742268041237</v>
      </c>
      <c r="P226" s="14">
        <f>+'度数'!P226/'度数'!P$231*100</f>
        <v>4.731182795698925</v>
      </c>
      <c r="Q226" s="14">
        <f>+'度数'!Q226/'度数'!Q$231*100</f>
        <v>5.492957746478874</v>
      </c>
      <c r="R226" s="14">
        <f>+'度数'!R226/'度数'!R$231*100</f>
        <v>3.3663366336633667</v>
      </c>
      <c r="S226" s="124">
        <f>+'度数'!S226/'度数'!S$231*100</f>
        <v>5.457825890843482</v>
      </c>
      <c r="T226" s="132">
        <f>+'度数'!T226/'度数'!T$231*100</f>
        <v>10.176991150442479</v>
      </c>
      <c r="U226" s="14">
        <f>+'度数'!U226/'度数'!U$231*100</f>
        <v>9.047619047619047</v>
      </c>
      <c r="V226" s="14">
        <f>+'度数'!V226/'度数'!V$231*100</f>
        <v>10.396039603960396</v>
      </c>
      <c r="W226" s="14">
        <f>+'度数'!W226/'度数'!W$231*100</f>
        <v>8.284023668639055</v>
      </c>
      <c r="X226" s="14">
        <f>+'度数'!X226/'度数'!X$231*100</f>
        <v>5.665349143610013</v>
      </c>
      <c r="Y226" s="14">
        <f>+'度数'!Y226/'度数'!Y$231*100</f>
        <v>6.230769230769231</v>
      </c>
      <c r="Z226" s="14">
        <f>+'度数'!Z226/'度数'!Z$231*100</f>
        <v>4.1910331384015596</v>
      </c>
      <c r="AA226" s="14">
        <f>+'度数'!AA226/'度数'!AA$231*100</f>
        <v>6.353114996306329</v>
      </c>
    </row>
    <row r="227" spans="1:27" ht="13.5" customHeight="1">
      <c r="A227" s="161"/>
      <c r="B227" s="161"/>
      <c r="C227" s="16" t="s">
        <v>19</v>
      </c>
      <c r="D227" s="111">
        <f>+'度数'!D227/'度数'!D$231*100</f>
        <v>0</v>
      </c>
      <c r="E227" s="14">
        <f>+'度数'!E227/'度数'!E$231*100</f>
        <v>0</v>
      </c>
      <c r="F227" s="14">
        <f>+'度数'!F227/'度数'!F$231*100</f>
        <v>0</v>
      </c>
      <c r="G227" s="14">
        <f>+'度数'!G227/'度数'!G$231*100</f>
        <v>0</v>
      </c>
      <c r="H227" s="14">
        <f>+'度数'!H227/'度数'!H$231*100</f>
        <v>0</v>
      </c>
      <c r="I227" s="14">
        <f>+'度数'!I227/'度数'!I$231*100</f>
        <v>14.745762711864408</v>
      </c>
      <c r="J227" s="14">
        <f>+'度数'!J227/'度数'!J$231*100</f>
        <v>14.011516314779271</v>
      </c>
      <c r="K227" s="112">
        <f>+'度数'!K227/'度数'!K$231*100</f>
        <v>8.676789587852495</v>
      </c>
      <c r="L227" s="100">
        <f>+'度数'!L227/'度数'!L$231*100</f>
        <v>0</v>
      </c>
      <c r="M227" s="14">
        <f>+'度数'!M227/'度数'!M$231*100</f>
        <v>0</v>
      </c>
      <c r="N227" s="14">
        <f>+'度数'!N227/'度数'!N$231*100</f>
        <v>0</v>
      </c>
      <c r="O227" s="14">
        <f>+'度数'!O227/'度数'!O$231*100</f>
        <v>0</v>
      </c>
      <c r="P227" s="14">
        <f>+'度数'!P227/'度数'!P$231*100</f>
        <v>0</v>
      </c>
      <c r="Q227" s="14">
        <f>+'度数'!Q227/'度数'!Q$231*100</f>
        <v>5.774647887323944</v>
      </c>
      <c r="R227" s="14">
        <f>+'度数'!R227/'度数'!R$231*100</f>
        <v>4.9504950495049505</v>
      </c>
      <c r="S227" s="124">
        <f>+'度数'!S227/'度数'!S$231*100</f>
        <v>2.9769959404600814</v>
      </c>
      <c r="T227" s="132">
        <f>+'度数'!T227/'度数'!T$231*100</f>
        <v>0</v>
      </c>
      <c r="U227" s="14">
        <f>+'度数'!U227/'度数'!U$231*100</f>
        <v>0</v>
      </c>
      <c r="V227" s="14">
        <f>+'度数'!V227/'度数'!V$231*100</f>
        <v>0</v>
      </c>
      <c r="W227" s="14">
        <f>+'度数'!W227/'度数'!W$231*100</f>
        <v>0</v>
      </c>
      <c r="X227" s="14">
        <f>+'度数'!X227/'度数'!X$231*100</f>
        <v>0</v>
      </c>
      <c r="Y227" s="14">
        <f>+'度数'!Y227/'度数'!Y$231*100</f>
        <v>9.846153846153847</v>
      </c>
      <c r="Z227" s="14">
        <f>+'度数'!Z227/'度数'!Z$231*100</f>
        <v>9.551656920077972</v>
      </c>
      <c r="AA227" s="14">
        <f>+'度数'!AA227/'度数'!AA$231*100</f>
        <v>5.565131740950505</v>
      </c>
    </row>
    <row r="228" spans="1:27" ht="21.75" customHeight="1">
      <c r="A228" s="161"/>
      <c r="B228" s="161"/>
      <c r="C228" s="16" t="s">
        <v>20</v>
      </c>
      <c r="D228" s="111">
        <f>+'度数'!D228/'度数'!D$231*100</f>
        <v>49.51456310679612</v>
      </c>
      <c r="E228" s="14">
        <f>+'度数'!E228/'度数'!E$231*100</f>
        <v>45.83333333333333</v>
      </c>
      <c r="F228" s="14">
        <f>+'度数'!F228/'度数'!F$231*100</f>
        <v>39.58333333333333</v>
      </c>
      <c r="G228" s="14">
        <f>+'度数'!G228/'度数'!G$231*100</f>
        <v>36.11111111111111</v>
      </c>
      <c r="H228" s="14">
        <f>+'度数'!H228/'度数'!H$231*100</f>
        <v>39.795918367346935</v>
      </c>
      <c r="I228" s="14">
        <f>+'度数'!I228/'度数'!I$231*100</f>
        <v>31.35593220338983</v>
      </c>
      <c r="J228" s="14">
        <f>+'度数'!J228/'度数'!J$231*100</f>
        <v>31.861804222648754</v>
      </c>
      <c r="K228" s="112">
        <f>+'度数'!K228/'度数'!K$231*100</f>
        <v>35.41214750542299</v>
      </c>
      <c r="L228" s="100">
        <f>+'度数'!L228/'度数'!L$231*100</f>
        <v>81.30081300813008</v>
      </c>
      <c r="M228" s="14">
        <f>+'度数'!M228/'度数'!M$231*100</f>
        <v>66.66666666666666</v>
      </c>
      <c r="N228" s="14">
        <f>+'度数'!N228/'度数'!N$231*100</f>
        <v>75.47169811320755</v>
      </c>
      <c r="O228" s="14">
        <f>+'度数'!O228/'度数'!O$231*100</f>
        <v>63.91752577319587</v>
      </c>
      <c r="P228" s="14">
        <f>+'度数'!P228/'度数'!P$231*100</f>
        <v>57.8494623655914</v>
      </c>
      <c r="Q228" s="14">
        <f>+'度数'!Q228/'度数'!Q$231*100</f>
        <v>48.87323943661972</v>
      </c>
      <c r="R228" s="14">
        <f>+'度数'!R228/'度数'!R$231*100</f>
        <v>41.78217821782178</v>
      </c>
      <c r="S228" s="124">
        <f>+'度数'!S228/'度数'!S$231*100</f>
        <v>54.44294091114118</v>
      </c>
      <c r="T228" s="132">
        <f>+'度数'!T228/'度数'!T$231*100</f>
        <v>66.8141592920354</v>
      </c>
      <c r="U228" s="14">
        <f>+'度数'!U228/'度数'!U$231*100</f>
        <v>57.14285714285714</v>
      </c>
      <c r="V228" s="14">
        <f>+'度数'!V228/'度数'!V$231*100</f>
        <v>58.415841584158414</v>
      </c>
      <c r="W228" s="14">
        <f>+'度数'!W228/'度数'!W$231*100</f>
        <v>52.071005917159766</v>
      </c>
      <c r="X228" s="14">
        <f>+'度数'!X228/'度数'!X$231*100</f>
        <v>50.856389986824766</v>
      </c>
      <c r="Y228" s="14">
        <f>+'度数'!Y228/'度数'!Y$231*100</f>
        <v>40.92307692307692</v>
      </c>
      <c r="Z228" s="14">
        <f>+'度数'!Z228/'度数'!Z$231*100</f>
        <v>36.74463937621832</v>
      </c>
      <c r="AA228" s="14">
        <f>+'度数'!AA228/'度数'!AA$231*100</f>
        <v>45.80152671755725</v>
      </c>
    </row>
    <row r="229" spans="1:27" ht="13.5" customHeight="1">
      <c r="A229" s="161"/>
      <c r="B229" s="161"/>
      <c r="C229" s="16" t="s">
        <v>21</v>
      </c>
      <c r="D229" s="111">
        <f>+'度数'!D229/'度数'!D$231*100</f>
        <v>2.912621359223301</v>
      </c>
      <c r="E229" s="14">
        <f>+'度数'!E229/'度数'!E$231*100</f>
        <v>12.5</v>
      </c>
      <c r="F229" s="14">
        <f>+'度数'!F229/'度数'!F$231*100</f>
        <v>19.791666666666664</v>
      </c>
      <c r="G229" s="14">
        <f>+'度数'!G229/'度数'!G$231*100</f>
        <v>29.86111111111111</v>
      </c>
      <c r="H229" s="14">
        <f>+'度数'!H229/'度数'!H$231*100</f>
        <v>33.33333333333333</v>
      </c>
      <c r="I229" s="14">
        <f>+'度数'!I229/'度数'!I$231*100</f>
        <v>46.779661016949156</v>
      </c>
      <c r="J229" s="14">
        <f>+'度数'!J229/'度数'!J$231*100</f>
        <v>49.1362763915547</v>
      </c>
      <c r="K229" s="112">
        <f>+'度数'!K229/'度数'!K$231*100</f>
        <v>38.340563991323215</v>
      </c>
      <c r="L229" s="100">
        <f>+'度数'!L229/'度数'!L$231*100</f>
        <v>3.2520325203252036</v>
      </c>
      <c r="M229" s="14">
        <f>+'度数'!M229/'度数'!M$231*100</f>
        <v>16.666666666666664</v>
      </c>
      <c r="N229" s="14">
        <f>+'度数'!N229/'度数'!N$231*100</f>
        <v>11.320754716981133</v>
      </c>
      <c r="O229" s="14">
        <f>+'度数'!O229/'度数'!O$231*100</f>
        <v>19.072164948453608</v>
      </c>
      <c r="P229" s="14">
        <f>+'度数'!P229/'度数'!P$231*100</f>
        <v>33.33333333333333</v>
      </c>
      <c r="Q229" s="14">
        <f>+'度数'!Q229/'度数'!Q$231*100</f>
        <v>39.859154929577464</v>
      </c>
      <c r="R229" s="14">
        <f>+'度数'!R229/'度数'!R$231*100</f>
        <v>49.9009900990099</v>
      </c>
      <c r="S229" s="124">
        <f>+'度数'!S229/'度数'!S$231*100</f>
        <v>34.37077131258457</v>
      </c>
      <c r="T229" s="132">
        <f>+'度数'!T229/'度数'!T$231*100</f>
        <v>3.0973451327433628</v>
      </c>
      <c r="U229" s="14">
        <f>+'度数'!U229/'度数'!U$231*100</f>
        <v>14.761904761904763</v>
      </c>
      <c r="V229" s="14">
        <f>+'度数'!V229/'度数'!V$231*100</f>
        <v>15.346534653465346</v>
      </c>
      <c r="W229" s="14">
        <f>+'度数'!W229/'度数'!W$231*100</f>
        <v>23.668639053254438</v>
      </c>
      <c r="X229" s="14">
        <f>+'度数'!X229/'度数'!X$231*100</f>
        <v>33.33333333333333</v>
      </c>
      <c r="Y229" s="14">
        <f>+'度数'!Y229/'度数'!Y$231*100</f>
        <v>43</v>
      </c>
      <c r="Z229" s="14">
        <f>+'度数'!Z229/'度数'!Z$231*100</f>
        <v>49.512670565302145</v>
      </c>
      <c r="AA229" s="14">
        <f>+'度数'!AA229/'度数'!AA$231*100</f>
        <v>36.17335631617828</v>
      </c>
    </row>
    <row r="230" spans="1:27" ht="13.5" customHeight="1">
      <c r="A230" s="161"/>
      <c r="B230" s="161"/>
      <c r="C230" s="16" t="s">
        <v>94</v>
      </c>
      <c r="D230" s="111">
        <f>+'度数'!D230/'度数'!D$231*100</f>
        <v>0</v>
      </c>
      <c r="E230" s="14">
        <f>+'度数'!E230/'度数'!E$231*100</f>
        <v>0</v>
      </c>
      <c r="F230" s="14">
        <f>+'度数'!F230/'度数'!F$231*100</f>
        <v>0</v>
      </c>
      <c r="G230" s="14">
        <f>+'度数'!G230/'度数'!G$231*100</f>
        <v>0</v>
      </c>
      <c r="H230" s="14">
        <f>+'度数'!H230/'度数'!H$231*100</f>
        <v>0</v>
      </c>
      <c r="I230" s="14">
        <f>+'度数'!I230/'度数'!I$231*100</f>
        <v>0</v>
      </c>
      <c r="J230" s="14">
        <f>+'度数'!J230/'度数'!J$231*100</f>
        <v>0</v>
      </c>
      <c r="K230" s="112">
        <f>+'度数'!K230/'度数'!K$231*100</f>
        <v>0</v>
      </c>
      <c r="L230" s="100">
        <f>+'度数'!L230/'度数'!L$231*100</f>
        <v>0</v>
      </c>
      <c r="M230" s="14">
        <f>+'度数'!M230/'度数'!M$231*100</f>
        <v>0</v>
      </c>
      <c r="N230" s="14">
        <f>+'度数'!N230/'度数'!N$231*100</f>
        <v>0</v>
      </c>
      <c r="O230" s="14">
        <f>+'度数'!O230/'度数'!O$231*100</f>
        <v>0</v>
      </c>
      <c r="P230" s="14">
        <f>+'度数'!P230/'度数'!P$231*100</f>
        <v>0</v>
      </c>
      <c r="Q230" s="14">
        <f>+'度数'!Q230/'度数'!Q$231*100</f>
        <v>0</v>
      </c>
      <c r="R230" s="14">
        <f>+'度数'!R230/'度数'!R$231*100</f>
        <v>0</v>
      </c>
      <c r="S230" s="124">
        <f>+'度数'!S230/'度数'!S$231*100</f>
        <v>0</v>
      </c>
      <c r="T230" s="132">
        <f>+'度数'!T230/'度数'!T$231*100</f>
        <v>0</v>
      </c>
      <c r="U230" s="14">
        <f>+'度数'!U230/'度数'!U$231*100</f>
        <v>0</v>
      </c>
      <c r="V230" s="14">
        <f>+'度数'!V230/'度数'!V$231*100</f>
        <v>0</v>
      </c>
      <c r="W230" s="14">
        <f>+'度数'!W230/'度数'!W$231*100</f>
        <v>0</v>
      </c>
      <c r="X230" s="14">
        <f>+'度数'!X230/'度数'!X$231*100</f>
        <v>0</v>
      </c>
      <c r="Y230" s="14">
        <f>+'度数'!Y230/'度数'!Y$231*100</f>
        <v>0</v>
      </c>
      <c r="Z230" s="14">
        <f>+'度数'!Z230/'度数'!Z$231*100</f>
        <v>0</v>
      </c>
      <c r="AA230" s="14">
        <f>+'度数'!AA230/'度数'!AA$231*100</f>
        <v>0</v>
      </c>
    </row>
    <row r="231" spans="1:27" ht="13.5" customHeight="1">
      <c r="A231" s="161"/>
      <c r="B231" s="162"/>
      <c r="C231" s="16" t="s">
        <v>6</v>
      </c>
      <c r="D231" s="111">
        <f>+'度数'!D231/'度数'!D$231*100</f>
        <v>100</v>
      </c>
      <c r="E231" s="14">
        <f>+'度数'!E231/'度数'!E$231*100</f>
        <v>100</v>
      </c>
      <c r="F231" s="14">
        <f>+'度数'!F231/'度数'!F$231*100</f>
        <v>100</v>
      </c>
      <c r="G231" s="14">
        <f>+'度数'!G231/'度数'!G$231*100</f>
        <v>100</v>
      </c>
      <c r="H231" s="14">
        <f>+'度数'!H231/'度数'!H$231*100</f>
        <v>100</v>
      </c>
      <c r="I231" s="14">
        <f>+'度数'!I231/'度数'!I$231*100</f>
        <v>100</v>
      </c>
      <c r="J231" s="14">
        <f>+'度数'!J231/'度数'!J$231*100</f>
        <v>100</v>
      </c>
      <c r="K231" s="112">
        <f>+'度数'!K231/'度数'!K$231*100</f>
        <v>100</v>
      </c>
      <c r="L231" s="100">
        <f>+'度数'!L231/'度数'!L$231*100</f>
        <v>100</v>
      </c>
      <c r="M231" s="14">
        <f>+'度数'!M231/'度数'!M$231*100</f>
        <v>100</v>
      </c>
      <c r="N231" s="14">
        <f>+'度数'!N231/'度数'!N$231*100</f>
        <v>100</v>
      </c>
      <c r="O231" s="14">
        <f>+'度数'!O231/'度数'!O$231*100</f>
        <v>100</v>
      </c>
      <c r="P231" s="14">
        <f>+'度数'!P231/'度数'!P$231*100</f>
        <v>100</v>
      </c>
      <c r="Q231" s="14">
        <f>+'度数'!Q231/'度数'!Q$231*100</f>
        <v>100</v>
      </c>
      <c r="R231" s="14">
        <f>+'度数'!R231/'度数'!R$231*100</f>
        <v>100</v>
      </c>
      <c r="S231" s="124">
        <f>+'度数'!S231/'度数'!S$231*100</f>
        <v>100</v>
      </c>
      <c r="T231" s="132">
        <f>+'度数'!T231/'度数'!T$231*100</f>
        <v>100</v>
      </c>
      <c r="U231" s="14">
        <f>+'度数'!U231/'度数'!U$231*100</f>
        <v>100</v>
      </c>
      <c r="V231" s="14">
        <f>+'度数'!V231/'度数'!V$231*100</f>
        <v>100</v>
      </c>
      <c r="W231" s="14">
        <f>+'度数'!W231/'度数'!W$231*100</f>
        <v>100</v>
      </c>
      <c r="X231" s="14">
        <f>+'度数'!X231/'度数'!X$231*100</f>
        <v>100</v>
      </c>
      <c r="Y231" s="14">
        <f>+'度数'!Y231/'度数'!Y$231*100</f>
        <v>100</v>
      </c>
      <c r="Z231" s="14">
        <f>+'度数'!Z231/'度数'!Z$231*100</f>
        <v>100</v>
      </c>
      <c r="AA231" s="14">
        <f>+'度数'!AA231/'度数'!AA$231*100</f>
        <v>100</v>
      </c>
    </row>
    <row r="232" spans="1:27" ht="13.5" customHeight="1">
      <c r="A232" s="161"/>
      <c r="B232" s="165" t="s">
        <v>53</v>
      </c>
      <c r="C232" s="94" t="s">
        <v>17</v>
      </c>
      <c r="D232" s="109">
        <f>+'度数'!D232/'度数'!D$238*100</f>
        <v>22.727272727272727</v>
      </c>
      <c r="E232" s="89">
        <f>+'度数'!E232/'度数'!E$238*100</f>
        <v>28.000000000000004</v>
      </c>
      <c r="F232" s="89">
        <f>+'度数'!F232/'度数'!F$238*100</f>
        <v>16</v>
      </c>
      <c r="G232" s="89">
        <f>+'度数'!G232/'度数'!G$238*100</f>
        <v>23.52941176470588</v>
      </c>
      <c r="H232" s="89">
        <f>+'度数'!H232/'度数'!H$238*100</f>
        <v>10.714285714285714</v>
      </c>
      <c r="I232" s="89">
        <f>+'度数'!I232/'度数'!I$238*100</f>
        <v>0</v>
      </c>
      <c r="J232" s="89">
        <f>+'度数'!J232/'度数'!J$238*100</f>
        <v>0</v>
      </c>
      <c r="K232" s="110">
        <f>+'度数'!K232/'度数'!K$238*100</f>
        <v>4.3090638930163445</v>
      </c>
      <c r="L232" s="99">
        <f>+'度数'!L232/'度数'!L$238*100</f>
        <v>0</v>
      </c>
      <c r="M232" s="89">
        <f>+'度数'!M232/'度数'!M$238*100</f>
        <v>9.090909090909092</v>
      </c>
      <c r="N232" s="89">
        <f>+'度数'!N232/'度数'!N$238*100</f>
        <v>4.761904761904762</v>
      </c>
      <c r="O232" s="89">
        <f>+'度数'!O232/'度数'!O$238*100</f>
        <v>2.127659574468085</v>
      </c>
      <c r="P232" s="89">
        <f>+'度数'!P232/'度数'!P$238*100</f>
        <v>4.216867469879518</v>
      </c>
      <c r="Q232" s="89">
        <f>+'度数'!Q232/'度数'!Q$238*100</f>
        <v>0</v>
      </c>
      <c r="R232" s="89">
        <f>+'度数'!R232/'度数'!R$238*100</f>
        <v>0</v>
      </c>
      <c r="S232" s="123">
        <f>+'度数'!S232/'度数'!S$238*100</f>
        <v>1.3110846245530394</v>
      </c>
      <c r="T232" s="131">
        <f>+'度数'!T232/'度数'!T$238*100</f>
        <v>10.638297872340425</v>
      </c>
      <c r="U232" s="89">
        <f>+'度数'!U232/'度数'!U$238*100</f>
        <v>19.148936170212767</v>
      </c>
      <c r="V232" s="89">
        <f>+'度数'!V232/'度数'!V$238*100</f>
        <v>10.869565217391305</v>
      </c>
      <c r="W232" s="89">
        <f>+'度数'!W232/'度数'!W$238*100</f>
        <v>7.8125</v>
      </c>
      <c r="X232" s="89">
        <f>+'度数'!X232/'度数'!X$238*100</f>
        <v>6.4</v>
      </c>
      <c r="Y232" s="89">
        <f>+'度数'!Y232/'度数'!Y$238*100</f>
        <v>0</v>
      </c>
      <c r="Z232" s="89">
        <f>+'度数'!Z232/'度数'!Z$238*100</f>
        <v>0</v>
      </c>
      <c r="AA232" s="89">
        <f>+'度数'!AA232/'度数'!AA$238*100</f>
        <v>2.6455026455026456</v>
      </c>
    </row>
    <row r="233" spans="1:27" ht="21.75" customHeight="1">
      <c r="A233" s="161"/>
      <c r="B233" s="161"/>
      <c r="C233" s="16" t="s">
        <v>18</v>
      </c>
      <c r="D233" s="111">
        <f>+'度数'!D233/'度数'!D$238*100</f>
        <v>4.545454545454546</v>
      </c>
      <c r="E233" s="14">
        <f>+'度数'!E233/'度数'!E$238*100</f>
        <v>4</v>
      </c>
      <c r="F233" s="14">
        <f>+'度数'!F233/'度数'!F$238*100</f>
        <v>8</v>
      </c>
      <c r="G233" s="14">
        <f>+'度数'!G233/'度数'!G$238*100</f>
        <v>11.76470588235294</v>
      </c>
      <c r="H233" s="14">
        <f>+'度数'!H233/'度数'!H$238*100</f>
        <v>2.380952380952381</v>
      </c>
      <c r="I233" s="14">
        <f>+'度数'!I233/'度数'!I$238*100</f>
        <v>6.896551724137931</v>
      </c>
      <c r="J233" s="14">
        <f>+'度数'!J233/'度数'!J$238*100</f>
        <v>6.343283582089552</v>
      </c>
      <c r="K233" s="112">
        <f>+'度数'!K233/'度数'!K$238*100</f>
        <v>6.092124814264487</v>
      </c>
      <c r="L233" s="100">
        <f>+'度数'!L233/'度数'!L$238*100</f>
        <v>4</v>
      </c>
      <c r="M233" s="14">
        <f>+'度数'!M233/'度数'!M$238*100</f>
        <v>13.636363636363635</v>
      </c>
      <c r="N233" s="14">
        <f>+'度数'!N233/'度数'!N$238*100</f>
        <v>4.761904761904762</v>
      </c>
      <c r="O233" s="14">
        <f>+'度数'!O233/'度数'!O$238*100</f>
        <v>8.51063829787234</v>
      </c>
      <c r="P233" s="14">
        <f>+'度数'!P233/'度数'!P$238*100</f>
        <v>5.421686746987952</v>
      </c>
      <c r="Q233" s="14">
        <f>+'度数'!Q233/'度数'!Q$238*100</f>
        <v>5.263157894736842</v>
      </c>
      <c r="R233" s="14">
        <f>+'度数'!R233/'度数'!R$238*100</f>
        <v>3.543307086614173</v>
      </c>
      <c r="S233" s="124">
        <f>+'度数'!S233/'度数'!S$238*100</f>
        <v>5.125148986889154</v>
      </c>
      <c r="T233" s="132">
        <f>+'度数'!T233/'度数'!T$238*100</f>
        <v>4.25531914893617</v>
      </c>
      <c r="U233" s="14">
        <f>+'度数'!U233/'度数'!U$238*100</f>
        <v>8.51063829787234</v>
      </c>
      <c r="V233" s="14">
        <f>+'度数'!V233/'度数'!V$238*100</f>
        <v>6.521739130434782</v>
      </c>
      <c r="W233" s="14">
        <f>+'度数'!W233/'度数'!W$238*100</f>
        <v>9.375</v>
      </c>
      <c r="X233" s="14">
        <f>+'度数'!X233/'度数'!X$238*100</f>
        <v>4.3999999999999995</v>
      </c>
      <c r="Y233" s="14">
        <f>+'度数'!Y233/'度数'!Y$238*100</f>
        <v>5.970149253731343</v>
      </c>
      <c r="Z233" s="14">
        <f>+'度数'!Z233/'度数'!Z$238*100</f>
        <v>4.980842911877394</v>
      </c>
      <c r="AA233" s="14">
        <f>+'度数'!AA233/'度数'!AA$238*100</f>
        <v>5.555555555555555</v>
      </c>
    </row>
    <row r="234" spans="1:27" ht="13.5" customHeight="1">
      <c r="A234" s="161"/>
      <c r="B234" s="161"/>
      <c r="C234" s="16" t="s">
        <v>19</v>
      </c>
      <c r="D234" s="111">
        <f>+'度数'!D234/'度数'!D$238*100</f>
        <v>0</v>
      </c>
      <c r="E234" s="14">
        <f>+'度数'!E234/'度数'!E$238*100</f>
        <v>0</v>
      </c>
      <c r="F234" s="14">
        <f>+'度数'!F234/'度数'!F$238*100</f>
        <v>0</v>
      </c>
      <c r="G234" s="14">
        <f>+'度数'!G234/'度数'!G$238*100</f>
        <v>0</v>
      </c>
      <c r="H234" s="14">
        <f>+'度数'!H234/'度数'!H$238*100</f>
        <v>0</v>
      </c>
      <c r="I234" s="14">
        <f>+'度数'!I234/'度数'!I$238*100</f>
        <v>12.931034482758621</v>
      </c>
      <c r="J234" s="14">
        <f>+'度数'!J234/'度数'!J$238*100</f>
        <v>7.08955223880597</v>
      </c>
      <c r="K234" s="112">
        <f>+'度数'!K234/'度数'!K$238*100</f>
        <v>7.280832095096583</v>
      </c>
      <c r="L234" s="100">
        <f>+'度数'!L234/'度数'!L$238*100</f>
        <v>0</v>
      </c>
      <c r="M234" s="14">
        <f>+'度数'!M234/'度数'!M$238*100</f>
        <v>0</v>
      </c>
      <c r="N234" s="14">
        <f>+'度数'!N234/'度数'!N$238*100</f>
        <v>0</v>
      </c>
      <c r="O234" s="14">
        <f>+'度数'!O234/'度数'!O$238*100</f>
        <v>0</v>
      </c>
      <c r="P234" s="14">
        <f>+'度数'!P234/'度数'!P$238*100</f>
        <v>0</v>
      </c>
      <c r="Q234" s="14">
        <f>+'度数'!Q234/'度数'!Q$238*100</f>
        <v>3.289473684210526</v>
      </c>
      <c r="R234" s="14">
        <f>+'度数'!R234/'度数'!R$238*100</f>
        <v>4.724409448818897</v>
      </c>
      <c r="S234" s="124">
        <f>+'度数'!S234/'度数'!S$238*100</f>
        <v>2.622169249106079</v>
      </c>
      <c r="T234" s="132">
        <f>+'度数'!T234/'度数'!T$238*100</f>
        <v>0</v>
      </c>
      <c r="U234" s="14">
        <f>+'度数'!U234/'度数'!U$238*100</f>
        <v>0</v>
      </c>
      <c r="V234" s="14">
        <f>+'度数'!V234/'度数'!V$238*100</f>
        <v>0</v>
      </c>
      <c r="W234" s="14">
        <f>+'度数'!W234/'度数'!W$238*100</f>
        <v>0</v>
      </c>
      <c r="X234" s="14">
        <f>+'度数'!X234/'度数'!X$238*100</f>
        <v>0</v>
      </c>
      <c r="Y234" s="14">
        <f>+'度数'!Y234/'度数'!Y$238*100</f>
        <v>7.462686567164178</v>
      </c>
      <c r="Z234" s="14">
        <f>+'度数'!Z234/'度数'!Z$238*100</f>
        <v>5.938697318007663</v>
      </c>
      <c r="AA234" s="14">
        <f>+'度数'!AA234/'度数'!AA$238*100</f>
        <v>4.695767195767195</v>
      </c>
    </row>
    <row r="235" spans="1:27" ht="21.75" customHeight="1">
      <c r="A235" s="161"/>
      <c r="B235" s="161"/>
      <c r="C235" s="16" t="s">
        <v>20</v>
      </c>
      <c r="D235" s="111">
        <f>+'度数'!D235/'度数'!D$238*100</f>
        <v>63.63636363636363</v>
      </c>
      <c r="E235" s="14">
        <f>+'度数'!E235/'度数'!E$238*100</f>
        <v>60</v>
      </c>
      <c r="F235" s="14">
        <f>+'度数'!F235/'度数'!F$238*100</f>
        <v>60</v>
      </c>
      <c r="G235" s="14">
        <f>+'度数'!G235/'度数'!G$238*100</f>
        <v>41.17647058823529</v>
      </c>
      <c r="H235" s="14">
        <f>+'度数'!H235/'度数'!H$238*100</f>
        <v>39.285714285714285</v>
      </c>
      <c r="I235" s="14">
        <f>+'度数'!I235/'度数'!I$238*100</f>
        <v>37.5</v>
      </c>
      <c r="J235" s="14">
        <f>+'度数'!J235/'度数'!J$238*100</f>
        <v>38.43283582089552</v>
      </c>
      <c r="K235" s="112">
        <f>+'度数'!K235/'度数'!K$238*100</f>
        <v>40.713224368499255</v>
      </c>
      <c r="L235" s="100">
        <f>+'度数'!L235/'度数'!L$238*100</f>
        <v>88</v>
      </c>
      <c r="M235" s="14">
        <f>+'度数'!M235/'度数'!M$238*100</f>
        <v>77.27272727272727</v>
      </c>
      <c r="N235" s="14">
        <f>+'度数'!N235/'度数'!N$238*100</f>
        <v>76.19047619047619</v>
      </c>
      <c r="O235" s="14">
        <f>+'度数'!O235/'度数'!O$238*100</f>
        <v>65.95744680851064</v>
      </c>
      <c r="P235" s="14">
        <f>+'度数'!P235/'度数'!P$238*100</f>
        <v>62.048192771084345</v>
      </c>
      <c r="Q235" s="14">
        <f>+'度数'!Q235/'度数'!Q$238*100</f>
        <v>52.30263157894737</v>
      </c>
      <c r="R235" s="14">
        <f>+'度数'!R235/'度数'!R$238*100</f>
        <v>40.55118110236221</v>
      </c>
      <c r="S235" s="124">
        <f>+'度数'!S235/'度数'!S$238*100</f>
        <v>53.75446960667462</v>
      </c>
      <c r="T235" s="132">
        <f>+'度数'!T235/'度数'!T$238*100</f>
        <v>76.59574468085107</v>
      </c>
      <c r="U235" s="14">
        <f>+'度数'!U235/'度数'!U$238*100</f>
        <v>68.08510638297872</v>
      </c>
      <c r="V235" s="14">
        <f>+'度数'!V235/'度数'!V$238*100</f>
        <v>67.3913043478261</v>
      </c>
      <c r="W235" s="14">
        <f>+'度数'!W235/'度数'!W$238*100</f>
        <v>59.375</v>
      </c>
      <c r="X235" s="14">
        <f>+'度数'!X235/'度数'!X$238*100</f>
        <v>54.400000000000006</v>
      </c>
      <c r="Y235" s="14">
        <f>+'度数'!Y235/'度数'!Y$238*100</f>
        <v>45.8955223880597</v>
      </c>
      <c r="Z235" s="14">
        <f>+'度数'!Z235/'度数'!Z$238*100</f>
        <v>39.46360153256705</v>
      </c>
      <c r="AA235" s="14">
        <f>+'度数'!AA235/'度数'!AA$238*100</f>
        <v>47.94973544973545</v>
      </c>
    </row>
    <row r="236" spans="1:27" ht="13.5" customHeight="1">
      <c r="A236" s="161"/>
      <c r="B236" s="161"/>
      <c r="C236" s="16" t="s">
        <v>21</v>
      </c>
      <c r="D236" s="111">
        <f>+'度数'!D236/'度数'!D$238*100</f>
        <v>9.090909090909092</v>
      </c>
      <c r="E236" s="14">
        <f>+'度数'!E236/'度数'!E$238*100</f>
        <v>8</v>
      </c>
      <c r="F236" s="14">
        <f>+'度数'!F236/'度数'!F$238*100</f>
        <v>16</v>
      </c>
      <c r="G236" s="14">
        <f>+'度数'!G236/'度数'!G$238*100</f>
        <v>23.52941176470588</v>
      </c>
      <c r="H236" s="14">
        <f>+'度数'!H236/'度数'!H$238*100</f>
        <v>47.61904761904761</v>
      </c>
      <c r="I236" s="14">
        <f>+'度数'!I236/'度数'!I$238*100</f>
        <v>42.672413793103445</v>
      </c>
      <c r="J236" s="14">
        <f>+'度数'!J236/'度数'!J$238*100</f>
        <v>48.134328358208954</v>
      </c>
      <c r="K236" s="112">
        <f>+'度数'!K236/'度数'!K$238*100</f>
        <v>41.60475482912333</v>
      </c>
      <c r="L236" s="100">
        <f>+'度数'!L236/'度数'!L$238*100</f>
        <v>8</v>
      </c>
      <c r="M236" s="14">
        <f>+'度数'!M236/'度数'!M$238*100</f>
        <v>0</v>
      </c>
      <c r="N236" s="14">
        <f>+'度数'!N236/'度数'!N$238*100</f>
        <v>14.285714285714285</v>
      </c>
      <c r="O236" s="14">
        <f>+'度数'!O236/'度数'!O$238*100</f>
        <v>23.404255319148938</v>
      </c>
      <c r="P236" s="14">
        <f>+'度数'!P236/'度数'!P$238*100</f>
        <v>28.313253012048197</v>
      </c>
      <c r="Q236" s="14">
        <f>+'度数'!Q236/'度数'!Q$238*100</f>
        <v>39.14473684210527</v>
      </c>
      <c r="R236" s="14">
        <f>+'度数'!R236/'度数'!R$238*100</f>
        <v>51.181102362204726</v>
      </c>
      <c r="S236" s="124">
        <f>+'度数'!S236/'度数'!S$238*100</f>
        <v>37.18712753277711</v>
      </c>
      <c r="T236" s="132">
        <f>+'度数'!T236/'度数'!T$238*100</f>
        <v>8.51063829787234</v>
      </c>
      <c r="U236" s="14">
        <f>+'度数'!U236/'度数'!U$238*100</f>
        <v>4.25531914893617</v>
      </c>
      <c r="V236" s="14">
        <f>+'度数'!V236/'度数'!V$238*100</f>
        <v>15.217391304347828</v>
      </c>
      <c r="W236" s="14">
        <f>+'度数'!W236/'度数'!W$238*100</f>
        <v>23.4375</v>
      </c>
      <c r="X236" s="14">
        <f>+'度数'!X236/'度数'!X$238*100</f>
        <v>34.8</v>
      </c>
      <c r="Y236" s="14">
        <f>+'度数'!Y236/'度数'!Y$238*100</f>
        <v>40.67164179104478</v>
      </c>
      <c r="Z236" s="14">
        <f>+'度数'!Z236/'度数'!Z$238*100</f>
        <v>49.616858237547895</v>
      </c>
      <c r="AA236" s="14">
        <f>+'度数'!AA236/'度数'!AA$238*100</f>
        <v>39.15343915343915</v>
      </c>
    </row>
    <row r="237" spans="1:27" ht="13.5" customHeight="1">
      <c r="A237" s="161"/>
      <c r="B237" s="161"/>
      <c r="C237" s="16" t="s">
        <v>94</v>
      </c>
      <c r="D237" s="111">
        <f>+'度数'!D237/'度数'!D$238*100</f>
        <v>0</v>
      </c>
      <c r="E237" s="14">
        <f>+'度数'!E237/'度数'!E$238*100</f>
        <v>0</v>
      </c>
      <c r="F237" s="14">
        <f>+'度数'!F237/'度数'!F$238*100</f>
        <v>0</v>
      </c>
      <c r="G237" s="14">
        <f>+'度数'!G237/'度数'!G$238*100</f>
        <v>0</v>
      </c>
      <c r="H237" s="14">
        <f>+'度数'!H237/'度数'!H$238*100</f>
        <v>0</v>
      </c>
      <c r="I237" s="14">
        <f>+'度数'!I237/'度数'!I$238*100</f>
        <v>0</v>
      </c>
      <c r="J237" s="14">
        <f>+'度数'!J237/'度数'!J$238*100</f>
        <v>0</v>
      </c>
      <c r="K237" s="112">
        <f>+'度数'!K237/'度数'!K$238*100</f>
        <v>0</v>
      </c>
      <c r="L237" s="100">
        <f>+'度数'!L237/'度数'!L$238*100</f>
        <v>0</v>
      </c>
      <c r="M237" s="14">
        <f>+'度数'!M237/'度数'!M$238*100</f>
        <v>0</v>
      </c>
      <c r="N237" s="14">
        <f>+'度数'!N237/'度数'!N$238*100</f>
        <v>0</v>
      </c>
      <c r="O237" s="14">
        <f>+'度数'!O237/'度数'!O$238*100</f>
        <v>0</v>
      </c>
      <c r="P237" s="14">
        <f>+'度数'!P237/'度数'!P$238*100</f>
        <v>0</v>
      </c>
      <c r="Q237" s="14">
        <f>+'度数'!Q237/'度数'!Q$238*100</f>
        <v>0</v>
      </c>
      <c r="R237" s="14">
        <f>+'度数'!R237/'度数'!R$238*100</f>
        <v>0</v>
      </c>
      <c r="S237" s="124">
        <f>+'度数'!S237/'度数'!S$238*100</f>
        <v>0</v>
      </c>
      <c r="T237" s="132">
        <f>+'度数'!T237/'度数'!T$238*100</f>
        <v>0</v>
      </c>
      <c r="U237" s="14">
        <f>+'度数'!U237/'度数'!U$238*100</f>
        <v>0</v>
      </c>
      <c r="V237" s="14">
        <f>+'度数'!V237/'度数'!V$238*100</f>
        <v>0</v>
      </c>
      <c r="W237" s="14">
        <f>+'度数'!W237/'度数'!W$238*100</f>
        <v>0</v>
      </c>
      <c r="X237" s="14">
        <f>+'度数'!X237/'度数'!X$238*100</f>
        <v>0</v>
      </c>
      <c r="Y237" s="14">
        <f>+'度数'!Y237/'度数'!Y$238*100</f>
        <v>0</v>
      </c>
      <c r="Z237" s="14">
        <f>+'度数'!Z237/'度数'!Z$238*100</f>
        <v>0</v>
      </c>
      <c r="AA237" s="14">
        <f>+'度数'!AA237/'度数'!AA$238*100</f>
        <v>0</v>
      </c>
    </row>
    <row r="238" spans="1:27" ht="13.5" customHeight="1">
      <c r="A238" s="161"/>
      <c r="B238" s="161"/>
      <c r="C238" s="17" t="s">
        <v>6</v>
      </c>
      <c r="D238" s="113">
        <f>+'度数'!D238/'度数'!D$238*100</f>
        <v>100</v>
      </c>
      <c r="E238" s="15">
        <f>+'度数'!E238/'度数'!E$238*100</f>
        <v>100</v>
      </c>
      <c r="F238" s="15">
        <f>+'度数'!F238/'度数'!F$238*100</f>
        <v>100</v>
      </c>
      <c r="G238" s="15">
        <f>+'度数'!G238/'度数'!G$238*100</f>
        <v>100</v>
      </c>
      <c r="H238" s="15">
        <f>+'度数'!H238/'度数'!H$238*100</f>
        <v>100</v>
      </c>
      <c r="I238" s="15">
        <f>+'度数'!I238/'度数'!I$238*100</f>
        <v>100</v>
      </c>
      <c r="J238" s="15">
        <f>+'度数'!J238/'度数'!J$238*100</f>
        <v>100</v>
      </c>
      <c r="K238" s="114">
        <f>+'度数'!K238/'度数'!K$238*100</f>
        <v>100</v>
      </c>
      <c r="L238" s="101">
        <f>+'度数'!L238/'度数'!L$238*100</f>
        <v>100</v>
      </c>
      <c r="M238" s="15">
        <f>+'度数'!M238/'度数'!M$238*100</f>
        <v>100</v>
      </c>
      <c r="N238" s="15">
        <f>+'度数'!N238/'度数'!N$238*100</f>
        <v>100</v>
      </c>
      <c r="O238" s="15">
        <f>+'度数'!O238/'度数'!O$238*100</f>
        <v>100</v>
      </c>
      <c r="P238" s="15">
        <f>+'度数'!P238/'度数'!P$238*100</f>
        <v>100</v>
      </c>
      <c r="Q238" s="15">
        <f>+'度数'!Q238/'度数'!Q$238*100</f>
        <v>100</v>
      </c>
      <c r="R238" s="15">
        <f>+'度数'!R238/'度数'!R$238*100</f>
        <v>100</v>
      </c>
      <c r="S238" s="125">
        <f>+'度数'!S238/'度数'!S$238*100</f>
        <v>100</v>
      </c>
      <c r="T238" s="133">
        <f>+'度数'!T238/'度数'!T$238*100</f>
        <v>100</v>
      </c>
      <c r="U238" s="15">
        <f>+'度数'!U238/'度数'!U$238*100</f>
        <v>100</v>
      </c>
      <c r="V238" s="15">
        <f>+'度数'!V238/'度数'!V$238*100</f>
        <v>100</v>
      </c>
      <c r="W238" s="15">
        <f>+'度数'!W238/'度数'!W$238*100</f>
        <v>100</v>
      </c>
      <c r="X238" s="15">
        <f>+'度数'!X238/'度数'!X$238*100</f>
        <v>100</v>
      </c>
      <c r="Y238" s="15">
        <f>+'度数'!Y238/'度数'!Y$238*100</f>
        <v>100</v>
      </c>
      <c r="Z238" s="15">
        <f>+'度数'!Z238/'度数'!Z$238*100</f>
        <v>100</v>
      </c>
      <c r="AA238" s="15">
        <f>+'度数'!AA238/'度数'!AA$238*100</f>
        <v>100</v>
      </c>
    </row>
    <row r="239" spans="1:27" ht="13.5" customHeight="1">
      <c r="A239" s="161"/>
      <c r="B239" s="165" t="s">
        <v>54</v>
      </c>
      <c r="C239" s="94" t="s">
        <v>17</v>
      </c>
      <c r="D239" s="109">
        <f>+'度数'!D239/'度数'!D$245*100</f>
        <v>46.15384615384615</v>
      </c>
      <c r="E239" s="89">
        <f>+'度数'!E239/'度数'!E$245*100</f>
        <v>30</v>
      </c>
      <c r="F239" s="89">
        <f>+'度数'!F239/'度数'!F$245*100</f>
        <v>30</v>
      </c>
      <c r="G239" s="89">
        <f>+'度数'!G239/'度数'!G$245*100</f>
        <v>25.71428571428571</v>
      </c>
      <c r="H239" s="89">
        <f>+'度数'!H239/'度数'!H$245*100</f>
        <v>21.53846153846154</v>
      </c>
      <c r="I239" s="89">
        <f>+'度数'!I239/'度数'!I$245*100</f>
        <v>0</v>
      </c>
      <c r="J239" s="89">
        <f>+'度数'!J239/'度数'!J$245*100</f>
        <v>0</v>
      </c>
      <c r="K239" s="110">
        <f>+'度数'!K239/'度数'!K$245*100</f>
        <v>7.534246575342466</v>
      </c>
      <c r="L239" s="99">
        <f>+'度数'!L239/'度数'!L$245*100</f>
        <v>0</v>
      </c>
      <c r="M239" s="89">
        <f>+'度数'!M239/'度数'!M$245*100</f>
        <v>6.451612903225806</v>
      </c>
      <c r="N239" s="89">
        <f>+'度数'!N239/'度数'!N$245*100</f>
        <v>2.7027027027027026</v>
      </c>
      <c r="O239" s="89">
        <f>+'度数'!O239/'度数'!O$245*100</f>
        <v>4.285714285714286</v>
      </c>
      <c r="P239" s="89">
        <f>+'度数'!P239/'度数'!P$245*100</f>
        <v>4.587155963302752</v>
      </c>
      <c r="Q239" s="89">
        <f>+'度数'!Q239/'度数'!Q$245*100</f>
        <v>0</v>
      </c>
      <c r="R239" s="89">
        <f>+'度数'!R239/'度数'!R$245*100</f>
        <v>0</v>
      </c>
      <c r="S239" s="123">
        <f>+'度数'!S239/'度数'!S$245*100</f>
        <v>1.799775028121485</v>
      </c>
      <c r="T239" s="131">
        <f>+'度数'!T239/'度数'!T$245*100</f>
        <v>18.181818181818183</v>
      </c>
      <c r="U239" s="89">
        <f>+'度数'!U239/'度数'!U$245*100</f>
        <v>15.686274509803921</v>
      </c>
      <c r="V239" s="89">
        <f>+'度数'!V239/'度数'!V$245*100</f>
        <v>12.280701754385964</v>
      </c>
      <c r="W239" s="89">
        <f>+'度数'!W239/'度数'!W$245*100</f>
        <v>11.428571428571429</v>
      </c>
      <c r="X239" s="89">
        <f>+'度数'!X239/'度数'!X$245*100</f>
        <v>10.919540229885058</v>
      </c>
      <c r="Y239" s="89">
        <f>+'度数'!Y239/'度数'!Y$245*100</f>
        <v>0</v>
      </c>
      <c r="Z239" s="89">
        <f>+'度数'!Z239/'度数'!Z$245*100</f>
        <v>0</v>
      </c>
      <c r="AA239" s="89">
        <f>+'度数'!AA239/'度数'!AA$245*100</f>
        <v>4.385423100679431</v>
      </c>
    </row>
    <row r="240" spans="1:27" ht="21.75" customHeight="1">
      <c r="A240" s="161"/>
      <c r="B240" s="161"/>
      <c r="C240" s="16" t="s">
        <v>18</v>
      </c>
      <c r="D240" s="111">
        <f>+'度数'!D240/'度数'!D$245*100</f>
        <v>7.6923076923076925</v>
      </c>
      <c r="E240" s="14">
        <f>+'度数'!E240/'度数'!E$245*100</f>
        <v>10</v>
      </c>
      <c r="F240" s="14">
        <f>+'度数'!F240/'度数'!F$245*100</f>
        <v>0</v>
      </c>
      <c r="G240" s="14">
        <f>+'度数'!G240/'度数'!G$245*100</f>
        <v>5.714285714285714</v>
      </c>
      <c r="H240" s="14">
        <f>+'度数'!H240/'度数'!H$245*100</f>
        <v>6.923076923076923</v>
      </c>
      <c r="I240" s="14">
        <f>+'度数'!I240/'度数'!I$245*100</f>
        <v>7.508532423208192</v>
      </c>
      <c r="J240" s="14">
        <f>+'度数'!J240/'度数'!J$245*100</f>
        <v>5.0228310502283104</v>
      </c>
      <c r="K240" s="112">
        <f>+'度数'!K240/'度数'!K$245*100</f>
        <v>6.438356164383562</v>
      </c>
      <c r="L240" s="100">
        <f>+'度数'!L240/'度数'!L$245*100</f>
        <v>25</v>
      </c>
      <c r="M240" s="14">
        <f>+'度数'!M240/'度数'!M$245*100</f>
        <v>12.903225806451612</v>
      </c>
      <c r="N240" s="14">
        <f>+'度数'!N240/'度数'!N$245*100</f>
        <v>16.216216216216218</v>
      </c>
      <c r="O240" s="14">
        <f>+'度数'!O240/'度数'!O$245*100</f>
        <v>10</v>
      </c>
      <c r="P240" s="14">
        <f>+'度数'!P240/'度数'!P$245*100</f>
        <v>8.715596330275229</v>
      </c>
      <c r="Q240" s="14">
        <f>+'度数'!Q240/'度数'!Q$245*100</f>
        <v>4.716981132075472</v>
      </c>
      <c r="R240" s="14">
        <f>+'度数'!R240/'度数'!R$245*100</f>
        <v>4.615384615384616</v>
      </c>
      <c r="S240" s="124">
        <f>+'度数'!S240/'度数'!S$245*100</f>
        <v>7.311586051743532</v>
      </c>
      <c r="T240" s="132">
        <f>+'度数'!T240/'度数'!T$245*100</f>
        <v>18.181818181818183</v>
      </c>
      <c r="U240" s="14">
        <f>+'度数'!U240/'度数'!U$245*100</f>
        <v>11.76470588235294</v>
      </c>
      <c r="V240" s="14">
        <f>+'度数'!V240/'度数'!V$245*100</f>
        <v>10.526315789473683</v>
      </c>
      <c r="W240" s="14">
        <f>+'度数'!W240/'度数'!W$245*100</f>
        <v>8.571428571428571</v>
      </c>
      <c r="X240" s="14">
        <f>+'度数'!X240/'度数'!X$245*100</f>
        <v>8.045977011494253</v>
      </c>
      <c r="Y240" s="14">
        <f>+'度数'!Y240/'度数'!Y$245*100</f>
        <v>6.055646481178396</v>
      </c>
      <c r="Z240" s="14">
        <f>+'度数'!Z240/'度数'!Z$245*100</f>
        <v>4.830917874396135</v>
      </c>
      <c r="AA240" s="14">
        <f>+'度数'!AA240/'度数'!AA$245*100</f>
        <v>6.917850525015441</v>
      </c>
    </row>
    <row r="241" spans="1:27" ht="13.5" customHeight="1">
      <c r="A241" s="161"/>
      <c r="B241" s="161"/>
      <c r="C241" s="16" t="s">
        <v>19</v>
      </c>
      <c r="D241" s="111">
        <f>+'度数'!D241/'度数'!D$245*100</f>
        <v>0</v>
      </c>
      <c r="E241" s="14">
        <f>+'度数'!E241/'度数'!E$245*100</f>
        <v>0</v>
      </c>
      <c r="F241" s="14">
        <f>+'度数'!F241/'度数'!F$245*100</f>
        <v>0</v>
      </c>
      <c r="G241" s="14">
        <f>+'度数'!G241/'度数'!G$245*100</f>
        <v>0</v>
      </c>
      <c r="H241" s="14">
        <f>+'度数'!H241/'度数'!H$245*100</f>
        <v>0</v>
      </c>
      <c r="I241" s="14">
        <f>+'度数'!I241/'度数'!I$245*100</f>
        <v>14.675767918088736</v>
      </c>
      <c r="J241" s="14">
        <f>+'度数'!J241/'度数'!J$245*100</f>
        <v>13.698630136986301</v>
      </c>
      <c r="K241" s="112">
        <f>+'度数'!K241/'度数'!K$245*100</f>
        <v>10</v>
      </c>
      <c r="L241" s="100">
        <f>+'度数'!L241/'度数'!L$245*100</f>
        <v>0</v>
      </c>
      <c r="M241" s="14">
        <f>+'度数'!M241/'度数'!M$245*100</f>
        <v>0</v>
      </c>
      <c r="N241" s="14">
        <f>+'度数'!N241/'度数'!N$245*100</f>
        <v>0</v>
      </c>
      <c r="O241" s="14">
        <f>+'度数'!O241/'度数'!O$245*100</f>
        <v>0</v>
      </c>
      <c r="P241" s="14">
        <f>+'度数'!P241/'度数'!P$245*100</f>
        <v>0</v>
      </c>
      <c r="Q241" s="14">
        <f>+'度数'!Q241/'度数'!Q$245*100</f>
        <v>4.40251572327044</v>
      </c>
      <c r="R241" s="14">
        <f>+'度数'!R241/'度数'!R$245*100</f>
        <v>3.5897435897435894</v>
      </c>
      <c r="S241" s="124">
        <f>+'度数'!S241/'度数'!S$245*100</f>
        <v>2.3622047244094486</v>
      </c>
      <c r="T241" s="132">
        <f>+'度数'!T241/'度数'!T$245*100</f>
        <v>0</v>
      </c>
      <c r="U241" s="14">
        <f>+'度数'!U241/'度数'!U$245*100</f>
        <v>0</v>
      </c>
      <c r="V241" s="14">
        <f>+'度数'!V241/'度数'!V$245*100</f>
        <v>0</v>
      </c>
      <c r="W241" s="14">
        <f>+'度数'!W241/'度数'!W$245*100</f>
        <v>0</v>
      </c>
      <c r="X241" s="14">
        <f>+'度数'!X241/'度数'!X$245*100</f>
        <v>0</v>
      </c>
      <c r="Y241" s="14">
        <f>+'度数'!Y241/'度数'!Y$245*100</f>
        <v>9.328968903436989</v>
      </c>
      <c r="Z241" s="14">
        <f>+'度数'!Z241/'度数'!Z$245*100</f>
        <v>8.937198067632849</v>
      </c>
      <c r="AA241" s="14">
        <f>+'度数'!AA241/'度数'!AA$245*100</f>
        <v>5.8060531192093885</v>
      </c>
    </row>
    <row r="242" spans="1:27" ht="21.75" customHeight="1">
      <c r="A242" s="161"/>
      <c r="B242" s="161"/>
      <c r="C242" s="16" t="s">
        <v>20</v>
      </c>
      <c r="D242" s="111">
        <f>+'度数'!D242/'度数'!D$245*100</f>
        <v>46.15384615384615</v>
      </c>
      <c r="E242" s="14">
        <f>+'度数'!E242/'度数'!E$245*100</f>
        <v>50</v>
      </c>
      <c r="F242" s="14">
        <f>+'度数'!F242/'度数'!F$245*100</f>
        <v>50</v>
      </c>
      <c r="G242" s="14">
        <f>+'度数'!G242/'度数'!G$245*100</f>
        <v>31.428571428571427</v>
      </c>
      <c r="H242" s="14">
        <f>+'度数'!H242/'度数'!H$245*100</f>
        <v>43.07692307692308</v>
      </c>
      <c r="I242" s="14">
        <f>+'度数'!I242/'度数'!I$245*100</f>
        <v>36.86006825938566</v>
      </c>
      <c r="J242" s="14">
        <f>+'度数'!J242/'度数'!J$245*100</f>
        <v>42.00913242009132</v>
      </c>
      <c r="K242" s="112">
        <f>+'度数'!K242/'度数'!K$245*100</f>
        <v>40.136986301369866</v>
      </c>
      <c r="L242" s="100">
        <f>+'度数'!L242/'度数'!L$245*100</f>
        <v>75</v>
      </c>
      <c r="M242" s="14">
        <f>+'度数'!M242/'度数'!M$245*100</f>
        <v>70.96774193548387</v>
      </c>
      <c r="N242" s="14">
        <f>+'度数'!N242/'度数'!N$245*100</f>
        <v>72.97297297297297</v>
      </c>
      <c r="O242" s="14">
        <f>+'度数'!O242/'度数'!O$245*100</f>
        <v>64.28571428571429</v>
      </c>
      <c r="P242" s="14">
        <f>+'度数'!P242/'度数'!P$245*100</f>
        <v>61.46788990825688</v>
      </c>
      <c r="Q242" s="14">
        <f>+'度数'!Q242/'度数'!Q$245*100</f>
        <v>55.0314465408805</v>
      </c>
      <c r="R242" s="14">
        <f>+'度数'!R242/'度数'!R$245*100</f>
        <v>52.820512820512825</v>
      </c>
      <c r="S242" s="124">
        <f>+'度数'!S242/'度数'!S$245*100</f>
        <v>58.60517435320585</v>
      </c>
      <c r="T242" s="132">
        <f>+'度数'!T242/'度数'!T$245*100</f>
        <v>63.63636363636363</v>
      </c>
      <c r="U242" s="14">
        <f>+'度数'!U242/'度数'!U$245*100</f>
        <v>62.745098039215684</v>
      </c>
      <c r="V242" s="14">
        <f>+'度数'!V242/'度数'!V$245*100</f>
        <v>64.91228070175438</v>
      </c>
      <c r="W242" s="14">
        <f>+'度数'!W242/'度数'!W$245*100</f>
        <v>53.333333333333336</v>
      </c>
      <c r="X242" s="14">
        <f>+'度数'!X242/'度数'!X$245*100</f>
        <v>54.59770114942529</v>
      </c>
      <c r="Y242" s="14">
        <f>+'度数'!Y242/'度数'!Y$245*100</f>
        <v>46.317512274959086</v>
      </c>
      <c r="Z242" s="14">
        <f>+'度数'!Z242/'度数'!Z$245*100</f>
        <v>47.10144927536232</v>
      </c>
      <c r="AA242" s="14">
        <f>+'度数'!AA242/'度数'!AA$245*100</f>
        <v>50.27794935145151</v>
      </c>
    </row>
    <row r="243" spans="1:27" ht="13.5" customHeight="1">
      <c r="A243" s="161"/>
      <c r="B243" s="161"/>
      <c r="C243" s="16" t="s">
        <v>21</v>
      </c>
      <c r="D243" s="111">
        <f>+'度数'!D243/'度数'!D$245*100</f>
        <v>0</v>
      </c>
      <c r="E243" s="14">
        <f>+'度数'!E243/'度数'!E$245*100</f>
        <v>10</v>
      </c>
      <c r="F243" s="14">
        <f>+'度数'!F243/'度数'!F$245*100</f>
        <v>20</v>
      </c>
      <c r="G243" s="14">
        <f>+'度数'!G243/'度数'!G$245*100</f>
        <v>37.142857142857146</v>
      </c>
      <c r="H243" s="14">
        <f>+'度数'!H243/'度数'!H$245*100</f>
        <v>28.46153846153846</v>
      </c>
      <c r="I243" s="14">
        <f>+'度数'!I243/'度数'!I$245*100</f>
        <v>40.955631399317404</v>
      </c>
      <c r="J243" s="14">
        <f>+'度数'!J243/'度数'!J$245*100</f>
        <v>39.26940639269406</v>
      </c>
      <c r="K243" s="112">
        <f>+'度数'!K243/'度数'!K$245*100</f>
        <v>35.89041095890411</v>
      </c>
      <c r="L243" s="100">
        <f>+'度数'!L243/'度数'!L$245*100</f>
        <v>0</v>
      </c>
      <c r="M243" s="14">
        <f>+'度数'!M243/'度数'!M$245*100</f>
        <v>9.67741935483871</v>
      </c>
      <c r="N243" s="14">
        <f>+'度数'!N243/'度数'!N$245*100</f>
        <v>8.108108108108109</v>
      </c>
      <c r="O243" s="14">
        <f>+'度数'!O243/'度数'!O$245*100</f>
        <v>21.428571428571427</v>
      </c>
      <c r="P243" s="14">
        <f>+'度数'!P243/'度数'!P$245*100</f>
        <v>25.229357798165136</v>
      </c>
      <c r="Q243" s="14">
        <f>+'度数'!Q243/'度数'!Q$245*100</f>
        <v>35.84905660377358</v>
      </c>
      <c r="R243" s="14">
        <f>+'度数'!R243/'度数'!R$245*100</f>
        <v>38.97435897435898</v>
      </c>
      <c r="S243" s="124">
        <f>+'度数'!S243/'度数'!S$245*100</f>
        <v>29.92125984251969</v>
      </c>
      <c r="T243" s="132">
        <f>+'度数'!T243/'度数'!T$245*100</f>
        <v>0</v>
      </c>
      <c r="U243" s="14">
        <f>+'度数'!U243/'度数'!U$245*100</f>
        <v>9.803921568627452</v>
      </c>
      <c r="V243" s="14">
        <f>+'度数'!V243/'度数'!V$245*100</f>
        <v>12.280701754385964</v>
      </c>
      <c r="W243" s="14">
        <f>+'度数'!W243/'度数'!W$245*100</f>
        <v>26.666666666666668</v>
      </c>
      <c r="X243" s="14">
        <f>+'度数'!X243/'度数'!X$245*100</f>
        <v>26.436781609195403</v>
      </c>
      <c r="Y243" s="14">
        <f>+'度数'!Y243/'度数'!Y$245*100</f>
        <v>38.297872340425535</v>
      </c>
      <c r="Z243" s="14">
        <f>+'度数'!Z243/'度数'!Z$245*100</f>
        <v>39.130434782608695</v>
      </c>
      <c r="AA243" s="14">
        <f>+'度数'!AA243/'度数'!AA$245*100</f>
        <v>32.61272390364422</v>
      </c>
    </row>
    <row r="244" spans="1:27" ht="13.5" customHeight="1">
      <c r="A244" s="161"/>
      <c r="B244" s="161"/>
      <c r="C244" s="16" t="s">
        <v>94</v>
      </c>
      <c r="D244" s="111">
        <f>+'度数'!D244/'度数'!D$245*100</f>
        <v>0</v>
      </c>
      <c r="E244" s="14">
        <f>+'度数'!E244/'度数'!E$245*100</f>
        <v>0</v>
      </c>
      <c r="F244" s="14">
        <f>+'度数'!F244/'度数'!F$245*100</f>
        <v>0</v>
      </c>
      <c r="G244" s="14">
        <f>+'度数'!G244/'度数'!G$245*100</f>
        <v>0</v>
      </c>
      <c r="H244" s="14">
        <f>+'度数'!H244/'度数'!H$245*100</f>
        <v>0</v>
      </c>
      <c r="I244" s="14">
        <f>+'度数'!I244/'度数'!I$245*100</f>
        <v>0</v>
      </c>
      <c r="J244" s="14">
        <f>+'度数'!J244/'度数'!J$245*100</f>
        <v>0</v>
      </c>
      <c r="K244" s="112">
        <f>+'度数'!K244/'度数'!K$245*100</f>
        <v>0</v>
      </c>
      <c r="L244" s="100">
        <f>+'度数'!L244/'度数'!L$245*100</f>
        <v>0</v>
      </c>
      <c r="M244" s="14">
        <f>+'度数'!M244/'度数'!M$245*100</f>
        <v>0</v>
      </c>
      <c r="N244" s="14">
        <f>+'度数'!N244/'度数'!N$245*100</f>
        <v>0</v>
      </c>
      <c r="O244" s="14">
        <f>+'度数'!O244/'度数'!O$245*100</f>
        <v>0</v>
      </c>
      <c r="P244" s="14">
        <f>+'度数'!P244/'度数'!P$245*100</f>
        <v>0</v>
      </c>
      <c r="Q244" s="14">
        <f>+'度数'!Q244/'度数'!Q$245*100</f>
        <v>0</v>
      </c>
      <c r="R244" s="14">
        <f>+'度数'!R244/'度数'!R$245*100</f>
        <v>0</v>
      </c>
      <c r="S244" s="124">
        <f>+'度数'!S244/'度数'!S$245*100</f>
        <v>0</v>
      </c>
      <c r="T244" s="132">
        <f>+'度数'!T244/'度数'!T$245*100</f>
        <v>0</v>
      </c>
      <c r="U244" s="14">
        <f>+'度数'!U244/'度数'!U$245*100</f>
        <v>0</v>
      </c>
      <c r="V244" s="14">
        <f>+'度数'!V244/'度数'!V$245*100</f>
        <v>0</v>
      </c>
      <c r="W244" s="14">
        <f>+'度数'!W244/'度数'!W$245*100</f>
        <v>0</v>
      </c>
      <c r="X244" s="14">
        <f>+'度数'!X244/'度数'!X$245*100</f>
        <v>0</v>
      </c>
      <c r="Y244" s="14">
        <f>+'度数'!Y244/'度数'!Y$245*100</f>
        <v>0</v>
      </c>
      <c r="Z244" s="14">
        <f>+'度数'!Z244/'度数'!Z$245*100</f>
        <v>0</v>
      </c>
      <c r="AA244" s="14">
        <f>+'度数'!AA244/'度数'!AA$245*100</f>
        <v>0</v>
      </c>
    </row>
    <row r="245" spans="1:27" ht="13.5" customHeight="1" thickBot="1">
      <c r="A245" s="161"/>
      <c r="B245" s="164"/>
      <c r="C245" s="97" t="s">
        <v>6</v>
      </c>
      <c r="D245" s="119">
        <f>+'度数'!D245/'度数'!D$245*100</f>
        <v>100</v>
      </c>
      <c r="E245" s="93">
        <f>+'度数'!E245/'度数'!E$245*100</f>
        <v>100</v>
      </c>
      <c r="F245" s="93">
        <f>+'度数'!F245/'度数'!F$245*100</f>
        <v>100</v>
      </c>
      <c r="G245" s="93">
        <f>+'度数'!G245/'度数'!G$245*100</f>
        <v>100</v>
      </c>
      <c r="H245" s="93">
        <f>+'度数'!H245/'度数'!H$245*100</f>
        <v>100</v>
      </c>
      <c r="I245" s="93">
        <f>+'度数'!I245/'度数'!I$245*100</f>
        <v>100</v>
      </c>
      <c r="J245" s="93">
        <f>+'度数'!J245/'度数'!J$245*100</f>
        <v>100</v>
      </c>
      <c r="K245" s="120">
        <f>+'度数'!K245/'度数'!K$245*100</f>
        <v>100</v>
      </c>
      <c r="L245" s="104">
        <f>+'度数'!L245/'度数'!L$245*100</f>
        <v>100</v>
      </c>
      <c r="M245" s="93">
        <f>+'度数'!M245/'度数'!M$245*100</f>
        <v>100</v>
      </c>
      <c r="N245" s="93">
        <f>+'度数'!N245/'度数'!N$245*100</f>
        <v>100</v>
      </c>
      <c r="O245" s="93">
        <f>+'度数'!O245/'度数'!O$245*100</f>
        <v>100</v>
      </c>
      <c r="P245" s="93">
        <f>+'度数'!P245/'度数'!P$245*100</f>
        <v>100</v>
      </c>
      <c r="Q245" s="93">
        <f>+'度数'!Q245/'度数'!Q$245*100</f>
        <v>100</v>
      </c>
      <c r="R245" s="93">
        <f>+'度数'!R245/'度数'!R$245*100</f>
        <v>100</v>
      </c>
      <c r="S245" s="128">
        <f>+'度数'!S245/'度数'!S$245*100</f>
        <v>100</v>
      </c>
      <c r="T245" s="136">
        <f>+'度数'!T245/'度数'!T$245*100</f>
        <v>100</v>
      </c>
      <c r="U245" s="93">
        <f>+'度数'!U245/'度数'!U$245*100</f>
        <v>100</v>
      </c>
      <c r="V245" s="93">
        <f>+'度数'!V245/'度数'!V$245*100</f>
        <v>100</v>
      </c>
      <c r="W245" s="93">
        <f>+'度数'!W245/'度数'!W$245*100</f>
        <v>100</v>
      </c>
      <c r="X245" s="93">
        <f>+'度数'!X245/'度数'!X$245*100</f>
        <v>100</v>
      </c>
      <c r="Y245" s="93">
        <f>+'度数'!Y245/'度数'!Y$245*100</f>
        <v>100</v>
      </c>
      <c r="Z245" s="93">
        <f>+'度数'!Z245/'度数'!Z$245*100</f>
        <v>100</v>
      </c>
      <c r="AA245" s="93">
        <f>+'度数'!AA245/'度数'!AA$245*100</f>
        <v>100</v>
      </c>
    </row>
    <row r="246" spans="1:27" ht="13.5" customHeight="1">
      <c r="A246" s="161"/>
      <c r="B246" s="160" t="s">
        <v>55</v>
      </c>
      <c r="C246" s="16" t="s">
        <v>17</v>
      </c>
      <c r="D246" s="111">
        <f>+'度数'!D246/'度数'!D$252*100</f>
        <v>20.54794520547945</v>
      </c>
      <c r="E246" s="14">
        <f>+'度数'!E246/'度数'!E$252*100</f>
        <v>26.153846153846157</v>
      </c>
      <c r="F246" s="14">
        <f>+'度数'!F246/'度数'!F$252*100</f>
        <v>31.62393162393162</v>
      </c>
      <c r="G246" s="14">
        <f>+'度数'!G246/'度数'!G$252*100</f>
        <v>26.94300518134715</v>
      </c>
      <c r="H246" s="14">
        <f>+'度数'!H246/'度数'!H$252*100</f>
        <v>16.587677725118482</v>
      </c>
      <c r="I246" s="14">
        <f>+'度数'!I246/'度数'!I$252*100</f>
        <v>0</v>
      </c>
      <c r="J246" s="14">
        <f>+'度数'!J246/'度数'!J$252*100</f>
        <v>0</v>
      </c>
      <c r="K246" s="112">
        <f>+'度数'!K246/'度数'!K$252*100</f>
        <v>7.655338139375215</v>
      </c>
      <c r="L246" s="100">
        <f>+'度数'!L246/'度数'!L$252*100</f>
        <v>4.40251572327044</v>
      </c>
      <c r="M246" s="14">
        <f>+'度数'!M246/'度数'!M$252*100</f>
        <v>4.968944099378882</v>
      </c>
      <c r="N246" s="14">
        <f>+'度数'!N246/'度数'!N$252*100</f>
        <v>7.017543859649122</v>
      </c>
      <c r="O246" s="14">
        <f>+'度数'!O246/'度数'!O$252*100</f>
        <v>6.2717770034843205</v>
      </c>
      <c r="P246" s="14">
        <f>+'度数'!P246/'度数'!P$252*100</f>
        <v>5.142857142857142</v>
      </c>
      <c r="Q246" s="14">
        <f>+'度数'!Q246/'度数'!Q$252*100</f>
        <v>0</v>
      </c>
      <c r="R246" s="14">
        <f>+'度数'!R246/'度数'!R$252*100</f>
        <v>0</v>
      </c>
      <c r="S246" s="124">
        <f>+'度数'!S246/'度数'!S$252*100</f>
        <v>2.1343873517786562</v>
      </c>
      <c r="T246" s="132">
        <f>+'度数'!T246/'度数'!T$252*100</f>
        <v>12.131147540983607</v>
      </c>
      <c r="U246" s="14">
        <f>+'度数'!U246/'度数'!U$252*100</f>
        <v>14.432989690721648</v>
      </c>
      <c r="V246" s="14">
        <f>+'度数'!V246/'度数'!V$252*100</f>
        <v>17.01388888888889</v>
      </c>
      <c r="W246" s="14">
        <f>+'度数'!W246/'度数'!W$252*100</f>
        <v>14.583333333333334</v>
      </c>
      <c r="X246" s="14">
        <f>+'度数'!X246/'度数'!X$252*100</f>
        <v>9.44741532976827</v>
      </c>
      <c r="Y246" s="14">
        <f>+'度数'!Y246/'度数'!Y$252*100</f>
        <v>0</v>
      </c>
      <c r="Z246" s="14">
        <f>+'度数'!Z246/'度数'!Z$252*100</f>
        <v>0</v>
      </c>
      <c r="AA246" s="14">
        <f>+'度数'!AA246/'度数'!AA$252*100</f>
        <v>4.531902206320812</v>
      </c>
    </row>
    <row r="247" spans="1:27" ht="21.75" customHeight="1">
      <c r="A247" s="161"/>
      <c r="B247" s="161"/>
      <c r="C247" s="16" t="s">
        <v>18</v>
      </c>
      <c r="D247" s="111">
        <f>+'度数'!D247/'度数'!D$252*100</f>
        <v>15.753424657534246</v>
      </c>
      <c r="E247" s="14">
        <f>+'度数'!E247/'度数'!E$252*100</f>
        <v>12.307692307692308</v>
      </c>
      <c r="F247" s="14">
        <f>+'度数'!F247/'度数'!F$252*100</f>
        <v>7.6923076923076925</v>
      </c>
      <c r="G247" s="14">
        <f>+'度数'!G247/'度数'!G$252*100</f>
        <v>8.808290155440414</v>
      </c>
      <c r="H247" s="14">
        <f>+'度数'!H247/'度数'!H$252*100</f>
        <v>6.6350710900473935</v>
      </c>
      <c r="I247" s="14">
        <f>+'度数'!I247/'度数'!I$252*100</f>
        <v>6.474820143884892</v>
      </c>
      <c r="J247" s="14">
        <f>+'度数'!J247/'度数'!J$252*100</f>
        <v>5.150214592274678</v>
      </c>
      <c r="K247" s="112">
        <f>+'度数'!K247/'度数'!K$252*100</f>
        <v>7.003089598352215</v>
      </c>
      <c r="L247" s="100">
        <f>+'度数'!L247/'度数'!L$252*100</f>
        <v>9.433962264150944</v>
      </c>
      <c r="M247" s="14">
        <f>+'度数'!M247/'度数'!M$252*100</f>
        <v>12.422360248447205</v>
      </c>
      <c r="N247" s="14">
        <f>+'度数'!N247/'度数'!N$252*100</f>
        <v>11.695906432748536</v>
      </c>
      <c r="O247" s="14">
        <f>+'度数'!O247/'度数'!O$252*100</f>
        <v>6.620209059233449</v>
      </c>
      <c r="P247" s="14">
        <f>+'度数'!P247/'度数'!P$252*100</f>
        <v>7.142857142857142</v>
      </c>
      <c r="Q247" s="14">
        <f>+'度数'!Q247/'度数'!Q$252*100</f>
        <v>5.368589743589744</v>
      </c>
      <c r="R247" s="14">
        <f>+'度数'!R247/'度数'!R$252*100</f>
        <v>4.11599625818522</v>
      </c>
      <c r="S247" s="124">
        <f>+'度数'!S247/'度数'!S$252*100</f>
        <v>6.192358366271409</v>
      </c>
      <c r="T247" s="132">
        <f>+'度数'!T247/'度数'!T$252*100</f>
        <v>12.459016393442624</v>
      </c>
      <c r="U247" s="14">
        <f>+'度数'!U247/'度数'!U$252*100</f>
        <v>12.371134020618557</v>
      </c>
      <c r="V247" s="14">
        <f>+'度数'!V247/'度数'!V$252*100</f>
        <v>10.069444444444445</v>
      </c>
      <c r="W247" s="14">
        <f>+'度数'!W247/'度数'!W$252*100</f>
        <v>7.5</v>
      </c>
      <c r="X247" s="14">
        <f>+'度数'!X247/'度数'!X$252*100</f>
        <v>6.951871657754011</v>
      </c>
      <c r="Y247" s="14">
        <f>+'度数'!Y247/'度数'!Y$252*100</f>
        <v>5.853219270598829</v>
      </c>
      <c r="Z247" s="14">
        <f>+'度数'!Z247/'度数'!Z$252*100</f>
        <v>4.597701149425287</v>
      </c>
      <c r="AA247" s="14">
        <f>+'度数'!AA247/'度数'!AA$252*100</f>
        <v>6.544424567680382</v>
      </c>
    </row>
    <row r="248" spans="1:27" ht="13.5" customHeight="1">
      <c r="A248" s="161"/>
      <c r="B248" s="161"/>
      <c r="C248" s="16" t="s">
        <v>19</v>
      </c>
      <c r="D248" s="111">
        <f>+'度数'!D248/'度数'!D$252*100</f>
        <v>0</v>
      </c>
      <c r="E248" s="14">
        <f>+'度数'!E248/'度数'!E$252*100</f>
        <v>0</v>
      </c>
      <c r="F248" s="14">
        <f>+'度数'!F248/'度数'!F$252*100</f>
        <v>0</v>
      </c>
      <c r="G248" s="14">
        <f>+'度数'!G248/'度数'!G$252*100</f>
        <v>0</v>
      </c>
      <c r="H248" s="14">
        <f>+'度数'!H248/'度数'!H$252*100</f>
        <v>0</v>
      </c>
      <c r="I248" s="14">
        <f>+'度数'!I248/'度数'!I$252*100</f>
        <v>14.59403905447071</v>
      </c>
      <c r="J248" s="14">
        <f>+'度数'!J248/'度数'!J$252*100</f>
        <v>9.2274678111588</v>
      </c>
      <c r="K248" s="112">
        <f>+'度数'!K248/'度数'!K$252*100</f>
        <v>7.826982492276004</v>
      </c>
      <c r="L248" s="100">
        <f>+'度数'!L248/'度数'!L$252*100</f>
        <v>0</v>
      </c>
      <c r="M248" s="14">
        <f>+'度数'!M248/'度数'!M$252*100</f>
        <v>0</v>
      </c>
      <c r="N248" s="14">
        <f>+'度数'!N248/'度数'!N$252*100</f>
        <v>0</v>
      </c>
      <c r="O248" s="14">
        <f>+'度数'!O248/'度数'!O$252*100</f>
        <v>0</v>
      </c>
      <c r="P248" s="14">
        <f>+'度数'!P248/'度数'!P$252*100</f>
        <v>0</v>
      </c>
      <c r="Q248" s="14">
        <f>+'度数'!Q248/'度数'!Q$252*100</f>
        <v>3.3653846153846154</v>
      </c>
      <c r="R248" s="14">
        <f>+'度数'!R248/'度数'!R$252*100</f>
        <v>3.648269410664172</v>
      </c>
      <c r="S248" s="124">
        <f>+'度数'!S248/'度数'!S$252*100</f>
        <v>2.1343873517786562</v>
      </c>
      <c r="T248" s="132">
        <f>+'度数'!T248/'度数'!T$252*100</f>
        <v>0</v>
      </c>
      <c r="U248" s="14">
        <f>+'度数'!U248/'度数'!U$252*100</f>
        <v>0</v>
      </c>
      <c r="V248" s="14">
        <f>+'度数'!V248/'度数'!V$252*100</f>
        <v>0</v>
      </c>
      <c r="W248" s="14">
        <f>+'度数'!W248/'度数'!W$252*100</f>
        <v>0</v>
      </c>
      <c r="X248" s="14">
        <f>+'度数'!X248/'度数'!X$252*100</f>
        <v>0</v>
      </c>
      <c r="Y248" s="14">
        <f>+'度数'!Y248/'度数'!Y$252*100</f>
        <v>8.284556506078342</v>
      </c>
      <c r="Z248" s="14">
        <f>+'度数'!Z248/'度数'!Z$252*100</f>
        <v>6.246876561719141</v>
      </c>
      <c r="AA248" s="14">
        <f>+'度数'!AA248/'度数'!AA$252*100</f>
        <v>4.606440071556351</v>
      </c>
    </row>
    <row r="249" spans="1:27" ht="21.75" customHeight="1">
      <c r="A249" s="161"/>
      <c r="B249" s="161"/>
      <c r="C249" s="16" t="s">
        <v>20</v>
      </c>
      <c r="D249" s="111">
        <f>+'度数'!D249/'度数'!D$252*100</f>
        <v>59.589041095890416</v>
      </c>
      <c r="E249" s="14">
        <f>+'度数'!E249/'度数'!E$252*100</f>
        <v>51.53846153846153</v>
      </c>
      <c r="F249" s="14">
        <f>+'度数'!F249/'度数'!F$252*100</f>
        <v>40.17094017094017</v>
      </c>
      <c r="G249" s="14">
        <f>+'度数'!G249/'度数'!G$252*100</f>
        <v>36.787564766839374</v>
      </c>
      <c r="H249" s="14">
        <f>+'度数'!H249/'度数'!H$252*100</f>
        <v>40.047393364928915</v>
      </c>
      <c r="I249" s="14">
        <f>+'度数'!I249/'度数'!I$252*100</f>
        <v>34.1212744090442</v>
      </c>
      <c r="J249" s="14">
        <f>+'度数'!J249/'度数'!J$252*100</f>
        <v>33.58369098712446</v>
      </c>
      <c r="K249" s="112">
        <f>+'度数'!K249/'度数'!K$252*100</f>
        <v>37.28115345005149</v>
      </c>
      <c r="L249" s="100">
        <f>+'度数'!L249/'度数'!L$252*100</f>
        <v>83.64779874213836</v>
      </c>
      <c r="M249" s="14">
        <f>+'度数'!M249/'度数'!M$252*100</f>
        <v>72.04968944099379</v>
      </c>
      <c r="N249" s="14">
        <f>+'度数'!N249/'度数'!N$252*100</f>
        <v>69.00584795321637</v>
      </c>
      <c r="O249" s="14">
        <f>+'度数'!O249/'度数'!O$252*100</f>
        <v>70.38327526132404</v>
      </c>
      <c r="P249" s="14">
        <f>+'度数'!P249/'度数'!P$252*100</f>
        <v>57.85714285714286</v>
      </c>
      <c r="Q249" s="14">
        <f>+'度数'!Q249/'度数'!Q$252*100</f>
        <v>51.041666666666664</v>
      </c>
      <c r="R249" s="14">
        <f>+'度数'!R249/'度数'!R$252*100</f>
        <v>44.99532273152479</v>
      </c>
      <c r="S249" s="124">
        <f>+'度数'!S249/'度数'!S$252*100</f>
        <v>55.12516469038208</v>
      </c>
      <c r="T249" s="132">
        <f>+'度数'!T249/'度数'!T$252*100</f>
        <v>72.1311475409836</v>
      </c>
      <c r="U249" s="14">
        <f>+'度数'!U249/'度数'!U$252*100</f>
        <v>62.88659793814433</v>
      </c>
      <c r="V249" s="14">
        <f>+'度数'!V249/'度数'!V$252*100</f>
        <v>57.291666666666664</v>
      </c>
      <c r="W249" s="14">
        <f>+'度数'!W249/'度数'!W$252*100</f>
        <v>56.875</v>
      </c>
      <c r="X249" s="14">
        <f>+'度数'!X249/'度数'!X$252*100</f>
        <v>51.15864527629233</v>
      </c>
      <c r="Y249" s="14">
        <f>+'度数'!Y249/'度数'!Y$252*100</f>
        <v>43.62899594777127</v>
      </c>
      <c r="Z249" s="14">
        <f>+'度数'!Z249/'度数'!Z$252*100</f>
        <v>39.68015992003998</v>
      </c>
      <c r="AA249" s="14">
        <f>+'度数'!AA249/'度数'!AA$252*100</f>
        <v>47.37626714370901</v>
      </c>
    </row>
    <row r="250" spans="1:27" ht="13.5" customHeight="1">
      <c r="A250" s="161"/>
      <c r="B250" s="161"/>
      <c r="C250" s="16" t="s">
        <v>21</v>
      </c>
      <c r="D250" s="111">
        <f>+'度数'!D250/'度数'!D$252*100</f>
        <v>4.10958904109589</v>
      </c>
      <c r="E250" s="14">
        <f>+'度数'!E250/'度数'!E$252*100</f>
        <v>10</v>
      </c>
      <c r="F250" s="14">
        <f>+'度数'!F250/'度数'!F$252*100</f>
        <v>20.51282051282051</v>
      </c>
      <c r="G250" s="14">
        <f>+'度数'!G250/'度数'!G$252*100</f>
        <v>27.461139896373055</v>
      </c>
      <c r="H250" s="14">
        <f>+'度数'!H250/'度数'!H$252*100</f>
        <v>36.72985781990521</v>
      </c>
      <c r="I250" s="14">
        <f>+'度数'!I250/'度数'!I$252*100</f>
        <v>44.809866392600206</v>
      </c>
      <c r="J250" s="14">
        <f>+'度数'!J250/'度数'!J$252*100</f>
        <v>52.03862660944206</v>
      </c>
      <c r="K250" s="112">
        <f>+'度数'!K250/'度数'!K$252*100</f>
        <v>40.23343631994508</v>
      </c>
      <c r="L250" s="100">
        <f>+'度数'!L250/'度数'!L$252*100</f>
        <v>2.515723270440252</v>
      </c>
      <c r="M250" s="14">
        <f>+'度数'!M250/'度数'!M$252*100</f>
        <v>10.559006211180124</v>
      </c>
      <c r="N250" s="14">
        <f>+'度数'!N250/'度数'!N$252*100</f>
        <v>12.280701754385964</v>
      </c>
      <c r="O250" s="14">
        <f>+'度数'!O250/'度数'!O$252*100</f>
        <v>16.72473867595819</v>
      </c>
      <c r="P250" s="14">
        <f>+'度数'!P250/'度数'!P$252*100</f>
        <v>29.85714285714286</v>
      </c>
      <c r="Q250" s="14">
        <f>+'度数'!Q250/'度数'!Q$252*100</f>
        <v>40.22435897435898</v>
      </c>
      <c r="R250" s="14">
        <f>+'度数'!R250/'度数'!R$252*100</f>
        <v>47.24041159962582</v>
      </c>
      <c r="S250" s="124">
        <f>+'度数'!S250/'度数'!S$252*100</f>
        <v>34.413702239789195</v>
      </c>
      <c r="T250" s="132">
        <f>+'度数'!T250/'度数'!T$252*100</f>
        <v>3.278688524590164</v>
      </c>
      <c r="U250" s="14">
        <f>+'度数'!U250/'度数'!U$252*100</f>
        <v>10.309278350515463</v>
      </c>
      <c r="V250" s="14">
        <f>+'度数'!V250/'度数'!V$252*100</f>
        <v>15.625</v>
      </c>
      <c r="W250" s="14">
        <f>+'度数'!W250/'度数'!W$252*100</f>
        <v>21.041666666666668</v>
      </c>
      <c r="X250" s="14">
        <f>+'度数'!X250/'度数'!X$252*100</f>
        <v>32.44206773618538</v>
      </c>
      <c r="Y250" s="14">
        <f>+'度数'!Y250/'度数'!Y$252*100</f>
        <v>42.233228275551554</v>
      </c>
      <c r="Z250" s="14">
        <f>+'度数'!Z250/'度数'!Z$252*100</f>
        <v>49.47526236881559</v>
      </c>
      <c r="AA250" s="14">
        <f>+'度数'!AA250/'度数'!AA$252*100</f>
        <v>36.94096601073345</v>
      </c>
    </row>
    <row r="251" spans="1:27" ht="13.5" customHeight="1">
      <c r="A251" s="161"/>
      <c r="B251" s="161"/>
      <c r="C251" s="16" t="s">
        <v>94</v>
      </c>
      <c r="D251" s="111">
        <f>+'度数'!D251/'度数'!D$252*100</f>
        <v>0</v>
      </c>
      <c r="E251" s="14">
        <f>+'度数'!E251/'度数'!E$252*100</f>
        <v>0</v>
      </c>
      <c r="F251" s="14">
        <f>+'度数'!F251/'度数'!F$252*100</f>
        <v>0</v>
      </c>
      <c r="G251" s="14">
        <f>+'度数'!G251/'度数'!G$252*100</f>
        <v>0</v>
      </c>
      <c r="H251" s="14">
        <f>+'度数'!H251/'度数'!H$252*100</f>
        <v>0</v>
      </c>
      <c r="I251" s="14">
        <f>+'度数'!I251/'度数'!I$252*100</f>
        <v>0</v>
      </c>
      <c r="J251" s="14">
        <f>+'度数'!J251/'度数'!J$252*100</f>
        <v>0</v>
      </c>
      <c r="K251" s="112">
        <f>+'度数'!K251/'度数'!K$252*100</f>
        <v>0</v>
      </c>
      <c r="L251" s="100">
        <f>+'度数'!L251/'度数'!L$252*100</f>
        <v>0</v>
      </c>
      <c r="M251" s="14">
        <f>+'度数'!M251/'度数'!M$252*100</f>
        <v>0</v>
      </c>
      <c r="N251" s="14">
        <f>+'度数'!N251/'度数'!N$252*100</f>
        <v>0</v>
      </c>
      <c r="O251" s="14">
        <f>+'度数'!O251/'度数'!O$252*100</f>
        <v>0</v>
      </c>
      <c r="P251" s="14">
        <f>+'度数'!P251/'度数'!P$252*100</f>
        <v>0</v>
      </c>
      <c r="Q251" s="14">
        <f>+'度数'!Q251/'度数'!Q$252*100</f>
        <v>0</v>
      </c>
      <c r="R251" s="14">
        <f>+'度数'!R251/'度数'!R$252*100</f>
        <v>0</v>
      </c>
      <c r="S251" s="124">
        <f>+'度数'!S251/'度数'!S$252*100</f>
        <v>0</v>
      </c>
      <c r="T251" s="132">
        <f>+'度数'!T251/'度数'!T$252*100</f>
        <v>0</v>
      </c>
      <c r="U251" s="14">
        <f>+'度数'!U251/'度数'!U$252*100</f>
        <v>0</v>
      </c>
      <c r="V251" s="14">
        <f>+'度数'!V251/'度数'!V$252*100</f>
        <v>0</v>
      </c>
      <c r="W251" s="14">
        <f>+'度数'!W251/'度数'!W$252*100</f>
        <v>0</v>
      </c>
      <c r="X251" s="14">
        <f>+'度数'!X251/'度数'!X$252*100</f>
        <v>0</v>
      </c>
      <c r="Y251" s="14">
        <f>+'度数'!Y251/'度数'!Y$252*100</f>
        <v>0</v>
      </c>
      <c r="Z251" s="14">
        <f>+'度数'!Z251/'度数'!Z$252*100</f>
        <v>0</v>
      </c>
      <c r="AA251" s="14">
        <f>+'度数'!AA251/'度数'!AA$252*100</f>
        <v>0</v>
      </c>
    </row>
    <row r="252" spans="1:27" ht="13.5" customHeight="1">
      <c r="A252" s="161"/>
      <c r="B252" s="162"/>
      <c r="C252" s="16" t="s">
        <v>6</v>
      </c>
      <c r="D252" s="111">
        <f>+'度数'!D252/'度数'!D$252*100</f>
        <v>100</v>
      </c>
      <c r="E252" s="14">
        <f>+'度数'!E252/'度数'!E$252*100</f>
        <v>100</v>
      </c>
      <c r="F252" s="14">
        <f>+'度数'!F252/'度数'!F$252*100</f>
        <v>100</v>
      </c>
      <c r="G252" s="14">
        <f>+'度数'!G252/'度数'!G$252*100</f>
        <v>100</v>
      </c>
      <c r="H252" s="14">
        <f>+'度数'!H252/'度数'!H$252*100</f>
        <v>100</v>
      </c>
      <c r="I252" s="14">
        <f>+'度数'!I252/'度数'!I$252*100</f>
        <v>100</v>
      </c>
      <c r="J252" s="14">
        <f>+'度数'!J252/'度数'!J$252*100</f>
        <v>100</v>
      </c>
      <c r="K252" s="112">
        <f>+'度数'!K252/'度数'!K$252*100</f>
        <v>100</v>
      </c>
      <c r="L252" s="100">
        <f>+'度数'!L252/'度数'!L$252*100</f>
        <v>100</v>
      </c>
      <c r="M252" s="14">
        <f>+'度数'!M252/'度数'!M$252*100</f>
        <v>100</v>
      </c>
      <c r="N252" s="14">
        <f>+'度数'!N252/'度数'!N$252*100</f>
        <v>100</v>
      </c>
      <c r="O252" s="14">
        <f>+'度数'!O252/'度数'!O$252*100</f>
        <v>100</v>
      </c>
      <c r="P252" s="14">
        <f>+'度数'!P252/'度数'!P$252*100</f>
        <v>100</v>
      </c>
      <c r="Q252" s="14">
        <f>+'度数'!Q252/'度数'!Q$252*100</f>
        <v>100</v>
      </c>
      <c r="R252" s="14">
        <f>+'度数'!R252/'度数'!R$252*100</f>
        <v>100</v>
      </c>
      <c r="S252" s="124">
        <f>+'度数'!S252/'度数'!S$252*100</f>
        <v>100</v>
      </c>
      <c r="T252" s="132">
        <f>+'度数'!T252/'度数'!T$252*100</f>
        <v>100</v>
      </c>
      <c r="U252" s="14">
        <f>+'度数'!U252/'度数'!U$252*100</f>
        <v>100</v>
      </c>
      <c r="V252" s="14">
        <f>+'度数'!V252/'度数'!V$252*100</f>
        <v>100</v>
      </c>
      <c r="W252" s="14">
        <f>+'度数'!W252/'度数'!W$252*100</f>
        <v>100</v>
      </c>
      <c r="X252" s="14">
        <f>+'度数'!X252/'度数'!X$252*100</f>
        <v>100</v>
      </c>
      <c r="Y252" s="14">
        <f>+'度数'!Y252/'度数'!Y$252*100</f>
        <v>100</v>
      </c>
      <c r="Z252" s="14">
        <f>+'度数'!Z252/'度数'!Z$252*100</f>
        <v>100</v>
      </c>
      <c r="AA252" s="14">
        <f>+'度数'!AA252/'度数'!AA$252*100</f>
        <v>100</v>
      </c>
    </row>
    <row r="253" spans="1:27" ht="13.5" customHeight="1">
      <c r="A253" s="161"/>
      <c r="B253" s="165" t="s">
        <v>56</v>
      </c>
      <c r="C253" s="94" t="s">
        <v>17</v>
      </c>
      <c r="D253" s="109">
        <f>+'度数'!D253/'度数'!D$259*100</f>
        <v>26.82926829268293</v>
      </c>
      <c r="E253" s="89">
        <f>+'度数'!E253/'度数'!E$259*100</f>
        <v>23.52941176470588</v>
      </c>
      <c r="F253" s="89">
        <f>+'度数'!F253/'度数'!F$259*100</f>
        <v>29.411764705882355</v>
      </c>
      <c r="G253" s="89">
        <f>+'度数'!G253/'度数'!G$259*100</f>
        <v>21.951219512195124</v>
      </c>
      <c r="H253" s="89">
        <f>+'度数'!H253/'度数'!H$259*100</f>
        <v>24.691358024691358</v>
      </c>
      <c r="I253" s="89">
        <f>+'度数'!I253/'度数'!I$259*100</f>
        <v>0</v>
      </c>
      <c r="J253" s="89">
        <f>+'度数'!J253/'度数'!J$259*100</f>
        <v>0</v>
      </c>
      <c r="K253" s="110">
        <f>+'度数'!K253/'度数'!K$259*100</f>
        <v>9.43089430894309</v>
      </c>
      <c r="L253" s="99">
        <f>+'度数'!L253/'度数'!L$259*100</f>
        <v>7.4074074074074066</v>
      </c>
      <c r="M253" s="89">
        <f>+'度数'!M253/'度数'!M$259*100</f>
        <v>10.526315789473683</v>
      </c>
      <c r="N253" s="89">
        <f>+'度数'!N253/'度数'!N$259*100</f>
        <v>3.0303030303030303</v>
      </c>
      <c r="O253" s="89">
        <f>+'度数'!O253/'度数'!O$259*100</f>
        <v>8.19672131147541</v>
      </c>
      <c r="P253" s="89">
        <f>+'度数'!P253/'度数'!P$259*100</f>
        <v>3.787878787878788</v>
      </c>
      <c r="Q253" s="89">
        <f>+'度数'!Q253/'度数'!Q$259*100</f>
        <v>0</v>
      </c>
      <c r="R253" s="89">
        <f>+'度数'!R253/'度数'!R$259*100</f>
        <v>0</v>
      </c>
      <c r="S253" s="123">
        <f>+'度数'!S253/'度数'!S$259*100</f>
        <v>2.6033690658499236</v>
      </c>
      <c r="T253" s="131">
        <f>+'度数'!T253/'度数'!T$259*100</f>
        <v>19.11764705882353</v>
      </c>
      <c r="U253" s="89">
        <f>+'度数'!U253/'度数'!U$259*100</f>
        <v>16.666666666666664</v>
      </c>
      <c r="V253" s="89">
        <f>+'度数'!V253/'度数'!V$259*100</f>
        <v>16.417910447761194</v>
      </c>
      <c r="W253" s="89">
        <f>+'度数'!W253/'度数'!W$259*100</f>
        <v>13.725490196078432</v>
      </c>
      <c r="X253" s="89">
        <f>+'度数'!X253/'度数'!X$259*100</f>
        <v>11.737089201877934</v>
      </c>
      <c r="Y253" s="89">
        <f>+'度数'!Y253/'度数'!Y$259*100</f>
        <v>0</v>
      </c>
      <c r="Z253" s="89">
        <f>+'度数'!Z253/'度数'!Z$259*100</f>
        <v>0</v>
      </c>
      <c r="AA253" s="89">
        <f>+'度数'!AA253/'度数'!AA$259*100</f>
        <v>5.914826498422713</v>
      </c>
    </row>
    <row r="254" spans="1:27" ht="21.75" customHeight="1">
      <c r="A254" s="161"/>
      <c r="B254" s="161"/>
      <c r="C254" s="16" t="s">
        <v>18</v>
      </c>
      <c r="D254" s="111">
        <f>+'度数'!D254/'度数'!D$259*100</f>
        <v>9.75609756097561</v>
      </c>
      <c r="E254" s="14">
        <f>+'度数'!E254/'度数'!E$259*100</f>
        <v>14.705882352941178</v>
      </c>
      <c r="F254" s="14">
        <f>+'度数'!F254/'度数'!F$259*100</f>
        <v>8.823529411764707</v>
      </c>
      <c r="G254" s="14">
        <f>+'度数'!G254/'度数'!G$259*100</f>
        <v>4.878048780487805</v>
      </c>
      <c r="H254" s="14">
        <f>+'度数'!H254/'度数'!H$259*100</f>
        <v>4.938271604938271</v>
      </c>
      <c r="I254" s="14">
        <f>+'度数'!I254/'度数'!I$259*100</f>
        <v>3.482587064676617</v>
      </c>
      <c r="J254" s="14">
        <f>+'度数'!J254/'度数'!J$259*100</f>
        <v>4.918032786885246</v>
      </c>
      <c r="K254" s="112">
        <f>+'度数'!K254/'度数'!K$259*100</f>
        <v>5.528455284552845</v>
      </c>
      <c r="L254" s="100">
        <f>+'度数'!L254/'度数'!L$259*100</f>
        <v>18.51851851851852</v>
      </c>
      <c r="M254" s="14">
        <f>+'度数'!M254/'度数'!M$259*100</f>
        <v>13.157894736842104</v>
      </c>
      <c r="N254" s="14">
        <f>+'度数'!N254/'度数'!N$259*100</f>
        <v>12.121212121212121</v>
      </c>
      <c r="O254" s="14">
        <f>+'度数'!O254/'度数'!O$259*100</f>
        <v>6.557377049180328</v>
      </c>
      <c r="P254" s="14">
        <f>+'度数'!P254/'度数'!P$259*100</f>
        <v>8.333333333333332</v>
      </c>
      <c r="Q254" s="14">
        <f>+'度数'!Q254/'度数'!Q$259*100</f>
        <v>4.4692737430167595</v>
      </c>
      <c r="R254" s="14">
        <f>+'度数'!R254/'度数'!R$259*100</f>
        <v>4.918032786885246</v>
      </c>
      <c r="S254" s="124">
        <f>+'度数'!S254/'度数'!S$259*100</f>
        <v>7.044410413476264</v>
      </c>
      <c r="T254" s="132">
        <f>+'度数'!T254/'度数'!T$259*100</f>
        <v>13.23529411764706</v>
      </c>
      <c r="U254" s="14">
        <f>+'度数'!U254/'度数'!U$259*100</f>
        <v>13.88888888888889</v>
      </c>
      <c r="V254" s="14">
        <f>+'度数'!V254/'度数'!V$259*100</f>
        <v>10.44776119402985</v>
      </c>
      <c r="W254" s="14">
        <f>+'度数'!W254/'度数'!W$259*100</f>
        <v>5.88235294117647</v>
      </c>
      <c r="X254" s="14">
        <f>+'度数'!X254/'度数'!X$259*100</f>
        <v>7.042253521126761</v>
      </c>
      <c r="Y254" s="14">
        <f>+'度数'!Y254/'度数'!Y$259*100</f>
        <v>3.9473684210526314</v>
      </c>
      <c r="Z254" s="14">
        <f>+'度数'!Z254/'度数'!Z$259*100</f>
        <v>4.918032786885246</v>
      </c>
      <c r="AA254" s="14">
        <f>+'度数'!AA254/'度数'!AA$259*100</f>
        <v>6.309148264984227</v>
      </c>
    </row>
    <row r="255" spans="1:27" ht="13.5" customHeight="1">
      <c r="A255" s="161"/>
      <c r="B255" s="161"/>
      <c r="C255" s="16" t="s">
        <v>19</v>
      </c>
      <c r="D255" s="111">
        <f>+'度数'!D255/'度数'!D$259*100</f>
        <v>0</v>
      </c>
      <c r="E255" s="14">
        <f>+'度数'!E255/'度数'!E$259*100</f>
        <v>0</v>
      </c>
      <c r="F255" s="14">
        <f>+'度数'!F255/'度数'!F$259*100</f>
        <v>0</v>
      </c>
      <c r="G255" s="14">
        <f>+'度数'!G255/'度数'!G$259*100</f>
        <v>0</v>
      </c>
      <c r="H255" s="14">
        <f>+'度数'!H255/'度数'!H$259*100</f>
        <v>0</v>
      </c>
      <c r="I255" s="14">
        <f>+'度数'!I255/'度数'!I$259*100</f>
        <v>14.925373134328357</v>
      </c>
      <c r="J255" s="14">
        <f>+'度数'!J255/'度数'!J$259*100</f>
        <v>11.475409836065573</v>
      </c>
      <c r="K255" s="112">
        <f>+'度数'!K255/'度数'!K$259*100</f>
        <v>8.292682926829269</v>
      </c>
      <c r="L255" s="100">
        <f>+'度数'!L255/'度数'!L$259*100</f>
        <v>0</v>
      </c>
      <c r="M255" s="14">
        <f>+'度数'!M255/'度数'!M$259*100</f>
        <v>0</v>
      </c>
      <c r="N255" s="14">
        <f>+'度数'!N255/'度数'!N$259*100</f>
        <v>0</v>
      </c>
      <c r="O255" s="14">
        <f>+'度数'!O255/'度数'!O$259*100</f>
        <v>0</v>
      </c>
      <c r="P255" s="14">
        <f>+'度数'!P255/'度数'!P$259*100</f>
        <v>0</v>
      </c>
      <c r="Q255" s="14">
        <f>+'度数'!Q255/'度数'!Q$259*100</f>
        <v>4.4692737430167595</v>
      </c>
      <c r="R255" s="14">
        <f>+'度数'!R255/'度数'!R$259*100</f>
        <v>3.278688524590164</v>
      </c>
      <c r="S255" s="124">
        <f>+'度数'!S255/'度数'!S$259*100</f>
        <v>2.1439509954058193</v>
      </c>
      <c r="T255" s="132">
        <f>+'度数'!T255/'度数'!T$259*100</f>
        <v>0</v>
      </c>
      <c r="U255" s="14">
        <f>+'度数'!U255/'度数'!U$259*100</f>
        <v>0</v>
      </c>
      <c r="V255" s="14">
        <f>+'度数'!V255/'度数'!V$259*100</f>
        <v>0</v>
      </c>
      <c r="W255" s="14">
        <f>+'度数'!W255/'度数'!W$259*100</f>
        <v>0</v>
      </c>
      <c r="X255" s="14">
        <f>+'度数'!X255/'度数'!X$259*100</f>
        <v>0</v>
      </c>
      <c r="Y255" s="14">
        <f>+'度数'!Y255/'度数'!Y$259*100</f>
        <v>10</v>
      </c>
      <c r="Z255" s="14">
        <f>+'度数'!Z255/'度数'!Z$259*100</f>
        <v>7.377049180327869</v>
      </c>
      <c r="AA255" s="14">
        <f>+'度数'!AA255/'度数'!AA$259*100</f>
        <v>5.126182965299685</v>
      </c>
    </row>
    <row r="256" spans="1:27" ht="21.75" customHeight="1">
      <c r="A256" s="161"/>
      <c r="B256" s="161"/>
      <c r="C256" s="16" t="s">
        <v>20</v>
      </c>
      <c r="D256" s="111">
        <f>+'度数'!D256/'度数'!D$259*100</f>
        <v>58.536585365853654</v>
      </c>
      <c r="E256" s="14">
        <f>+'度数'!E256/'度数'!E$259*100</f>
        <v>52.94117647058824</v>
      </c>
      <c r="F256" s="14">
        <f>+'度数'!F256/'度数'!F$259*100</f>
        <v>50</v>
      </c>
      <c r="G256" s="14">
        <f>+'度数'!G256/'度数'!G$259*100</f>
        <v>48.78048780487805</v>
      </c>
      <c r="H256" s="14">
        <f>+'度数'!H256/'度数'!H$259*100</f>
        <v>32.098765432098766</v>
      </c>
      <c r="I256" s="14">
        <f>+'度数'!I256/'度数'!I$259*100</f>
        <v>37.3134328358209</v>
      </c>
      <c r="J256" s="14">
        <f>+'度数'!J256/'度数'!J$259*100</f>
        <v>30.05464480874317</v>
      </c>
      <c r="K256" s="112">
        <f>+'度数'!K256/'度数'!K$259*100</f>
        <v>38.21138211382114</v>
      </c>
      <c r="L256" s="100">
        <f>+'度数'!L256/'度数'!L$259*100</f>
        <v>66.66666666666666</v>
      </c>
      <c r="M256" s="14">
        <f>+'度数'!M256/'度数'!M$259*100</f>
        <v>71.05263157894737</v>
      </c>
      <c r="N256" s="14">
        <f>+'度数'!N256/'度数'!N$259*100</f>
        <v>66.66666666666666</v>
      </c>
      <c r="O256" s="14">
        <f>+'度数'!O256/'度数'!O$259*100</f>
        <v>65.57377049180327</v>
      </c>
      <c r="P256" s="14">
        <f>+'度数'!P256/'度数'!P$259*100</f>
        <v>59.09090909090909</v>
      </c>
      <c r="Q256" s="14">
        <f>+'度数'!Q256/'度数'!Q$259*100</f>
        <v>49.72067039106145</v>
      </c>
      <c r="R256" s="14">
        <f>+'度数'!R256/'度数'!R$259*100</f>
        <v>37.15846994535519</v>
      </c>
      <c r="S256" s="124">
        <f>+'度数'!S256/'度数'!S$259*100</f>
        <v>52.37366003062787</v>
      </c>
      <c r="T256" s="132">
        <f>+'度数'!T256/'度数'!T$259*100</f>
        <v>61.76470588235294</v>
      </c>
      <c r="U256" s="14">
        <f>+'度数'!U256/'度数'!U$259*100</f>
        <v>62.5</v>
      </c>
      <c r="V256" s="14">
        <f>+'度数'!V256/'度数'!V$259*100</f>
        <v>58.2089552238806</v>
      </c>
      <c r="W256" s="14">
        <f>+'度数'!W256/'度数'!W$259*100</f>
        <v>58.82352941176471</v>
      </c>
      <c r="X256" s="14">
        <f>+'度数'!X256/'度数'!X$259*100</f>
        <v>48.82629107981221</v>
      </c>
      <c r="Y256" s="14">
        <f>+'度数'!Y256/'度数'!Y$259*100</f>
        <v>43.15789473684211</v>
      </c>
      <c r="Z256" s="14">
        <f>+'度数'!Z256/'度数'!Z$259*100</f>
        <v>33.60655737704918</v>
      </c>
      <c r="AA256" s="14">
        <f>+'度数'!AA256/'度数'!AA$259*100</f>
        <v>45.504731861198735</v>
      </c>
    </row>
    <row r="257" spans="1:27" ht="13.5" customHeight="1">
      <c r="A257" s="161"/>
      <c r="B257" s="161"/>
      <c r="C257" s="16" t="s">
        <v>21</v>
      </c>
      <c r="D257" s="111">
        <f>+'度数'!D257/'度数'!D$259*100</f>
        <v>4.878048780487805</v>
      </c>
      <c r="E257" s="14">
        <f>+'度数'!E257/'度数'!E$259*100</f>
        <v>8.823529411764707</v>
      </c>
      <c r="F257" s="14">
        <f>+'度数'!F257/'度数'!F$259*100</f>
        <v>11.76470588235294</v>
      </c>
      <c r="G257" s="14">
        <f>+'度数'!G257/'度数'!G$259*100</f>
        <v>24.390243902439025</v>
      </c>
      <c r="H257" s="14">
        <f>+'度数'!H257/'度数'!H$259*100</f>
        <v>38.2716049382716</v>
      </c>
      <c r="I257" s="14">
        <f>+'度数'!I257/'度数'!I$259*100</f>
        <v>44.27860696517413</v>
      </c>
      <c r="J257" s="14">
        <f>+'度数'!J257/'度数'!J$259*100</f>
        <v>53.551912568306015</v>
      </c>
      <c r="K257" s="112">
        <f>+'度数'!K257/'度数'!K$259*100</f>
        <v>38.53658536585366</v>
      </c>
      <c r="L257" s="100">
        <f>+'度数'!L257/'度数'!L$259*100</f>
        <v>7.4074074074074066</v>
      </c>
      <c r="M257" s="14">
        <f>+'度数'!M257/'度数'!M$259*100</f>
        <v>5.263157894736842</v>
      </c>
      <c r="N257" s="14">
        <f>+'度数'!N257/'度数'!N$259*100</f>
        <v>18.181818181818183</v>
      </c>
      <c r="O257" s="14">
        <f>+'度数'!O257/'度数'!O$259*100</f>
        <v>19.672131147540984</v>
      </c>
      <c r="P257" s="14">
        <f>+'度数'!P257/'度数'!P$259*100</f>
        <v>28.78787878787879</v>
      </c>
      <c r="Q257" s="14">
        <f>+'度数'!Q257/'度数'!Q$259*100</f>
        <v>41.340782122905026</v>
      </c>
      <c r="R257" s="14">
        <f>+'度数'!R257/'度数'!R$259*100</f>
        <v>54.644808743169406</v>
      </c>
      <c r="S257" s="124">
        <f>+'度数'!S257/'度数'!S$259*100</f>
        <v>35.83460949464013</v>
      </c>
      <c r="T257" s="132">
        <f>+'度数'!T257/'度数'!T$259*100</f>
        <v>5.88235294117647</v>
      </c>
      <c r="U257" s="14">
        <f>+'度数'!U257/'度数'!U$259*100</f>
        <v>6.944444444444445</v>
      </c>
      <c r="V257" s="14">
        <f>+'度数'!V257/'度数'!V$259*100</f>
        <v>14.925373134328357</v>
      </c>
      <c r="W257" s="14">
        <f>+'度数'!W257/'度数'!W$259*100</f>
        <v>21.568627450980394</v>
      </c>
      <c r="X257" s="14">
        <f>+'度数'!X257/'度数'!X$259*100</f>
        <v>32.3943661971831</v>
      </c>
      <c r="Y257" s="14">
        <f>+'度数'!Y257/'度数'!Y$259*100</f>
        <v>42.89473684210526</v>
      </c>
      <c r="Z257" s="14">
        <f>+'度数'!Z257/'度数'!Z$259*100</f>
        <v>54.09836065573771</v>
      </c>
      <c r="AA257" s="14">
        <f>+'度数'!AA257/'度数'!AA$259*100</f>
        <v>37.14511041009464</v>
      </c>
    </row>
    <row r="258" spans="1:27" ht="13.5" customHeight="1">
      <c r="A258" s="161"/>
      <c r="B258" s="161"/>
      <c r="C258" s="16" t="s">
        <v>94</v>
      </c>
      <c r="D258" s="111">
        <f>+'度数'!D258/'度数'!D$259*100</f>
        <v>0</v>
      </c>
      <c r="E258" s="14">
        <f>+'度数'!E258/'度数'!E$259*100</f>
        <v>0</v>
      </c>
      <c r="F258" s="14">
        <f>+'度数'!F258/'度数'!F$259*100</f>
        <v>0</v>
      </c>
      <c r="G258" s="14">
        <f>+'度数'!G258/'度数'!G$259*100</f>
        <v>0</v>
      </c>
      <c r="H258" s="14">
        <f>+'度数'!H258/'度数'!H$259*100</f>
        <v>0</v>
      </c>
      <c r="I258" s="14">
        <f>+'度数'!I258/'度数'!I$259*100</f>
        <v>0</v>
      </c>
      <c r="J258" s="14">
        <f>+'度数'!J258/'度数'!J$259*100</f>
        <v>0</v>
      </c>
      <c r="K258" s="112">
        <f>+'度数'!K258/'度数'!K$259*100</f>
        <v>0</v>
      </c>
      <c r="L258" s="100">
        <f>+'度数'!L258/'度数'!L$259*100</f>
        <v>0</v>
      </c>
      <c r="M258" s="14">
        <f>+'度数'!M258/'度数'!M$259*100</f>
        <v>0</v>
      </c>
      <c r="N258" s="14">
        <f>+'度数'!N258/'度数'!N$259*100</f>
        <v>0</v>
      </c>
      <c r="O258" s="14">
        <f>+'度数'!O258/'度数'!O$259*100</f>
        <v>0</v>
      </c>
      <c r="P258" s="14">
        <f>+'度数'!P258/'度数'!P$259*100</f>
        <v>0</v>
      </c>
      <c r="Q258" s="14">
        <f>+'度数'!Q258/'度数'!Q$259*100</f>
        <v>0</v>
      </c>
      <c r="R258" s="14">
        <f>+'度数'!R258/'度数'!R$259*100</f>
        <v>0</v>
      </c>
      <c r="S258" s="124">
        <f>+'度数'!S258/'度数'!S$259*100</f>
        <v>0</v>
      </c>
      <c r="T258" s="132">
        <f>+'度数'!T258/'度数'!T$259*100</f>
        <v>0</v>
      </c>
      <c r="U258" s="14">
        <f>+'度数'!U258/'度数'!U$259*100</f>
        <v>0</v>
      </c>
      <c r="V258" s="14">
        <f>+'度数'!V258/'度数'!V$259*100</f>
        <v>0</v>
      </c>
      <c r="W258" s="14">
        <f>+'度数'!W258/'度数'!W$259*100</f>
        <v>0</v>
      </c>
      <c r="X258" s="14">
        <f>+'度数'!X258/'度数'!X$259*100</f>
        <v>0</v>
      </c>
      <c r="Y258" s="14">
        <f>+'度数'!Y258/'度数'!Y$259*100</f>
        <v>0</v>
      </c>
      <c r="Z258" s="14">
        <f>+'度数'!Z258/'度数'!Z$259*100</f>
        <v>0</v>
      </c>
      <c r="AA258" s="14">
        <f>+'度数'!AA258/'度数'!AA$259*100</f>
        <v>0</v>
      </c>
    </row>
    <row r="259" spans="1:27" ht="13.5" customHeight="1">
      <c r="A259" s="161"/>
      <c r="B259" s="161"/>
      <c r="C259" s="17" t="s">
        <v>6</v>
      </c>
      <c r="D259" s="113">
        <f>+'度数'!D259/'度数'!D$259*100</f>
        <v>100</v>
      </c>
      <c r="E259" s="15">
        <f>+'度数'!E259/'度数'!E$259*100</f>
        <v>100</v>
      </c>
      <c r="F259" s="15">
        <f>+'度数'!F259/'度数'!F$259*100</f>
        <v>100</v>
      </c>
      <c r="G259" s="15">
        <f>+'度数'!G259/'度数'!G$259*100</f>
        <v>100</v>
      </c>
      <c r="H259" s="15">
        <f>+'度数'!H259/'度数'!H$259*100</f>
        <v>100</v>
      </c>
      <c r="I259" s="15">
        <f>+'度数'!I259/'度数'!I$259*100</f>
        <v>100</v>
      </c>
      <c r="J259" s="15">
        <f>+'度数'!J259/'度数'!J$259*100</f>
        <v>100</v>
      </c>
      <c r="K259" s="114">
        <f>+'度数'!K259/'度数'!K$259*100</f>
        <v>100</v>
      </c>
      <c r="L259" s="101">
        <f>+'度数'!L259/'度数'!L$259*100</f>
        <v>100</v>
      </c>
      <c r="M259" s="15">
        <f>+'度数'!M259/'度数'!M$259*100</f>
        <v>100</v>
      </c>
      <c r="N259" s="15">
        <f>+'度数'!N259/'度数'!N$259*100</f>
        <v>100</v>
      </c>
      <c r="O259" s="15">
        <f>+'度数'!O259/'度数'!O$259*100</f>
        <v>100</v>
      </c>
      <c r="P259" s="15">
        <f>+'度数'!P259/'度数'!P$259*100</f>
        <v>100</v>
      </c>
      <c r="Q259" s="15">
        <f>+'度数'!Q259/'度数'!Q$259*100</f>
        <v>100</v>
      </c>
      <c r="R259" s="15">
        <f>+'度数'!R259/'度数'!R$259*100</f>
        <v>100</v>
      </c>
      <c r="S259" s="125">
        <f>+'度数'!S259/'度数'!S$259*100</f>
        <v>100</v>
      </c>
      <c r="T259" s="133">
        <f>+'度数'!T259/'度数'!T$259*100</f>
        <v>100</v>
      </c>
      <c r="U259" s="15">
        <f>+'度数'!U259/'度数'!U$259*100</f>
        <v>100</v>
      </c>
      <c r="V259" s="15">
        <f>+'度数'!V259/'度数'!V$259*100</f>
        <v>100</v>
      </c>
      <c r="W259" s="15">
        <f>+'度数'!W259/'度数'!W$259*100</f>
        <v>100</v>
      </c>
      <c r="X259" s="15">
        <f>+'度数'!X259/'度数'!X$259*100</f>
        <v>100</v>
      </c>
      <c r="Y259" s="15">
        <f>+'度数'!Y259/'度数'!Y$259*100</f>
        <v>100</v>
      </c>
      <c r="Z259" s="15">
        <f>+'度数'!Z259/'度数'!Z$259*100</f>
        <v>100</v>
      </c>
      <c r="AA259" s="15">
        <f>+'度数'!AA259/'度数'!AA$259*100</f>
        <v>100</v>
      </c>
    </row>
    <row r="260" spans="1:27" ht="13.5" customHeight="1">
      <c r="A260" s="161"/>
      <c r="B260" s="160" t="s">
        <v>57</v>
      </c>
      <c r="C260" s="16" t="s">
        <v>17</v>
      </c>
      <c r="D260" s="111">
        <f>+'度数'!D260/'度数'!D$266*100</f>
        <v>30</v>
      </c>
      <c r="E260" s="14">
        <f>+'度数'!E260/'度数'!E$266*100</f>
        <v>25</v>
      </c>
      <c r="F260" s="14">
        <f>+'度数'!F260/'度数'!F$266*100</f>
        <v>30.76923076923077</v>
      </c>
      <c r="G260" s="14">
        <f>+'度数'!G260/'度数'!G$266*100</f>
        <v>33.33333333333333</v>
      </c>
      <c r="H260" s="14">
        <f>+'度数'!H260/'度数'!H$266*100</f>
        <v>10.666666666666668</v>
      </c>
      <c r="I260" s="14">
        <f>+'度数'!I260/'度数'!I$266*100</f>
        <v>0</v>
      </c>
      <c r="J260" s="14">
        <f>+'度数'!J260/'度数'!J$266*100</f>
        <v>0</v>
      </c>
      <c r="K260" s="112">
        <f>+'度数'!K260/'度数'!K$266*100</f>
        <v>6.323185011709602</v>
      </c>
      <c r="L260" s="100">
        <f>+'度数'!L260/'度数'!L$266*100</f>
        <v>16.666666666666664</v>
      </c>
      <c r="M260" s="14">
        <f>+'度数'!M260/'度数'!M$266*100</f>
        <v>13.333333333333334</v>
      </c>
      <c r="N260" s="14">
        <f>+'度数'!N260/'度数'!N$266*100</f>
        <v>7.142857142857142</v>
      </c>
      <c r="O260" s="14">
        <f>+'度数'!O260/'度数'!O$266*100</f>
        <v>8.695652173913043</v>
      </c>
      <c r="P260" s="14">
        <f>+'度数'!P260/'度数'!P$266*100</f>
        <v>4.807692307692308</v>
      </c>
      <c r="Q260" s="14">
        <f>+'度数'!Q260/'度数'!Q$266*100</f>
        <v>0</v>
      </c>
      <c r="R260" s="14">
        <f>+'度数'!R260/'度数'!R$266*100</f>
        <v>0</v>
      </c>
      <c r="S260" s="124">
        <f>+'度数'!S260/'度数'!S$266*100</f>
        <v>2.771855010660981</v>
      </c>
      <c r="T260" s="132">
        <f>+'度数'!T260/'度数'!T$266*100</f>
        <v>23.684210526315788</v>
      </c>
      <c r="U260" s="14">
        <f>+'度数'!U260/'度数'!U$266*100</f>
        <v>18.51851851851852</v>
      </c>
      <c r="V260" s="14">
        <f>+'度数'!V260/'度数'!V$266*100</f>
        <v>18.51851851851852</v>
      </c>
      <c r="W260" s="14">
        <f>+'度数'!W260/'度数'!W$266*100</f>
        <v>19.51219512195122</v>
      </c>
      <c r="X260" s="14">
        <f>+'度数'!X260/'度数'!X$266*100</f>
        <v>7.262569832402235</v>
      </c>
      <c r="Y260" s="14">
        <f>+'度数'!Y260/'度数'!Y$266*100</f>
        <v>0</v>
      </c>
      <c r="Z260" s="14">
        <f>+'度数'!Z260/'度数'!Z$266*100</f>
        <v>0</v>
      </c>
      <c r="AA260" s="14">
        <f>+'度数'!AA260/'度数'!AA$266*100</f>
        <v>4.464285714285714</v>
      </c>
    </row>
    <row r="261" spans="1:27" ht="21.75" customHeight="1">
      <c r="A261" s="161"/>
      <c r="B261" s="161"/>
      <c r="C261" s="16" t="s">
        <v>18</v>
      </c>
      <c r="D261" s="111">
        <f>+'度数'!D261/'度数'!D$266*100</f>
        <v>15</v>
      </c>
      <c r="E261" s="14">
        <f>+'度数'!E261/'度数'!E$266*100</f>
        <v>8.333333333333332</v>
      </c>
      <c r="F261" s="14">
        <f>+'度数'!F261/'度数'!F$266*100</f>
        <v>7.6923076923076925</v>
      </c>
      <c r="G261" s="14">
        <f>+'度数'!G261/'度数'!G$266*100</f>
        <v>0</v>
      </c>
      <c r="H261" s="14">
        <f>+'度数'!H261/'度数'!H$266*100</f>
        <v>2.666666666666667</v>
      </c>
      <c r="I261" s="14">
        <f>+'度数'!I261/'度数'!I$266*100</f>
        <v>8</v>
      </c>
      <c r="J261" s="14">
        <f>+'度数'!J261/'度数'!J$266*100</f>
        <v>2.158273381294964</v>
      </c>
      <c r="K261" s="112">
        <f>+'度数'!K261/'度数'!K$266*100</f>
        <v>5.152224824355972</v>
      </c>
      <c r="L261" s="100">
        <f>+'度数'!L261/'度数'!L$266*100</f>
        <v>5.555555555555555</v>
      </c>
      <c r="M261" s="14">
        <f>+'度数'!M261/'度数'!M$266*100</f>
        <v>0</v>
      </c>
      <c r="N261" s="14">
        <f>+'度数'!N261/'度数'!N$266*100</f>
        <v>28.57142857142857</v>
      </c>
      <c r="O261" s="14">
        <f>+'度数'!O261/'度数'!O$266*100</f>
        <v>4.3478260869565215</v>
      </c>
      <c r="P261" s="14">
        <f>+'度数'!P261/'度数'!P$266*100</f>
        <v>4.807692307692308</v>
      </c>
      <c r="Q261" s="14">
        <f>+'度数'!Q261/'度数'!Q$266*100</f>
        <v>4.142011834319527</v>
      </c>
      <c r="R261" s="14">
        <f>+'度数'!R261/'度数'!R$266*100</f>
        <v>3.968253968253968</v>
      </c>
      <c r="S261" s="124">
        <f>+'度数'!S261/'度数'!S$266*100</f>
        <v>4.904051172707889</v>
      </c>
      <c r="T261" s="132">
        <f>+'度数'!T261/'度数'!T$266*100</f>
        <v>10.526315789473683</v>
      </c>
      <c r="U261" s="14">
        <f>+'度数'!U261/'度数'!U$266*100</f>
        <v>3.7037037037037033</v>
      </c>
      <c r="V261" s="14">
        <f>+'度数'!V261/'度数'!V$266*100</f>
        <v>18.51851851851852</v>
      </c>
      <c r="W261" s="14">
        <f>+'度数'!W261/'度数'!W$266*100</f>
        <v>2.4390243902439024</v>
      </c>
      <c r="X261" s="14">
        <f>+'度数'!X261/'度数'!X$266*100</f>
        <v>3.910614525139665</v>
      </c>
      <c r="Y261" s="14">
        <f>+'度数'!Y261/'度数'!Y$266*100</f>
        <v>5.956112852664576</v>
      </c>
      <c r="Z261" s="14">
        <f>+'度数'!Z261/'度数'!Z$266*100</f>
        <v>3.018867924528302</v>
      </c>
      <c r="AA261" s="14">
        <f>+'度数'!AA261/'度数'!AA$266*100</f>
        <v>5.022321428571429</v>
      </c>
    </row>
    <row r="262" spans="1:27" ht="13.5" customHeight="1">
      <c r="A262" s="161"/>
      <c r="B262" s="161"/>
      <c r="C262" s="16" t="s">
        <v>19</v>
      </c>
      <c r="D262" s="111">
        <f>+'度数'!D262/'度数'!D$266*100</f>
        <v>0</v>
      </c>
      <c r="E262" s="14">
        <f>+'度数'!E262/'度数'!E$266*100</f>
        <v>0</v>
      </c>
      <c r="F262" s="14">
        <f>+'度数'!F262/'度数'!F$266*100</f>
        <v>0</v>
      </c>
      <c r="G262" s="14">
        <f>+'度数'!G262/'度数'!G$266*100</f>
        <v>0</v>
      </c>
      <c r="H262" s="14">
        <f>+'度数'!H262/'度数'!H$266*100</f>
        <v>0</v>
      </c>
      <c r="I262" s="14">
        <f>+'度数'!I262/'度数'!I$266*100</f>
        <v>11.333333333333332</v>
      </c>
      <c r="J262" s="14">
        <f>+'度数'!J262/'度数'!J$266*100</f>
        <v>10.79136690647482</v>
      </c>
      <c r="K262" s="112">
        <f>+'度数'!K262/'度数'!K$266*100</f>
        <v>7.494145199063232</v>
      </c>
      <c r="L262" s="100">
        <f>+'度数'!L262/'度数'!L$266*100</f>
        <v>0</v>
      </c>
      <c r="M262" s="14">
        <f>+'度数'!M262/'度数'!M$266*100</f>
        <v>0</v>
      </c>
      <c r="N262" s="14">
        <f>+'度数'!N262/'度数'!N$266*100</f>
        <v>0</v>
      </c>
      <c r="O262" s="14">
        <f>+'度数'!O262/'度数'!O$266*100</f>
        <v>0</v>
      </c>
      <c r="P262" s="14">
        <f>+'度数'!P262/'度数'!P$266*100</f>
        <v>0</v>
      </c>
      <c r="Q262" s="14">
        <f>+'度数'!Q262/'度数'!Q$266*100</f>
        <v>4.142011834319527</v>
      </c>
      <c r="R262" s="14">
        <f>+'度数'!R262/'度数'!R$266*100</f>
        <v>3.1746031746031744</v>
      </c>
      <c r="S262" s="124">
        <f>+'度数'!S262/'度数'!S$266*100</f>
        <v>2.345415778251599</v>
      </c>
      <c r="T262" s="132">
        <f>+'度数'!T262/'度数'!T$266*100</f>
        <v>0</v>
      </c>
      <c r="U262" s="14">
        <f>+'度数'!U262/'度数'!U$266*100</f>
        <v>0</v>
      </c>
      <c r="V262" s="14">
        <f>+'度数'!V262/'度数'!V$266*100</f>
        <v>0</v>
      </c>
      <c r="W262" s="14">
        <f>+'度数'!W262/'度数'!W$266*100</f>
        <v>0</v>
      </c>
      <c r="X262" s="14">
        <f>+'度数'!X262/'度数'!X$266*100</f>
        <v>0</v>
      </c>
      <c r="Y262" s="14">
        <f>+'度数'!Y262/'度数'!Y$266*100</f>
        <v>7.523510971786834</v>
      </c>
      <c r="Z262" s="14">
        <f>+'度数'!Z262/'度数'!Z$266*100</f>
        <v>7.169811320754717</v>
      </c>
      <c r="AA262" s="14">
        <f>+'度数'!AA262/'度数'!AA$266*100</f>
        <v>4.799107142857143</v>
      </c>
    </row>
    <row r="263" spans="1:27" ht="21.75" customHeight="1">
      <c r="A263" s="161"/>
      <c r="B263" s="161"/>
      <c r="C263" s="16" t="s">
        <v>20</v>
      </c>
      <c r="D263" s="111">
        <f>+'度数'!D263/'度数'!D$266*100</f>
        <v>35</v>
      </c>
      <c r="E263" s="14">
        <f>+'度数'!E263/'度数'!E$266*100</f>
        <v>58.333333333333336</v>
      </c>
      <c r="F263" s="14">
        <f>+'度数'!F263/'度数'!F$266*100</f>
        <v>46.15384615384615</v>
      </c>
      <c r="G263" s="14">
        <f>+'度数'!G263/'度数'!G$266*100</f>
        <v>44.44444444444444</v>
      </c>
      <c r="H263" s="14">
        <f>+'度数'!H263/'度数'!H$266*100</f>
        <v>36</v>
      </c>
      <c r="I263" s="14">
        <f>+'度数'!I263/'度数'!I$266*100</f>
        <v>26.666666666666668</v>
      </c>
      <c r="J263" s="14">
        <f>+'度数'!J263/'度数'!J$266*100</f>
        <v>25.899280575539567</v>
      </c>
      <c r="K263" s="112">
        <f>+'度数'!K263/'度数'!K$266*100</f>
        <v>30.679156908665107</v>
      </c>
      <c r="L263" s="100">
        <f>+'度数'!L263/'度数'!L$266*100</f>
        <v>77.77777777777779</v>
      </c>
      <c r="M263" s="14">
        <f>+'度数'!M263/'度数'!M$266*100</f>
        <v>73.33333333333333</v>
      </c>
      <c r="N263" s="14">
        <f>+'度数'!N263/'度数'!N$266*100</f>
        <v>50</v>
      </c>
      <c r="O263" s="14">
        <f>+'度数'!O263/'度数'!O$266*100</f>
        <v>52.17391304347826</v>
      </c>
      <c r="P263" s="14">
        <f>+'度数'!P263/'度数'!P$266*100</f>
        <v>50</v>
      </c>
      <c r="Q263" s="14">
        <f>+'度数'!Q263/'度数'!Q$266*100</f>
        <v>40.23668639053255</v>
      </c>
      <c r="R263" s="14">
        <f>+'度数'!R263/'度数'!R$266*100</f>
        <v>34.92063492063492</v>
      </c>
      <c r="S263" s="124">
        <f>+'度数'!S263/'度数'!S$266*100</f>
        <v>44.349680170575695</v>
      </c>
      <c r="T263" s="132">
        <f>+'度数'!T263/'度数'!T$266*100</f>
        <v>55.26315789473685</v>
      </c>
      <c r="U263" s="14">
        <f>+'度数'!U263/'度数'!U$266*100</f>
        <v>66.66666666666666</v>
      </c>
      <c r="V263" s="14">
        <f>+'度数'!V263/'度数'!V$266*100</f>
        <v>48.148148148148145</v>
      </c>
      <c r="W263" s="14">
        <f>+'度数'!W263/'度数'!W$266*100</f>
        <v>48.78048780487805</v>
      </c>
      <c r="X263" s="14">
        <f>+'度数'!X263/'度数'!X$266*100</f>
        <v>44.134078212290504</v>
      </c>
      <c r="Y263" s="14">
        <f>+'度数'!Y263/'度数'!Y$266*100</f>
        <v>33.85579937304075</v>
      </c>
      <c r="Z263" s="14">
        <f>+'度数'!Z263/'度数'!Z$266*100</f>
        <v>30.18867924528302</v>
      </c>
      <c r="AA263" s="14">
        <f>+'度数'!AA263/'度数'!AA$266*100</f>
        <v>37.83482142857143</v>
      </c>
    </row>
    <row r="264" spans="1:27" ht="13.5" customHeight="1">
      <c r="A264" s="161"/>
      <c r="B264" s="161"/>
      <c r="C264" s="16" t="s">
        <v>21</v>
      </c>
      <c r="D264" s="111">
        <f>+'度数'!D264/'度数'!D$266*100</f>
        <v>20</v>
      </c>
      <c r="E264" s="14">
        <f>+'度数'!E264/'度数'!E$266*100</f>
        <v>8.333333333333332</v>
      </c>
      <c r="F264" s="14">
        <f>+'度数'!F264/'度数'!F$266*100</f>
        <v>15.384615384615385</v>
      </c>
      <c r="G264" s="14">
        <f>+'度数'!G264/'度数'!G$266*100</f>
        <v>22.22222222222222</v>
      </c>
      <c r="H264" s="14">
        <f>+'度数'!H264/'度数'!H$266*100</f>
        <v>50.66666666666667</v>
      </c>
      <c r="I264" s="14">
        <f>+'度数'!I264/'度数'!I$266*100</f>
        <v>54</v>
      </c>
      <c r="J264" s="14">
        <f>+'度数'!J264/'度数'!J$266*100</f>
        <v>61.15107913669065</v>
      </c>
      <c r="K264" s="112">
        <f>+'度数'!K264/'度数'!K$266*100</f>
        <v>50.35128805620609</v>
      </c>
      <c r="L264" s="100">
        <f>+'度数'!L264/'度数'!L$266*100</f>
        <v>0</v>
      </c>
      <c r="M264" s="14">
        <f>+'度数'!M264/'度数'!M$266*100</f>
        <v>13.333333333333334</v>
      </c>
      <c r="N264" s="14">
        <f>+'度数'!N264/'度数'!N$266*100</f>
        <v>14.285714285714285</v>
      </c>
      <c r="O264" s="14">
        <f>+'度数'!O264/'度数'!O$266*100</f>
        <v>34.78260869565217</v>
      </c>
      <c r="P264" s="14">
        <f>+'度数'!P264/'度数'!P$266*100</f>
        <v>40.38461538461539</v>
      </c>
      <c r="Q264" s="14">
        <f>+'度数'!Q264/'度数'!Q$266*100</f>
        <v>51.4792899408284</v>
      </c>
      <c r="R264" s="14">
        <f>+'度数'!R264/'度数'!R$266*100</f>
        <v>57.936507936507944</v>
      </c>
      <c r="S264" s="124">
        <f>+'度数'!S264/'度数'!S$266*100</f>
        <v>45.62899786780384</v>
      </c>
      <c r="T264" s="132">
        <f>+'度数'!T264/'度数'!T$266*100</f>
        <v>10.526315789473683</v>
      </c>
      <c r="U264" s="14">
        <f>+'度数'!U264/'度数'!U$266*100</f>
        <v>11.11111111111111</v>
      </c>
      <c r="V264" s="14">
        <f>+'度数'!V264/'度数'!V$266*100</f>
        <v>14.814814814814813</v>
      </c>
      <c r="W264" s="14">
        <f>+'度数'!W264/'度数'!W$266*100</f>
        <v>29.268292682926827</v>
      </c>
      <c r="X264" s="14">
        <f>+'度数'!X264/'度数'!X$266*100</f>
        <v>44.6927374301676</v>
      </c>
      <c r="Y264" s="14">
        <f>+'度数'!Y264/'度数'!Y$266*100</f>
        <v>52.66457680250783</v>
      </c>
      <c r="Z264" s="14">
        <f>+'度数'!Z264/'度数'!Z$266*100</f>
        <v>59.62264150943396</v>
      </c>
      <c r="AA264" s="14">
        <f>+'度数'!AA264/'度数'!AA$266*100</f>
        <v>47.879464285714285</v>
      </c>
    </row>
    <row r="265" spans="1:27" ht="13.5" customHeight="1">
      <c r="A265" s="161"/>
      <c r="B265" s="161"/>
      <c r="C265" s="16" t="s">
        <v>94</v>
      </c>
      <c r="D265" s="111">
        <f>+'度数'!D265/'度数'!D$266*100</f>
        <v>0</v>
      </c>
      <c r="E265" s="14">
        <f>+'度数'!E265/'度数'!E$266*100</f>
        <v>0</v>
      </c>
      <c r="F265" s="14">
        <f>+'度数'!F265/'度数'!F$266*100</f>
        <v>0</v>
      </c>
      <c r="G265" s="14">
        <f>+'度数'!G265/'度数'!G$266*100</f>
        <v>0</v>
      </c>
      <c r="H265" s="14">
        <f>+'度数'!H265/'度数'!H$266*100</f>
        <v>0</v>
      </c>
      <c r="I265" s="14">
        <f>+'度数'!I265/'度数'!I$266*100</f>
        <v>0</v>
      </c>
      <c r="J265" s="14">
        <f>+'度数'!J265/'度数'!J$266*100</f>
        <v>0</v>
      </c>
      <c r="K265" s="112">
        <f>+'度数'!K265/'度数'!K$266*100</f>
        <v>0</v>
      </c>
      <c r="L265" s="100">
        <f>+'度数'!L265/'度数'!L$266*100</f>
        <v>0</v>
      </c>
      <c r="M265" s="14">
        <f>+'度数'!M265/'度数'!M$266*100</f>
        <v>0</v>
      </c>
      <c r="N265" s="14">
        <f>+'度数'!N265/'度数'!N$266*100</f>
        <v>0</v>
      </c>
      <c r="O265" s="14">
        <f>+'度数'!O265/'度数'!O$266*100</f>
        <v>0</v>
      </c>
      <c r="P265" s="14">
        <f>+'度数'!P265/'度数'!P$266*100</f>
        <v>0</v>
      </c>
      <c r="Q265" s="14">
        <f>+'度数'!Q265/'度数'!Q$266*100</f>
        <v>0</v>
      </c>
      <c r="R265" s="14">
        <f>+'度数'!R265/'度数'!R$266*100</f>
        <v>0</v>
      </c>
      <c r="S265" s="124">
        <f>+'度数'!S265/'度数'!S$266*100</f>
        <v>0</v>
      </c>
      <c r="T265" s="132">
        <f>+'度数'!T265/'度数'!T$266*100</f>
        <v>0</v>
      </c>
      <c r="U265" s="14">
        <f>+'度数'!U265/'度数'!U$266*100</f>
        <v>0</v>
      </c>
      <c r="V265" s="14">
        <f>+'度数'!V265/'度数'!V$266*100</f>
        <v>0</v>
      </c>
      <c r="W265" s="14">
        <f>+'度数'!W265/'度数'!W$266*100</f>
        <v>0</v>
      </c>
      <c r="X265" s="14">
        <f>+'度数'!X265/'度数'!X$266*100</f>
        <v>0</v>
      </c>
      <c r="Y265" s="14">
        <f>+'度数'!Y265/'度数'!Y$266*100</f>
        <v>0</v>
      </c>
      <c r="Z265" s="14">
        <f>+'度数'!Z265/'度数'!Z$266*100</f>
        <v>0</v>
      </c>
      <c r="AA265" s="14">
        <f>+'度数'!AA265/'度数'!AA$266*100</f>
        <v>0</v>
      </c>
    </row>
    <row r="266" spans="1:27" ht="13.5" customHeight="1">
      <c r="A266" s="161"/>
      <c r="B266" s="162"/>
      <c r="C266" s="16" t="s">
        <v>6</v>
      </c>
      <c r="D266" s="111">
        <f>+'度数'!D266/'度数'!D$266*100</f>
        <v>100</v>
      </c>
      <c r="E266" s="14">
        <f>+'度数'!E266/'度数'!E$266*100</f>
        <v>100</v>
      </c>
      <c r="F266" s="14">
        <f>+'度数'!F266/'度数'!F$266*100</f>
        <v>100</v>
      </c>
      <c r="G266" s="14">
        <f>+'度数'!G266/'度数'!G$266*100</f>
        <v>100</v>
      </c>
      <c r="H266" s="14">
        <f>+'度数'!H266/'度数'!H$266*100</f>
        <v>100</v>
      </c>
      <c r="I266" s="14">
        <f>+'度数'!I266/'度数'!I$266*100</f>
        <v>100</v>
      </c>
      <c r="J266" s="14">
        <f>+'度数'!J266/'度数'!J$266*100</f>
        <v>100</v>
      </c>
      <c r="K266" s="112">
        <f>+'度数'!K266/'度数'!K$266*100</f>
        <v>100</v>
      </c>
      <c r="L266" s="100">
        <f>+'度数'!L266/'度数'!L$266*100</f>
        <v>100</v>
      </c>
      <c r="M266" s="14">
        <f>+'度数'!M266/'度数'!M$266*100</f>
        <v>100</v>
      </c>
      <c r="N266" s="14">
        <f>+'度数'!N266/'度数'!N$266*100</f>
        <v>100</v>
      </c>
      <c r="O266" s="14">
        <f>+'度数'!O266/'度数'!O$266*100</f>
        <v>100</v>
      </c>
      <c r="P266" s="14">
        <f>+'度数'!P266/'度数'!P$266*100</f>
        <v>100</v>
      </c>
      <c r="Q266" s="14">
        <f>+'度数'!Q266/'度数'!Q$266*100</f>
        <v>100</v>
      </c>
      <c r="R266" s="14">
        <f>+'度数'!R266/'度数'!R$266*100</f>
        <v>100</v>
      </c>
      <c r="S266" s="124">
        <f>+'度数'!S266/'度数'!S$266*100</f>
        <v>100</v>
      </c>
      <c r="T266" s="132">
        <f>+'度数'!T266/'度数'!T$266*100</f>
        <v>100</v>
      </c>
      <c r="U266" s="14">
        <f>+'度数'!U266/'度数'!U$266*100</f>
        <v>100</v>
      </c>
      <c r="V266" s="14">
        <f>+'度数'!V266/'度数'!V$266*100</f>
        <v>100</v>
      </c>
      <c r="W266" s="14">
        <f>+'度数'!W266/'度数'!W$266*100</f>
        <v>100</v>
      </c>
      <c r="X266" s="14">
        <f>+'度数'!X266/'度数'!X$266*100</f>
        <v>100</v>
      </c>
      <c r="Y266" s="14">
        <f>+'度数'!Y266/'度数'!Y$266*100</f>
        <v>100</v>
      </c>
      <c r="Z266" s="14">
        <f>+'度数'!Z266/'度数'!Z$266*100</f>
        <v>100</v>
      </c>
      <c r="AA266" s="14">
        <f>+'度数'!AA266/'度数'!AA$266*100</f>
        <v>100</v>
      </c>
    </row>
    <row r="267" spans="1:27" ht="13.5" customHeight="1">
      <c r="A267" s="161"/>
      <c r="B267" s="165" t="s">
        <v>58</v>
      </c>
      <c r="C267" s="94" t="s">
        <v>17</v>
      </c>
      <c r="D267" s="109">
        <f>+'度数'!D267/'度数'!D$273*100</f>
        <v>28.125</v>
      </c>
      <c r="E267" s="89">
        <f>+'度数'!E267/'度数'!E$273*100</f>
        <v>12</v>
      </c>
      <c r="F267" s="89">
        <f>+'度数'!F267/'度数'!F$273*100</f>
        <v>36.36363636363637</v>
      </c>
      <c r="G267" s="89">
        <f>+'度数'!G267/'度数'!G$273*100</f>
        <v>21.428571428571427</v>
      </c>
      <c r="H267" s="89">
        <f>+'度数'!H267/'度数'!H$273*100</f>
        <v>15.929203539823009</v>
      </c>
      <c r="I267" s="89">
        <f>+'度数'!I267/'度数'!I$273*100</f>
        <v>0</v>
      </c>
      <c r="J267" s="89">
        <f>+'度数'!J267/'度数'!J$273*100</f>
        <v>0</v>
      </c>
      <c r="K267" s="110">
        <f>+'度数'!K267/'度数'!K$273*100</f>
        <v>7.355242566510173</v>
      </c>
      <c r="L267" s="99">
        <f>+'度数'!L267/'度数'!L$273*100</f>
        <v>4.878048780487805</v>
      </c>
      <c r="M267" s="89">
        <f>+'度数'!M267/'度数'!M$273*100</f>
        <v>10.81081081081081</v>
      </c>
      <c r="N267" s="89">
        <f>+'度数'!N267/'度数'!N$273*100</f>
        <v>5.88235294117647</v>
      </c>
      <c r="O267" s="89">
        <f>+'度数'!O267/'度数'!O$273*100</f>
        <v>5.769230769230769</v>
      </c>
      <c r="P267" s="89">
        <f>+'度数'!P267/'度数'!P$273*100</f>
        <v>7.453416149068323</v>
      </c>
      <c r="Q267" s="89">
        <f>+'度数'!Q267/'度数'!Q$273*100</f>
        <v>0</v>
      </c>
      <c r="R267" s="89">
        <f>+'度数'!R267/'度数'!R$273*100</f>
        <v>0</v>
      </c>
      <c r="S267" s="123">
        <f>+'度数'!S267/'度数'!S$273*100</f>
        <v>2.8500619578686495</v>
      </c>
      <c r="T267" s="131">
        <f>+'度数'!T267/'度数'!T$273*100</f>
        <v>15.068493150684931</v>
      </c>
      <c r="U267" s="89">
        <f>+'度数'!U267/'度数'!U$273*100</f>
        <v>11.29032258064516</v>
      </c>
      <c r="V267" s="89">
        <f>+'度数'!V267/'度数'!V$273*100</f>
        <v>17.857142857142858</v>
      </c>
      <c r="W267" s="89">
        <f>+'度数'!W267/'度数'!W$273*100</f>
        <v>12.76595744680851</v>
      </c>
      <c r="X267" s="89">
        <f>+'度数'!X267/'度数'!X$273*100</f>
        <v>10.948905109489052</v>
      </c>
      <c r="Y267" s="89">
        <f>+'度数'!Y267/'度数'!Y$273*100</f>
        <v>0</v>
      </c>
      <c r="Z267" s="89">
        <f>+'度数'!Z267/'度数'!Z$273*100</f>
        <v>0</v>
      </c>
      <c r="AA267" s="89">
        <f>+'度数'!AA267/'度数'!AA$273*100</f>
        <v>4.840940525587829</v>
      </c>
    </row>
    <row r="268" spans="1:27" ht="21.75" customHeight="1">
      <c r="A268" s="161"/>
      <c r="B268" s="161"/>
      <c r="C268" s="16" t="s">
        <v>18</v>
      </c>
      <c r="D268" s="111">
        <f>+'度数'!D268/'度数'!D$273*100</f>
        <v>3.125</v>
      </c>
      <c r="E268" s="14">
        <f>+'度数'!E268/'度数'!E$273*100</f>
        <v>16</v>
      </c>
      <c r="F268" s="14">
        <f>+'度数'!F268/'度数'!F$273*100</f>
        <v>9.090909090909092</v>
      </c>
      <c r="G268" s="14">
        <f>+'度数'!G268/'度数'!G$273*100</f>
        <v>2.380952380952381</v>
      </c>
      <c r="H268" s="14">
        <f>+'度数'!H268/'度数'!H$273*100</f>
        <v>5.3097345132743365</v>
      </c>
      <c r="I268" s="14">
        <f>+'度数'!I268/'度数'!I$273*100</f>
        <v>4.901960784313726</v>
      </c>
      <c r="J268" s="14">
        <f>+'度数'!J268/'度数'!J$273*100</f>
        <v>4.477611940298507</v>
      </c>
      <c r="K268" s="112">
        <f>+'度数'!K268/'度数'!K$273*100</f>
        <v>5.164319248826291</v>
      </c>
      <c r="L268" s="100">
        <f>+'度数'!L268/'度数'!L$273*100</f>
        <v>9.75609756097561</v>
      </c>
      <c r="M268" s="14">
        <f>+'度数'!M268/'度数'!M$273*100</f>
        <v>5.405405405405405</v>
      </c>
      <c r="N268" s="14">
        <f>+'度数'!N268/'度数'!N$273*100</f>
        <v>5.88235294117647</v>
      </c>
      <c r="O268" s="14">
        <f>+'度数'!O268/'度数'!O$273*100</f>
        <v>7.6923076923076925</v>
      </c>
      <c r="P268" s="14">
        <f>+'度数'!P268/'度数'!P$273*100</f>
        <v>5.590062111801243</v>
      </c>
      <c r="Q268" s="14">
        <f>+'度数'!Q268/'度数'!Q$273*100</f>
        <v>4.782608695652174</v>
      </c>
      <c r="R268" s="14">
        <f>+'度数'!R268/'度数'!R$273*100</f>
        <v>2.380952380952381</v>
      </c>
      <c r="S268" s="124">
        <f>+'度数'!S268/'度数'!S$273*100</f>
        <v>4.708798017348203</v>
      </c>
      <c r="T268" s="132">
        <f>+'度数'!T268/'度数'!T$273*100</f>
        <v>6.8493150684931505</v>
      </c>
      <c r="U268" s="14">
        <f>+'度数'!U268/'度数'!U$273*100</f>
        <v>9.67741935483871</v>
      </c>
      <c r="V268" s="14">
        <f>+'度数'!V268/'度数'!V$273*100</f>
        <v>7.142857142857142</v>
      </c>
      <c r="W268" s="14">
        <f>+'度数'!W268/'度数'!W$273*100</f>
        <v>5.319148936170213</v>
      </c>
      <c r="X268" s="14">
        <f>+'度数'!X268/'度数'!X$273*100</f>
        <v>5.474452554744526</v>
      </c>
      <c r="Y268" s="14">
        <f>+'度数'!Y268/'度数'!Y$273*100</f>
        <v>4.838709677419355</v>
      </c>
      <c r="Z268" s="14">
        <f>+'度数'!Z268/'度数'!Z$273*100</f>
        <v>3.3112582781456954</v>
      </c>
      <c r="AA268" s="14">
        <f>+'度数'!AA268/'度数'!AA$273*100</f>
        <v>4.910096818810512</v>
      </c>
    </row>
    <row r="269" spans="1:27" ht="13.5" customHeight="1">
      <c r="A269" s="161"/>
      <c r="B269" s="161"/>
      <c r="C269" s="16" t="s">
        <v>19</v>
      </c>
      <c r="D269" s="111">
        <f>+'度数'!D269/'度数'!D$273*100</f>
        <v>0</v>
      </c>
      <c r="E269" s="14">
        <f>+'度数'!E269/'度数'!E$273*100</f>
        <v>0</v>
      </c>
      <c r="F269" s="14">
        <f>+'度数'!F269/'度数'!F$273*100</f>
        <v>0</v>
      </c>
      <c r="G269" s="14">
        <f>+'度数'!G269/'度数'!G$273*100</f>
        <v>0</v>
      </c>
      <c r="H269" s="14">
        <f>+'度数'!H269/'度数'!H$273*100</f>
        <v>0</v>
      </c>
      <c r="I269" s="14">
        <f>+'度数'!I269/'度数'!I$273*100</f>
        <v>13.23529411764706</v>
      </c>
      <c r="J269" s="14">
        <f>+'度数'!J269/'度数'!J$273*100</f>
        <v>10.44776119402985</v>
      </c>
      <c r="K269" s="112">
        <f>+'度数'!K269/'度数'!K$273*100</f>
        <v>7.511737089201878</v>
      </c>
      <c r="L269" s="100">
        <f>+'度数'!L269/'度数'!L$273*100</f>
        <v>0</v>
      </c>
      <c r="M269" s="14">
        <f>+'度数'!M269/'度数'!M$273*100</f>
        <v>0</v>
      </c>
      <c r="N269" s="14">
        <f>+'度数'!N269/'度数'!N$273*100</f>
        <v>0</v>
      </c>
      <c r="O269" s="14">
        <f>+'度数'!O269/'度数'!O$273*100</f>
        <v>0</v>
      </c>
      <c r="P269" s="14">
        <f>+'度数'!P269/'度数'!P$273*100</f>
        <v>0</v>
      </c>
      <c r="Q269" s="14">
        <f>+'度数'!Q269/'度数'!Q$273*100</f>
        <v>3.0434782608695654</v>
      </c>
      <c r="R269" s="14">
        <f>+'度数'!R269/'度数'!R$273*100</f>
        <v>3.571428571428571</v>
      </c>
      <c r="S269" s="124">
        <f>+'度数'!S269/'度数'!S$273*100</f>
        <v>1.982651796778191</v>
      </c>
      <c r="T269" s="132">
        <f>+'度数'!T269/'度数'!T$273*100</f>
        <v>0</v>
      </c>
      <c r="U269" s="14">
        <f>+'度数'!U269/'度数'!U$273*100</f>
        <v>0</v>
      </c>
      <c r="V269" s="14">
        <f>+'度数'!V269/'度数'!V$273*100</f>
        <v>0</v>
      </c>
      <c r="W269" s="14">
        <f>+'度数'!W269/'度数'!W$273*100</f>
        <v>0</v>
      </c>
      <c r="X269" s="14">
        <f>+'度数'!X269/'度数'!X$273*100</f>
        <v>0</v>
      </c>
      <c r="Y269" s="14">
        <f>+'度数'!Y269/'度数'!Y$273*100</f>
        <v>7.834101382488479</v>
      </c>
      <c r="Z269" s="14">
        <f>+'度数'!Z269/'度数'!Z$273*100</f>
        <v>6.622516556291391</v>
      </c>
      <c r="AA269" s="14">
        <f>+'度数'!AA269/'度数'!AA$273*100</f>
        <v>4.426002766251729</v>
      </c>
    </row>
    <row r="270" spans="1:27" ht="21.75" customHeight="1">
      <c r="A270" s="161"/>
      <c r="B270" s="161"/>
      <c r="C270" s="16" t="s">
        <v>20</v>
      </c>
      <c r="D270" s="111">
        <f>+'度数'!D270/'度数'!D$273*100</f>
        <v>62.5</v>
      </c>
      <c r="E270" s="14">
        <f>+'度数'!E270/'度数'!E$273*100</f>
        <v>72</v>
      </c>
      <c r="F270" s="14">
        <f>+'度数'!F270/'度数'!F$273*100</f>
        <v>27.27272727272727</v>
      </c>
      <c r="G270" s="14">
        <f>+'度数'!G270/'度数'!G$273*100</f>
        <v>47.61904761904761</v>
      </c>
      <c r="H270" s="14">
        <f>+'度数'!H270/'度数'!H$273*100</f>
        <v>38.05309734513274</v>
      </c>
      <c r="I270" s="14">
        <f>+'度数'!I270/'度数'!I$273*100</f>
        <v>35.78431372549019</v>
      </c>
      <c r="J270" s="14">
        <f>+'度数'!J270/'度数'!J$273*100</f>
        <v>34.82587064676617</v>
      </c>
      <c r="K270" s="112">
        <f>+'度数'!K270/'度数'!K$273*100</f>
        <v>39.123630672926446</v>
      </c>
      <c r="L270" s="100">
        <f>+'度数'!L270/'度数'!L$273*100</f>
        <v>82.92682926829268</v>
      </c>
      <c r="M270" s="14">
        <f>+'度数'!M270/'度数'!M$273*100</f>
        <v>78.37837837837837</v>
      </c>
      <c r="N270" s="14">
        <f>+'度数'!N270/'度数'!N$273*100</f>
        <v>82.35294117647058</v>
      </c>
      <c r="O270" s="14">
        <f>+'度数'!O270/'度数'!O$273*100</f>
        <v>61.53846153846154</v>
      </c>
      <c r="P270" s="14">
        <f>+'度数'!P270/'度数'!P$273*100</f>
        <v>47.82608695652174</v>
      </c>
      <c r="Q270" s="14">
        <f>+'度数'!Q270/'度数'!Q$273*100</f>
        <v>44.34782608695652</v>
      </c>
      <c r="R270" s="14">
        <f>+'度数'!R270/'度数'!R$273*100</f>
        <v>38.88888888888889</v>
      </c>
      <c r="S270" s="124">
        <f>+'度数'!S270/'度数'!S$273*100</f>
        <v>49.566294919454776</v>
      </c>
      <c r="T270" s="132">
        <f>+'度数'!T270/'度数'!T$273*100</f>
        <v>73.97260273972603</v>
      </c>
      <c r="U270" s="14">
        <f>+'度数'!U270/'度数'!U$273*100</f>
        <v>75.80645161290323</v>
      </c>
      <c r="V270" s="14">
        <f>+'度数'!V270/'度数'!V$273*100</f>
        <v>60.71428571428571</v>
      </c>
      <c r="W270" s="14">
        <f>+'度数'!W270/'度数'!W$273*100</f>
        <v>55.319148936170215</v>
      </c>
      <c r="X270" s="14">
        <f>+'度数'!X270/'度数'!X$273*100</f>
        <v>43.79562043795621</v>
      </c>
      <c r="Y270" s="14">
        <f>+'度数'!Y270/'度数'!Y$273*100</f>
        <v>40.32258064516129</v>
      </c>
      <c r="Z270" s="14">
        <f>+'度数'!Z270/'度数'!Z$273*100</f>
        <v>37.086092715231786</v>
      </c>
      <c r="AA270" s="14">
        <f>+'度数'!AA270/'度数'!AA$273*100</f>
        <v>44.951590594744125</v>
      </c>
    </row>
    <row r="271" spans="1:27" ht="13.5" customHeight="1">
      <c r="A271" s="161"/>
      <c r="B271" s="161"/>
      <c r="C271" s="16" t="s">
        <v>21</v>
      </c>
      <c r="D271" s="111">
        <f>+'度数'!D271/'度数'!D$273*100</f>
        <v>6.25</v>
      </c>
      <c r="E271" s="14">
        <f>+'度数'!E271/'度数'!E$273*100</f>
        <v>0</v>
      </c>
      <c r="F271" s="14">
        <f>+'度数'!F271/'度数'!F$273*100</f>
        <v>27.27272727272727</v>
      </c>
      <c r="G271" s="14">
        <f>+'度数'!G271/'度数'!G$273*100</f>
        <v>28.57142857142857</v>
      </c>
      <c r="H271" s="14">
        <f>+'度数'!H271/'度数'!H$273*100</f>
        <v>40.707964601769916</v>
      </c>
      <c r="I271" s="14">
        <f>+'度数'!I271/'度数'!I$273*100</f>
        <v>46.07843137254902</v>
      </c>
      <c r="J271" s="14">
        <f>+'度数'!J271/'度数'!J$273*100</f>
        <v>50.24875621890548</v>
      </c>
      <c r="K271" s="112">
        <f>+'度数'!K271/'度数'!K$273*100</f>
        <v>40.845070422535215</v>
      </c>
      <c r="L271" s="100">
        <f>+'度数'!L271/'度数'!L$273*100</f>
        <v>2.4390243902439024</v>
      </c>
      <c r="M271" s="14">
        <f>+'度数'!M271/'度数'!M$273*100</f>
        <v>5.405405405405405</v>
      </c>
      <c r="N271" s="14">
        <f>+'度数'!N271/'度数'!N$273*100</f>
        <v>5.88235294117647</v>
      </c>
      <c r="O271" s="14">
        <f>+'度数'!O271/'度数'!O$273*100</f>
        <v>25</v>
      </c>
      <c r="P271" s="14">
        <f>+'度数'!P271/'度数'!P$273*100</f>
        <v>39.130434782608695</v>
      </c>
      <c r="Q271" s="14">
        <f>+'度数'!Q271/'度数'!Q$273*100</f>
        <v>47.82608695652174</v>
      </c>
      <c r="R271" s="14">
        <f>+'度数'!R271/'度数'!R$273*100</f>
        <v>55.158730158730165</v>
      </c>
      <c r="S271" s="124">
        <f>+'度数'!S271/'度数'!S$273*100</f>
        <v>40.89219330855018</v>
      </c>
      <c r="T271" s="132">
        <f>+'度数'!T271/'度数'!T$273*100</f>
        <v>4.10958904109589</v>
      </c>
      <c r="U271" s="14">
        <f>+'度数'!U271/'度数'!U$273*100</f>
        <v>3.225806451612903</v>
      </c>
      <c r="V271" s="14">
        <f>+'度数'!V271/'度数'!V$273*100</f>
        <v>14.285714285714285</v>
      </c>
      <c r="W271" s="14">
        <f>+'度数'!W271/'度数'!W$273*100</f>
        <v>26.595744680851062</v>
      </c>
      <c r="X271" s="14">
        <f>+'度数'!X271/'度数'!X$273*100</f>
        <v>39.78102189781022</v>
      </c>
      <c r="Y271" s="14">
        <f>+'度数'!Y271/'度数'!Y$273*100</f>
        <v>47.004608294930875</v>
      </c>
      <c r="Z271" s="14">
        <f>+'度数'!Z271/'度数'!Z$273*100</f>
        <v>52.980132450331126</v>
      </c>
      <c r="AA271" s="14">
        <f>+'度数'!AA271/'度数'!AA$273*100</f>
        <v>40.871369294605806</v>
      </c>
    </row>
    <row r="272" spans="1:27" ht="13.5" customHeight="1">
      <c r="A272" s="161"/>
      <c r="B272" s="161"/>
      <c r="C272" s="16" t="s">
        <v>94</v>
      </c>
      <c r="D272" s="111">
        <f>+'度数'!D272/'度数'!D$273*100</f>
        <v>0</v>
      </c>
      <c r="E272" s="14">
        <f>+'度数'!E272/'度数'!E$273*100</f>
        <v>0</v>
      </c>
      <c r="F272" s="14">
        <f>+'度数'!F272/'度数'!F$273*100</f>
        <v>0</v>
      </c>
      <c r="G272" s="14">
        <f>+'度数'!G272/'度数'!G$273*100</f>
        <v>0</v>
      </c>
      <c r="H272" s="14">
        <f>+'度数'!H272/'度数'!H$273*100</f>
        <v>0</v>
      </c>
      <c r="I272" s="14">
        <f>+'度数'!I272/'度数'!I$273*100</f>
        <v>0</v>
      </c>
      <c r="J272" s="14">
        <f>+'度数'!J272/'度数'!J$273*100</f>
        <v>0</v>
      </c>
      <c r="K272" s="112">
        <f>+'度数'!K272/'度数'!K$273*100</f>
        <v>0</v>
      </c>
      <c r="L272" s="100">
        <f>+'度数'!L272/'度数'!L$273*100</f>
        <v>0</v>
      </c>
      <c r="M272" s="14">
        <f>+'度数'!M272/'度数'!M$273*100</f>
        <v>0</v>
      </c>
      <c r="N272" s="14">
        <f>+'度数'!N272/'度数'!N$273*100</f>
        <v>0</v>
      </c>
      <c r="O272" s="14">
        <f>+'度数'!O272/'度数'!O$273*100</f>
        <v>0</v>
      </c>
      <c r="P272" s="14">
        <f>+'度数'!P272/'度数'!P$273*100</f>
        <v>0</v>
      </c>
      <c r="Q272" s="14">
        <f>+'度数'!Q272/'度数'!Q$273*100</f>
        <v>0</v>
      </c>
      <c r="R272" s="14">
        <f>+'度数'!R272/'度数'!R$273*100</f>
        <v>0</v>
      </c>
      <c r="S272" s="124">
        <f>+'度数'!S272/'度数'!S$273*100</f>
        <v>0</v>
      </c>
      <c r="T272" s="132">
        <f>+'度数'!T272/'度数'!T$273*100</f>
        <v>0</v>
      </c>
      <c r="U272" s="14">
        <f>+'度数'!U272/'度数'!U$273*100</f>
        <v>0</v>
      </c>
      <c r="V272" s="14">
        <f>+'度数'!V272/'度数'!V$273*100</f>
        <v>0</v>
      </c>
      <c r="W272" s="14">
        <f>+'度数'!W272/'度数'!W$273*100</f>
        <v>0</v>
      </c>
      <c r="X272" s="14">
        <f>+'度数'!X272/'度数'!X$273*100</f>
        <v>0</v>
      </c>
      <c r="Y272" s="14">
        <f>+'度数'!Y272/'度数'!Y$273*100</f>
        <v>0</v>
      </c>
      <c r="Z272" s="14">
        <f>+'度数'!Z272/'度数'!Z$273*100</f>
        <v>0</v>
      </c>
      <c r="AA272" s="14">
        <f>+'度数'!AA272/'度数'!AA$273*100</f>
        <v>0</v>
      </c>
    </row>
    <row r="273" spans="1:27" ht="13.5" customHeight="1">
      <c r="A273" s="161"/>
      <c r="B273" s="161"/>
      <c r="C273" s="17" t="s">
        <v>6</v>
      </c>
      <c r="D273" s="113">
        <f>+'度数'!D273/'度数'!D$273*100</f>
        <v>100</v>
      </c>
      <c r="E273" s="15">
        <f>+'度数'!E273/'度数'!E$273*100</f>
        <v>100</v>
      </c>
      <c r="F273" s="15">
        <f>+'度数'!F273/'度数'!F$273*100</f>
        <v>100</v>
      </c>
      <c r="G273" s="15">
        <f>+'度数'!G273/'度数'!G$273*100</f>
        <v>100</v>
      </c>
      <c r="H273" s="15">
        <f>+'度数'!H273/'度数'!H$273*100</f>
        <v>100</v>
      </c>
      <c r="I273" s="15">
        <f>+'度数'!I273/'度数'!I$273*100</f>
        <v>100</v>
      </c>
      <c r="J273" s="15">
        <f>+'度数'!J273/'度数'!J$273*100</f>
        <v>100</v>
      </c>
      <c r="K273" s="114">
        <f>+'度数'!K273/'度数'!K$273*100</f>
        <v>100</v>
      </c>
      <c r="L273" s="101">
        <f>+'度数'!L273/'度数'!L$273*100</f>
        <v>100</v>
      </c>
      <c r="M273" s="15">
        <f>+'度数'!M273/'度数'!M$273*100</f>
        <v>100</v>
      </c>
      <c r="N273" s="15">
        <f>+'度数'!N273/'度数'!N$273*100</f>
        <v>100</v>
      </c>
      <c r="O273" s="15">
        <f>+'度数'!O273/'度数'!O$273*100</f>
        <v>100</v>
      </c>
      <c r="P273" s="15">
        <f>+'度数'!P273/'度数'!P$273*100</f>
        <v>100</v>
      </c>
      <c r="Q273" s="15">
        <f>+'度数'!Q273/'度数'!Q$273*100</f>
        <v>100</v>
      </c>
      <c r="R273" s="15">
        <f>+'度数'!R273/'度数'!R$273*100</f>
        <v>100</v>
      </c>
      <c r="S273" s="125">
        <f>+'度数'!S273/'度数'!S$273*100</f>
        <v>100</v>
      </c>
      <c r="T273" s="133">
        <f>+'度数'!T273/'度数'!T$273*100</f>
        <v>100</v>
      </c>
      <c r="U273" s="15">
        <f>+'度数'!U273/'度数'!U$273*100</f>
        <v>100</v>
      </c>
      <c r="V273" s="15">
        <f>+'度数'!V273/'度数'!V$273*100</f>
        <v>100</v>
      </c>
      <c r="W273" s="15">
        <f>+'度数'!W273/'度数'!W$273*100</f>
        <v>100</v>
      </c>
      <c r="X273" s="15">
        <f>+'度数'!X273/'度数'!X$273*100</f>
        <v>100</v>
      </c>
      <c r="Y273" s="15">
        <f>+'度数'!Y273/'度数'!Y$273*100</f>
        <v>100</v>
      </c>
      <c r="Z273" s="15">
        <f>+'度数'!Z273/'度数'!Z$273*100</f>
        <v>100</v>
      </c>
      <c r="AA273" s="15">
        <f>+'度数'!AA273/'度数'!AA$273*100</f>
        <v>100</v>
      </c>
    </row>
    <row r="274" spans="1:27" ht="13.5" customHeight="1">
      <c r="A274" s="161"/>
      <c r="B274" s="160" t="s">
        <v>59</v>
      </c>
      <c r="C274" s="16" t="s">
        <v>17</v>
      </c>
      <c r="D274" s="111">
        <f>+'度数'!D274/'度数'!D$280*100</f>
        <v>38.095238095238095</v>
      </c>
      <c r="E274" s="14">
        <f>+'度数'!E274/'度数'!E$280*100</f>
        <v>31.25</v>
      </c>
      <c r="F274" s="14">
        <f>+'度数'!F274/'度数'!F$280*100</f>
        <v>27.77777777777778</v>
      </c>
      <c r="G274" s="14">
        <f>+'度数'!G274/'度数'!G$280*100</f>
        <v>25</v>
      </c>
      <c r="H274" s="14">
        <f>+'度数'!H274/'度数'!H$280*100</f>
        <v>20</v>
      </c>
      <c r="I274" s="14">
        <f>+'度数'!I274/'度数'!I$280*100</f>
        <v>0</v>
      </c>
      <c r="J274" s="14">
        <f>+'度数'!J274/'度数'!J$280*100</f>
        <v>0</v>
      </c>
      <c r="K274" s="112">
        <f>+'度数'!K274/'度数'!K$280*100</f>
        <v>9.176470588235293</v>
      </c>
      <c r="L274" s="100">
        <f>+'度数'!L274/'度数'!L$280*100</f>
        <v>7.142857142857142</v>
      </c>
      <c r="M274" s="14">
        <f>+'度数'!M274/'度数'!M$280*100</f>
        <v>14.285714285714285</v>
      </c>
      <c r="N274" s="14">
        <f>+'度数'!N274/'度数'!N$280*100</f>
        <v>8</v>
      </c>
      <c r="O274" s="14">
        <f>+'度数'!O274/'度数'!O$280*100</f>
        <v>8.064516129032258</v>
      </c>
      <c r="P274" s="14">
        <f>+'度数'!P274/'度数'!P$280*100</f>
        <v>4.395604395604396</v>
      </c>
      <c r="Q274" s="14">
        <f>+'度数'!Q274/'度数'!Q$280*100</f>
        <v>0</v>
      </c>
      <c r="R274" s="14">
        <f>+'度数'!R274/'度数'!R$280*100</f>
        <v>0</v>
      </c>
      <c r="S274" s="124">
        <f>+'度数'!S274/'度数'!S$280*100</f>
        <v>2.88659793814433</v>
      </c>
      <c r="T274" s="132">
        <f>+'度数'!T274/'度数'!T$280*100</f>
        <v>25.71428571428571</v>
      </c>
      <c r="U274" s="14">
        <f>+'度数'!U274/'度数'!U$280*100</f>
        <v>23.333333333333332</v>
      </c>
      <c r="V274" s="14">
        <f>+'度数'!V274/'度数'!V$280*100</f>
        <v>16.27906976744186</v>
      </c>
      <c r="W274" s="14">
        <f>+'度数'!W274/'度数'!W$280*100</f>
        <v>13.333333333333334</v>
      </c>
      <c r="X274" s="14">
        <f>+'度数'!X274/'度数'!X$280*100</f>
        <v>11.180124223602485</v>
      </c>
      <c r="Y274" s="14">
        <f>+'度数'!Y274/'度数'!Y$280*100</f>
        <v>0</v>
      </c>
      <c r="Z274" s="14">
        <f>+'度数'!Z274/'度数'!Z$280*100</f>
        <v>0</v>
      </c>
      <c r="AA274" s="14">
        <f>+'度数'!AA274/'度数'!AA$280*100</f>
        <v>5.824175824175824</v>
      </c>
    </row>
    <row r="275" spans="1:27" ht="21.75" customHeight="1">
      <c r="A275" s="161"/>
      <c r="B275" s="161"/>
      <c r="C275" s="16" t="s">
        <v>18</v>
      </c>
      <c r="D275" s="111">
        <f>+'度数'!D275/'度数'!D$280*100</f>
        <v>9.523809523809524</v>
      </c>
      <c r="E275" s="14">
        <f>+'度数'!E275/'度数'!E$280*100</f>
        <v>12.5</v>
      </c>
      <c r="F275" s="14">
        <f>+'度数'!F275/'度数'!F$280*100</f>
        <v>5.555555555555555</v>
      </c>
      <c r="G275" s="14">
        <f>+'度数'!G275/'度数'!G$280*100</f>
        <v>14.285714285714285</v>
      </c>
      <c r="H275" s="14">
        <f>+'度数'!H275/'度数'!H$280*100</f>
        <v>5.714285714285714</v>
      </c>
      <c r="I275" s="14">
        <f>+'度数'!I275/'度数'!I$280*100</f>
        <v>3.896103896103896</v>
      </c>
      <c r="J275" s="14">
        <f>+'度数'!J275/'度数'!J$280*100</f>
        <v>4.23728813559322</v>
      </c>
      <c r="K275" s="112">
        <f>+'度数'!K275/'度数'!K$280*100</f>
        <v>5.647058823529412</v>
      </c>
      <c r="L275" s="100">
        <f>+'度数'!L275/'度数'!L$280*100</f>
        <v>7.142857142857142</v>
      </c>
      <c r="M275" s="14">
        <f>+'度数'!M275/'度数'!M$280*100</f>
        <v>14.285714285714285</v>
      </c>
      <c r="N275" s="14">
        <f>+'度数'!N275/'度数'!N$280*100</f>
        <v>12</v>
      </c>
      <c r="O275" s="14">
        <f>+'度数'!O275/'度数'!O$280*100</f>
        <v>8.064516129032258</v>
      </c>
      <c r="P275" s="14">
        <f>+'度数'!P275/'度数'!P$280*100</f>
        <v>8.791208791208792</v>
      </c>
      <c r="Q275" s="14">
        <f>+'度数'!Q275/'度数'!Q$280*100</f>
        <v>4.516129032258064</v>
      </c>
      <c r="R275" s="14">
        <f>+'度数'!R275/'度数'!R$280*100</f>
        <v>4.032258064516129</v>
      </c>
      <c r="S275" s="124">
        <f>+'度数'!S275/'度数'!S$280*100</f>
        <v>6.391752577319587</v>
      </c>
      <c r="T275" s="132">
        <f>+'度数'!T275/'度数'!T$280*100</f>
        <v>8.571428571428571</v>
      </c>
      <c r="U275" s="14">
        <f>+'度数'!U275/'度数'!U$280*100</f>
        <v>13.333333333333334</v>
      </c>
      <c r="V275" s="14">
        <f>+'度数'!V275/'度数'!V$280*100</f>
        <v>9.30232558139535</v>
      </c>
      <c r="W275" s="14">
        <f>+'度数'!W275/'度数'!W$280*100</f>
        <v>10</v>
      </c>
      <c r="X275" s="14">
        <f>+'度数'!X275/'度数'!X$280*100</f>
        <v>7.453416149068323</v>
      </c>
      <c r="Y275" s="14">
        <f>+'度数'!Y275/'度数'!Y$280*100</f>
        <v>4.207119741100324</v>
      </c>
      <c r="Z275" s="14">
        <f>+'度数'!Z275/'度数'!Z$280*100</f>
        <v>4.132231404958678</v>
      </c>
      <c r="AA275" s="14">
        <f>+'度数'!AA275/'度数'!AA$280*100</f>
        <v>6.043956043956044</v>
      </c>
    </row>
    <row r="276" spans="1:27" ht="13.5" customHeight="1">
      <c r="A276" s="161"/>
      <c r="B276" s="161"/>
      <c r="C276" s="16" t="s">
        <v>19</v>
      </c>
      <c r="D276" s="111">
        <f>+'度数'!D276/'度数'!D$280*100</f>
        <v>0</v>
      </c>
      <c r="E276" s="14">
        <f>+'度数'!E276/'度数'!E$280*100</f>
        <v>0</v>
      </c>
      <c r="F276" s="14">
        <f>+'度数'!F276/'度数'!F$280*100</f>
        <v>0</v>
      </c>
      <c r="G276" s="14">
        <f>+'度数'!G276/'度数'!G$280*100</f>
        <v>0</v>
      </c>
      <c r="H276" s="14">
        <f>+'度数'!H276/'度数'!H$280*100</f>
        <v>0</v>
      </c>
      <c r="I276" s="14">
        <f>+'度数'!I276/'度数'!I$280*100</f>
        <v>11.03896103896104</v>
      </c>
      <c r="J276" s="14">
        <f>+'度数'!J276/'度数'!J$280*100</f>
        <v>10.16949152542373</v>
      </c>
      <c r="K276" s="112">
        <f>+'度数'!K276/'度数'!K$280*100</f>
        <v>6.8235294117647065</v>
      </c>
      <c r="L276" s="100">
        <f>+'度数'!L276/'度数'!L$280*100</f>
        <v>0</v>
      </c>
      <c r="M276" s="14">
        <f>+'度数'!M276/'度数'!M$280*100</f>
        <v>0</v>
      </c>
      <c r="N276" s="14">
        <f>+'度数'!N276/'度数'!N$280*100</f>
        <v>0</v>
      </c>
      <c r="O276" s="14">
        <f>+'度数'!O276/'度数'!O$280*100</f>
        <v>0</v>
      </c>
      <c r="P276" s="14">
        <f>+'度数'!P276/'度数'!P$280*100</f>
        <v>0</v>
      </c>
      <c r="Q276" s="14">
        <f>+'度数'!Q276/'度数'!Q$280*100</f>
        <v>2.5806451612903225</v>
      </c>
      <c r="R276" s="14">
        <f>+'度数'!R276/'度数'!R$280*100</f>
        <v>4.032258064516129</v>
      </c>
      <c r="S276" s="124">
        <f>+'度数'!S276/'度数'!S$280*100</f>
        <v>1.8556701030927836</v>
      </c>
      <c r="T276" s="132">
        <f>+'度数'!T276/'度数'!T$280*100</f>
        <v>0</v>
      </c>
      <c r="U276" s="14">
        <f>+'度数'!U276/'度数'!U$280*100</f>
        <v>0</v>
      </c>
      <c r="V276" s="14">
        <f>+'度数'!V276/'度数'!V$280*100</f>
        <v>0</v>
      </c>
      <c r="W276" s="14">
        <f>+'度数'!W276/'度数'!W$280*100</f>
        <v>0</v>
      </c>
      <c r="X276" s="14">
        <f>+'度数'!X276/'度数'!X$280*100</f>
        <v>0</v>
      </c>
      <c r="Y276" s="14">
        <f>+'度数'!Y276/'度数'!Y$280*100</f>
        <v>6.796116504854369</v>
      </c>
      <c r="Z276" s="14">
        <f>+'度数'!Z276/'度数'!Z$280*100</f>
        <v>7.024793388429752</v>
      </c>
      <c r="AA276" s="14">
        <f>+'度数'!AA276/'度数'!AA$280*100</f>
        <v>4.175824175824175</v>
      </c>
    </row>
    <row r="277" spans="1:27" ht="21.75" customHeight="1">
      <c r="A277" s="161"/>
      <c r="B277" s="161"/>
      <c r="C277" s="16" t="s">
        <v>20</v>
      </c>
      <c r="D277" s="111">
        <f>+'度数'!D277/'度数'!D$280*100</f>
        <v>47.61904761904761</v>
      </c>
      <c r="E277" s="14">
        <f>+'度数'!E277/'度数'!E$280*100</f>
        <v>37.5</v>
      </c>
      <c r="F277" s="14">
        <f>+'度数'!F277/'度数'!F$280*100</f>
        <v>50</v>
      </c>
      <c r="G277" s="14">
        <f>+'度数'!G277/'度数'!G$280*100</f>
        <v>39.285714285714285</v>
      </c>
      <c r="H277" s="14">
        <f>+'度数'!H277/'度数'!H$280*100</f>
        <v>37.142857142857146</v>
      </c>
      <c r="I277" s="14">
        <f>+'度数'!I277/'度数'!I$280*100</f>
        <v>29.87012987012987</v>
      </c>
      <c r="J277" s="14">
        <f>+'度数'!J277/'度数'!J$280*100</f>
        <v>23.728813559322035</v>
      </c>
      <c r="K277" s="112">
        <f>+'度数'!K277/'度数'!K$280*100</f>
        <v>32</v>
      </c>
      <c r="L277" s="100">
        <f>+'度数'!L277/'度数'!L$280*100</f>
        <v>85.71428571428571</v>
      </c>
      <c r="M277" s="14">
        <f>+'度数'!M277/'度数'!M$280*100</f>
        <v>71.42857142857143</v>
      </c>
      <c r="N277" s="14">
        <f>+'度数'!N277/'度数'!N$280*100</f>
        <v>68</v>
      </c>
      <c r="O277" s="14">
        <f>+'度数'!O277/'度数'!O$280*100</f>
        <v>56.451612903225815</v>
      </c>
      <c r="P277" s="14">
        <f>+'度数'!P277/'度数'!P$280*100</f>
        <v>50.54945054945055</v>
      </c>
      <c r="Q277" s="14">
        <f>+'度数'!Q277/'度数'!Q$280*100</f>
        <v>48.38709677419355</v>
      </c>
      <c r="R277" s="14">
        <f>+'度数'!R277/'度数'!R$280*100</f>
        <v>41.12903225806452</v>
      </c>
      <c r="S277" s="124">
        <f>+'度数'!S277/'度数'!S$280*100</f>
        <v>50.72164948453608</v>
      </c>
      <c r="T277" s="132">
        <f>+'度数'!T277/'度数'!T$280*100</f>
        <v>62.857142857142854</v>
      </c>
      <c r="U277" s="14">
        <f>+'度数'!U277/'度数'!U$280*100</f>
        <v>53.333333333333336</v>
      </c>
      <c r="V277" s="14">
        <f>+'度数'!V277/'度数'!V$280*100</f>
        <v>60.46511627906976</v>
      </c>
      <c r="W277" s="14">
        <f>+'度数'!W277/'度数'!W$280*100</f>
        <v>51.11111111111111</v>
      </c>
      <c r="X277" s="14">
        <f>+'度数'!X277/'度数'!X$280*100</f>
        <v>44.72049689440994</v>
      </c>
      <c r="Y277" s="14">
        <f>+'度数'!Y277/'度数'!Y$280*100</f>
        <v>39.15857605177994</v>
      </c>
      <c r="Z277" s="14">
        <f>+'度数'!Z277/'度数'!Z$280*100</f>
        <v>32.64462809917356</v>
      </c>
      <c r="AA277" s="14">
        <f>+'度数'!AA277/'度数'!AA$280*100</f>
        <v>41.97802197802198</v>
      </c>
    </row>
    <row r="278" spans="1:27" ht="13.5" customHeight="1">
      <c r="A278" s="161"/>
      <c r="B278" s="161"/>
      <c r="C278" s="16" t="s">
        <v>21</v>
      </c>
      <c r="D278" s="111">
        <f>+'度数'!D278/'度数'!D$280*100</f>
        <v>4.761904761904762</v>
      </c>
      <c r="E278" s="14">
        <f>+'度数'!E278/'度数'!E$280*100</f>
        <v>18.75</v>
      </c>
      <c r="F278" s="14">
        <f>+'度数'!F278/'度数'!F$280*100</f>
        <v>16.666666666666664</v>
      </c>
      <c r="G278" s="14">
        <f>+'度数'!G278/'度数'!G$280*100</f>
        <v>21.428571428571427</v>
      </c>
      <c r="H278" s="14">
        <f>+'度数'!H278/'度数'!H$280*100</f>
        <v>37.142857142857146</v>
      </c>
      <c r="I278" s="14">
        <f>+'度数'!I278/'度数'!I$280*100</f>
        <v>55.1948051948052</v>
      </c>
      <c r="J278" s="14">
        <f>+'度数'!J278/'度数'!J$280*100</f>
        <v>61.86440677966102</v>
      </c>
      <c r="K278" s="112">
        <f>+'度数'!K278/'度数'!K$280*100</f>
        <v>46.35294117647059</v>
      </c>
      <c r="L278" s="100">
        <f>+'度数'!L278/'度数'!L$280*100</f>
        <v>0</v>
      </c>
      <c r="M278" s="14">
        <f>+'度数'!M278/'度数'!M$280*100</f>
        <v>0</v>
      </c>
      <c r="N278" s="14">
        <f>+'度数'!N278/'度数'!N$280*100</f>
        <v>12</v>
      </c>
      <c r="O278" s="14">
        <f>+'度数'!O278/'度数'!O$280*100</f>
        <v>27.419354838709676</v>
      </c>
      <c r="P278" s="14">
        <f>+'度数'!P278/'度数'!P$280*100</f>
        <v>36.26373626373626</v>
      </c>
      <c r="Q278" s="14">
        <f>+'度数'!Q278/'度数'!Q$280*100</f>
        <v>44.516129032258064</v>
      </c>
      <c r="R278" s="14">
        <f>+'度数'!R278/'度数'!R$280*100</f>
        <v>50.806451612903224</v>
      </c>
      <c r="S278" s="124">
        <f>+'度数'!S278/'度数'!S$280*100</f>
        <v>38.144329896907216</v>
      </c>
      <c r="T278" s="132">
        <f>+'度数'!T278/'度数'!T$280*100</f>
        <v>2.857142857142857</v>
      </c>
      <c r="U278" s="14">
        <f>+'度数'!U278/'度数'!U$280*100</f>
        <v>10</v>
      </c>
      <c r="V278" s="14">
        <f>+'度数'!V278/'度数'!V$280*100</f>
        <v>13.953488372093023</v>
      </c>
      <c r="W278" s="14">
        <f>+'度数'!W278/'度数'!W$280*100</f>
        <v>25.555555555555554</v>
      </c>
      <c r="X278" s="14">
        <f>+'度数'!X278/'度数'!X$280*100</f>
        <v>36.64596273291926</v>
      </c>
      <c r="Y278" s="14">
        <f>+'度数'!Y278/'度数'!Y$280*100</f>
        <v>49.83818770226537</v>
      </c>
      <c r="Z278" s="14">
        <f>+'度数'!Z278/'度数'!Z$280*100</f>
        <v>56.19834710743802</v>
      </c>
      <c r="AA278" s="14">
        <f>+'度数'!AA278/'度数'!AA$280*100</f>
        <v>41.97802197802198</v>
      </c>
    </row>
    <row r="279" spans="1:27" ht="13.5" customHeight="1">
      <c r="A279" s="161"/>
      <c r="B279" s="161"/>
      <c r="C279" s="16" t="s">
        <v>94</v>
      </c>
      <c r="D279" s="111">
        <f>+'度数'!D279/'度数'!D$280*100</f>
        <v>0</v>
      </c>
      <c r="E279" s="14">
        <f>+'度数'!E279/'度数'!E$280*100</f>
        <v>0</v>
      </c>
      <c r="F279" s="14">
        <f>+'度数'!F279/'度数'!F$280*100</f>
        <v>0</v>
      </c>
      <c r="G279" s="14">
        <f>+'度数'!G279/'度数'!G$280*100</f>
        <v>0</v>
      </c>
      <c r="H279" s="14">
        <f>+'度数'!H279/'度数'!H$280*100</f>
        <v>0</v>
      </c>
      <c r="I279" s="14">
        <f>+'度数'!I279/'度数'!I$280*100</f>
        <v>0</v>
      </c>
      <c r="J279" s="14">
        <f>+'度数'!J279/'度数'!J$280*100</f>
        <v>0</v>
      </c>
      <c r="K279" s="112">
        <f>+'度数'!K279/'度数'!K$280*100</f>
        <v>0</v>
      </c>
      <c r="L279" s="100">
        <f>+'度数'!L279/'度数'!L$280*100</f>
        <v>0</v>
      </c>
      <c r="M279" s="14">
        <f>+'度数'!M279/'度数'!M$280*100</f>
        <v>0</v>
      </c>
      <c r="N279" s="14">
        <f>+'度数'!N279/'度数'!N$280*100</f>
        <v>0</v>
      </c>
      <c r="O279" s="14">
        <f>+'度数'!O279/'度数'!O$280*100</f>
        <v>0</v>
      </c>
      <c r="P279" s="14">
        <f>+'度数'!P279/'度数'!P$280*100</f>
        <v>0</v>
      </c>
      <c r="Q279" s="14">
        <f>+'度数'!Q279/'度数'!Q$280*100</f>
        <v>0</v>
      </c>
      <c r="R279" s="14">
        <f>+'度数'!R279/'度数'!R$280*100</f>
        <v>0</v>
      </c>
      <c r="S279" s="124">
        <f>+'度数'!S279/'度数'!S$280*100</f>
        <v>0</v>
      </c>
      <c r="T279" s="132">
        <f>+'度数'!T279/'度数'!T$280*100</f>
        <v>0</v>
      </c>
      <c r="U279" s="14">
        <f>+'度数'!U279/'度数'!U$280*100</f>
        <v>0</v>
      </c>
      <c r="V279" s="14">
        <f>+'度数'!V279/'度数'!V$280*100</f>
        <v>0</v>
      </c>
      <c r="W279" s="14">
        <f>+'度数'!W279/'度数'!W$280*100</f>
        <v>0</v>
      </c>
      <c r="X279" s="14">
        <f>+'度数'!X279/'度数'!X$280*100</f>
        <v>0</v>
      </c>
      <c r="Y279" s="14">
        <f>+'度数'!Y279/'度数'!Y$280*100</f>
        <v>0</v>
      </c>
      <c r="Z279" s="14">
        <f>+'度数'!Z279/'度数'!Z$280*100</f>
        <v>0</v>
      </c>
      <c r="AA279" s="14">
        <f>+'度数'!AA279/'度数'!AA$280*100</f>
        <v>0</v>
      </c>
    </row>
    <row r="280" spans="1:27" ht="13.5" customHeight="1">
      <c r="A280" s="161"/>
      <c r="B280" s="162"/>
      <c r="C280" s="16" t="s">
        <v>6</v>
      </c>
      <c r="D280" s="111">
        <f>+'度数'!D280/'度数'!D$280*100</f>
        <v>100</v>
      </c>
      <c r="E280" s="14">
        <f>+'度数'!E280/'度数'!E$280*100</f>
        <v>100</v>
      </c>
      <c r="F280" s="14">
        <f>+'度数'!F280/'度数'!F$280*100</f>
        <v>100</v>
      </c>
      <c r="G280" s="14">
        <f>+'度数'!G280/'度数'!G$280*100</f>
        <v>100</v>
      </c>
      <c r="H280" s="14">
        <f>+'度数'!H280/'度数'!H$280*100</f>
        <v>100</v>
      </c>
      <c r="I280" s="14">
        <f>+'度数'!I280/'度数'!I$280*100</f>
        <v>100</v>
      </c>
      <c r="J280" s="14">
        <f>+'度数'!J280/'度数'!J$280*100</f>
        <v>100</v>
      </c>
      <c r="K280" s="112">
        <f>+'度数'!K280/'度数'!K$280*100</f>
        <v>100</v>
      </c>
      <c r="L280" s="100">
        <f>+'度数'!L280/'度数'!L$280*100</f>
        <v>100</v>
      </c>
      <c r="M280" s="14">
        <f>+'度数'!M280/'度数'!M$280*100</f>
        <v>100</v>
      </c>
      <c r="N280" s="14">
        <f>+'度数'!N280/'度数'!N$280*100</f>
        <v>100</v>
      </c>
      <c r="O280" s="14">
        <f>+'度数'!O280/'度数'!O$280*100</f>
        <v>100</v>
      </c>
      <c r="P280" s="14">
        <f>+'度数'!P280/'度数'!P$280*100</f>
        <v>100</v>
      </c>
      <c r="Q280" s="14">
        <f>+'度数'!Q280/'度数'!Q$280*100</f>
        <v>100</v>
      </c>
      <c r="R280" s="14">
        <f>+'度数'!R280/'度数'!R$280*100</f>
        <v>100</v>
      </c>
      <c r="S280" s="124">
        <f>+'度数'!S280/'度数'!S$280*100</f>
        <v>100</v>
      </c>
      <c r="T280" s="132">
        <f>+'度数'!T280/'度数'!T$280*100</f>
        <v>100</v>
      </c>
      <c r="U280" s="14">
        <f>+'度数'!U280/'度数'!U$280*100</f>
        <v>100</v>
      </c>
      <c r="V280" s="14">
        <f>+'度数'!V280/'度数'!V$280*100</f>
        <v>100</v>
      </c>
      <c r="W280" s="14">
        <f>+'度数'!W280/'度数'!W$280*100</f>
        <v>100</v>
      </c>
      <c r="X280" s="14">
        <f>+'度数'!X280/'度数'!X$280*100</f>
        <v>100</v>
      </c>
      <c r="Y280" s="14">
        <f>+'度数'!Y280/'度数'!Y$280*100</f>
        <v>100</v>
      </c>
      <c r="Z280" s="14">
        <f>+'度数'!Z280/'度数'!Z$280*100</f>
        <v>100</v>
      </c>
      <c r="AA280" s="14">
        <f>+'度数'!AA280/'度数'!AA$280*100</f>
        <v>100</v>
      </c>
    </row>
    <row r="281" spans="1:27" ht="13.5" customHeight="1">
      <c r="A281" s="161"/>
      <c r="B281" s="165" t="s">
        <v>60</v>
      </c>
      <c r="C281" s="94" t="s">
        <v>17</v>
      </c>
      <c r="D281" s="109">
        <f>+'度数'!D281/'度数'!D$287*100</f>
        <v>47.05882352941176</v>
      </c>
      <c r="E281" s="89">
        <f>+'度数'!E281/'度数'!E$287*100</f>
        <v>14.285714285714285</v>
      </c>
      <c r="F281" s="89">
        <f>+'度数'!F281/'度数'!F$287*100</f>
        <v>13.333333333333334</v>
      </c>
      <c r="G281" s="89">
        <f>+'度数'!G281/'度数'!G$287*100</f>
        <v>28.000000000000004</v>
      </c>
      <c r="H281" s="89">
        <f>+'度数'!H281/'度数'!H$287*100</f>
        <v>23.52941176470588</v>
      </c>
      <c r="I281" s="89">
        <f>+'度数'!I281/'度数'!I$287*100</f>
        <v>0</v>
      </c>
      <c r="J281" s="89">
        <f>+'度数'!J281/'度数'!J$287*100</f>
        <v>0</v>
      </c>
      <c r="K281" s="110">
        <f>+'度数'!K281/'度数'!K$287*100</f>
        <v>9.090909090909092</v>
      </c>
      <c r="L281" s="99">
        <f>+'度数'!L281/'度数'!L$287*100</f>
        <v>0</v>
      </c>
      <c r="M281" s="89">
        <f>+'度数'!M281/'度数'!M$287*100</f>
        <v>25</v>
      </c>
      <c r="N281" s="89">
        <f>+'度数'!N281/'度数'!N$287*100</f>
        <v>0</v>
      </c>
      <c r="O281" s="89">
        <f>+'度数'!O281/'度数'!O$287*100</f>
        <v>5.128205128205128</v>
      </c>
      <c r="P281" s="89">
        <f>+'度数'!P281/'度数'!P$287*100</f>
        <v>4.597701149425287</v>
      </c>
      <c r="Q281" s="89">
        <f>+'度数'!Q281/'度数'!Q$287*100</f>
        <v>0</v>
      </c>
      <c r="R281" s="89">
        <f>+'度数'!R281/'度数'!R$287*100</f>
        <v>0</v>
      </c>
      <c r="S281" s="123">
        <f>+'度数'!S281/'度数'!S$287*100</f>
        <v>2.1479713603818613</v>
      </c>
      <c r="T281" s="131">
        <f>+'度数'!T281/'度数'!T$287*100</f>
        <v>26.666666666666668</v>
      </c>
      <c r="U281" s="89">
        <f>+'度数'!U281/'度数'!U$287*100</f>
        <v>19.230769230769234</v>
      </c>
      <c r="V281" s="89">
        <f>+'度数'!V281/'度数'!V$287*100</f>
        <v>6.666666666666667</v>
      </c>
      <c r="W281" s="89">
        <f>+'度数'!W281/'度数'!W$287*100</f>
        <v>14.0625</v>
      </c>
      <c r="X281" s="89">
        <f>+'度数'!X281/'度数'!X$287*100</f>
        <v>12.903225806451612</v>
      </c>
      <c r="Y281" s="89">
        <f>+'度数'!Y281/'度数'!Y$287*100</f>
        <v>0</v>
      </c>
      <c r="Z281" s="89">
        <f>+'度数'!Z281/'度数'!Z$287*100</f>
        <v>0</v>
      </c>
      <c r="AA281" s="89">
        <f>+'度数'!AA281/'度数'!AA$287*100</f>
        <v>5.472636815920398</v>
      </c>
    </row>
    <row r="282" spans="1:27" ht="21.75" customHeight="1">
      <c r="A282" s="161"/>
      <c r="B282" s="161"/>
      <c r="C282" s="16" t="s">
        <v>18</v>
      </c>
      <c r="D282" s="111">
        <f>+'度数'!D282/'度数'!D$287*100</f>
        <v>17.647058823529413</v>
      </c>
      <c r="E282" s="14">
        <f>+'度数'!E282/'度数'!E$287*100</f>
        <v>21.428571428571427</v>
      </c>
      <c r="F282" s="14">
        <f>+'度数'!F282/'度数'!F$287*100</f>
        <v>0</v>
      </c>
      <c r="G282" s="14">
        <f>+'度数'!G282/'度数'!G$287*100</f>
        <v>8</v>
      </c>
      <c r="H282" s="14">
        <f>+'度数'!H282/'度数'!H$287*100</f>
        <v>5.88235294117647</v>
      </c>
      <c r="I282" s="14">
        <f>+'度数'!I282/'度数'!I$287*100</f>
        <v>0.684931506849315</v>
      </c>
      <c r="J282" s="14">
        <f>+'度数'!J282/'度数'!J$287*100</f>
        <v>4</v>
      </c>
      <c r="K282" s="112">
        <f>+'度数'!K282/'度数'!K$287*100</f>
        <v>4.415584415584416</v>
      </c>
      <c r="L282" s="100">
        <f>+'度数'!L282/'度数'!L$287*100</f>
        <v>0</v>
      </c>
      <c r="M282" s="14">
        <f>+'度数'!M282/'度数'!M$287*100</f>
        <v>0</v>
      </c>
      <c r="N282" s="14">
        <f>+'度数'!N282/'度数'!N$287*100</f>
        <v>26.666666666666668</v>
      </c>
      <c r="O282" s="14">
        <f>+'度数'!O282/'度数'!O$287*100</f>
        <v>5.128205128205128</v>
      </c>
      <c r="P282" s="14">
        <f>+'度数'!P282/'度数'!P$287*100</f>
        <v>4.597701149425287</v>
      </c>
      <c r="Q282" s="14">
        <f>+'度数'!Q282/'度数'!Q$287*100</f>
        <v>5.47945205479452</v>
      </c>
      <c r="R282" s="14">
        <f>+'度数'!R282/'度数'!R$287*100</f>
        <v>2.803738317757009</v>
      </c>
      <c r="S282" s="124">
        <f>+'度数'!S282/'度数'!S$287*100</f>
        <v>5.011933174224343</v>
      </c>
      <c r="T282" s="132">
        <f>+'度数'!T282/'度数'!T$287*100</f>
        <v>10</v>
      </c>
      <c r="U282" s="14">
        <f>+'度数'!U282/'度数'!U$287*100</f>
        <v>11.538461538461538</v>
      </c>
      <c r="V282" s="14">
        <f>+'度数'!V282/'度数'!V$287*100</f>
        <v>13.333333333333334</v>
      </c>
      <c r="W282" s="14">
        <f>+'度数'!W282/'度数'!W$287*100</f>
        <v>6.25</v>
      </c>
      <c r="X282" s="14">
        <f>+'度数'!X282/'度数'!X$287*100</f>
        <v>5.161290322580645</v>
      </c>
      <c r="Y282" s="14">
        <f>+'度数'!Y282/'度数'!Y$287*100</f>
        <v>3.0821917808219177</v>
      </c>
      <c r="Z282" s="14">
        <f>+'度数'!Z282/'度数'!Z$287*100</f>
        <v>3.3816425120772946</v>
      </c>
      <c r="AA282" s="14">
        <f>+'度数'!AA282/'度数'!AA$287*100</f>
        <v>4.72636815920398</v>
      </c>
    </row>
    <row r="283" spans="1:27" ht="13.5" customHeight="1">
      <c r="A283" s="161"/>
      <c r="B283" s="161"/>
      <c r="C283" s="16" t="s">
        <v>19</v>
      </c>
      <c r="D283" s="111">
        <f>+'度数'!D283/'度数'!D$287*100</f>
        <v>0</v>
      </c>
      <c r="E283" s="14">
        <f>+'度数'!E283/'度数'!E$287*100</f>
        <v>0</v>
      </c>
      <c r="F283" s="14">
        <f>+'度数'!F283/'度数'!F$287*100</f>
        <v>0</v>
      </c>
      <c r="G283" s="14">
        <f>+'度数'!G283/'度数'!G$287*100</f>
        <v>0</v>
      </c>
      <c r="H283" s="14">
        <f>+'度数'!H283/'度数'!H$287*100</f>
        <v>0</v>
      </c>
      <c r="I283" s="14">
        <f>+'度数'!I283/'度数'!I$287*100</f>
        <v>11.643835616438356</v>
      </c>
      <c r="J283" s="14">
        <f>+'度数'!J283/'度数'!J$287*100</f>
        <v>12</v>
      </c>
      <c r="K283" s="112">
        <f>+'度数'!K283/'度数'!K$287*100</f>
        <v>7.532467532467532</v>
      </c>
      <c r="L283" s="100">
        <f>+'度数'!L283/'度数'!L$287*100</f>
        <v>0</v>
      </c>
      <c r="M283" s="14">
        <f>+'度数'!M283/'度数'!M$287*100</f>
        <v>0</v>
      </c>
      <c r="N283" s="14">
        <f>+'度数'!N283/'度数'!N$287*100</f>
        <v>0</v>
      </c>
      <c r="O283" s="14">
        <f>+'度数'!O283/'度数'!O$287*100</f>
        <v>0</v>
      </c>
      <c r="P283" s="14">
        <f>+'度数'!P283/'度数'!P$287*100</f>
        <v>0</v>
      </c>
      <c r="Q283" s="14">
        <f>+'度数'!Q283/'度数'!Q$287*100</f>
        <v>3.4246575342465753</v>
      </c>
      <c r="R283" s="14">
        <f>+'度数'!R283/'度数'!R$287*100</f>
        <v>1.8691588785046727</v>
      </c>
      <c r="S283" s="124">
        <f>+'度数'!S283/'度数'!S$287*100</f>
        <v>1.6706443914081146</v>
      </c>
      <c r="T283" s="132">
        <f>+'度数'!T283/'度数'!T$287*100</f>
        <v>0</v>
      </c>
      <c r="U283" s="14">
        <f>+'度数'!U283/'度数'!U$287*100</f>
        <v>0</v>
      </c>
      <c r="V283" s="14">
        <f>+'度数'!V283/'度数'!V$287*100</f>
        <v>0</v>
      </c>
      <c r="W283" s="14">
        <f>+'度数'!W283/'度数'!W$287*100</f>
        <v>0</v>
      </c>
      <c r="X283" s="14">
        <f>+'度数'!X283/'度数'!X$287*100</f>
        <v>0</v>
      </c>
      <c r="Y283" s="14">
        <f>+'度数'!Y283/'度数'!Y$287*100</f>
        <v>7.534246575342466</v>
      </c>
      <c r="Z283" s="14">
        <f>+'度数'!Z283/'度数'!Z$287*100</f>
        <v>6.763285024154589</v>
      </c>
      <c r="AA283" s="14">
        <f>+'度数'!AA283/'度数'!AA$287*100</f>
        <v>4.477611940298507</v>
      </c>
    </row>
    <row r="284" spans="1:27" ht="21.75" customHeight="1">
      <c r="A284" s="161"/>
      <c r="B284" s="161"/>
      <c r="C284" s="16" t="s">
        <v>20</v>
      </c>
      <c r="D284" s="111">
        <f>+'度数'!D284/'度数'!D$287*100</f>
        <v>35.294117647058826</v>
      </c>
      <c r="E284" s="14">
        <f>+'度数'!E284/'度数'!E$287*100</f>
        <v>42.857142857142854</v>
      </c>
      <c r="F284" s="14">
        <f>+'度数'!F284/'度数'!F$287*100</f>
        <v>53.333333333333336</v>
      </c>
      <c r="G284" s="14">
        <f>+'度数'!G284/'度数'!G$287*100</f>
        <v>44</v>
      </c>
      <c r="H284" s="14">
        <f>+'度数'!H284/'度数'!H$287*100</f>
        <v>29.411764705882355</v>
      </c>
      <c r="I284" s="14">
        <f>+'度数'!I284/'度数'!I$287*100</f>
        <v>31.506849315068493</v>
      </c>
      <c r="J284" s="14">
        <f>+'度数'!J284/'度数'!J$287*100</f>
        <v>31</v>
      </c>
      <c r="K284" s="112">
        <f>+'度数'!K284/'度数'!K$287*100</f>
        <v>33.246753246753244</v>
      </c>
      <c r="L284" s="100">
        <f>+'度数'!L284/'度数'!L$287*100</f>
        <v>92.3076923076923</v>
      </c>
      <c r="M284" s="14">
        <f>+'度数'!M284/'度数'!M$287*100</f>
        <v>50</v>
      </c>
      <c r="N284" s="14">
        <f>+'度数'!N284/'度数'!N$287*100</f>
        <v>60</v>
      </c>
      <c r="O284" s="14">
        <f>+'度数'!O284/'度数'!O$287*100</f>
        <v>66.66666666666666</v>
      </c>
      <c r="P284" s="14">
        <f>+'度数'!P284/'度数'!P$287*100</f>
        <v>50.57471264367817</v>
      </c>
      <c r="Q284" s="14">
        <f>+'度数'!Q284/'度数'!Q$287*100</f>
        <v>38.35616438356164</v>
      </c>
      <c r="R284" s="14">
        <f>+'度数'!R284/'度数'!R$287*100</f>
        <v>26.168224299065418</v>
      </c>
      <c r="S284" s="124">
        <f>+'度数'!S284/'度数'!S$287*100</f>
        <v>43.198090692124104</v>
      </c>
      <c r="T284" s="132">
        <f>+'度数'!T284/'度数'!T$287*100</f>
        <v>60</v>
      </c>
      <c r="U284" s="14">
        <f>+'度数'!U284/'度数'!U$287*100</f>
        <v>46.15384615384615</v>
      </c>
      <c r="V284" s="14">
        <f>+'度数'!V284/'度数'!V$287*100</f>
        <v>56.666666666666664</v>
      </c>
      <c r="W284" s="14">
        <f>+'度数'!W284/'度数'!W$287*100</f>
        <v>57.8125</v>
      </c>
      <c r="X284" s="14">
        <f>+'度数'!X284/'度数'!X$287*100</f>
        <v>41.29032258064516</v>
      </c>
      <c r="Y284" s="14">
        <f>+'度数'!Y284/'度数'!Y$287*100</f>
        <v>34.93150684931507</v>
      </c>
      <c r="Z284" s="14">
        <f>+'度数'!Z284/'度数'!Z$287*100</f>
        <v>28.502415458937197</v>
      </c>
      <c r="AA284" s="14">
        <f>+'度数'!AA284/'度数'!AA$287*100</f>
        <v>38.43283582089552</v>
      </c>
    </row>
    <row r="285" spans="1:27" ht="13.5" customHeight="1">
      <c r="A285" s="161"/>
      <c r="B285" s="161"/>
      <c r="C285" s="16" t="s">
        <v>21</v>
      </c>
      <c r="D285" s="111">
        <f>+'度数'!D285/'度数'!D$287*100</f>
        <v>0</v>
      </c>
      <c r="E285" s="14">
        <f>+'度数'!E285/'度数'!E$287*100</f>
        <v>21.428571428571427</v>
      </c>
      <c r="F285" s="14">
        <f>+'度数'!F285/'度数'!F$287*100</f>
        <v>33.33333333333333</v>
      </c>
      <c r="G285" s="14">
        <f>+'度数'!G285/'度数'!G$287*100</f>
        <v>20</v>
      </c>
      <c r="H285" s="14">
        <f>+'度数'!H285/'度数'!H$287*100</f>
        <v>41.17647058823529</v>
      </c>
      <c r="I285" s="14">
        <f>+'度数'!I285/'度数'!I$287*100</f>
        <v>56.16438356164384</v>
      </c>
      <c r="J285" s="14">
        <f>+'度数'!J285/'度数'!J$287*100</f>
        <v>53</v>
      </c>
      <c r="K285" s="112">
        <f>+'度数'!K285/'度数'!K$287*100</f>
        <v>45.714285714285715</v>
      </c>
      <c r="L285" s="100">
        <f>+'度数'!L285/'度数'!L$287*100</f>
        <v>7.6923076923076925</v>
      </c>
      <c r="M285" s="14">
        <f>+'度数'!M285/'度数'!M$287*100</f>
        <v>25</v>
      </c>
      <c r="N285" s="14">
        <f>+'度数'!N285/'度数'!N$287*100</f>
        <v>13.333333333333334</v>
      </c>
      <c r="O285" s="14">
        <f>+'度数'!O285/'度数'!O$287*100</f>
        <v>23.076923076923077</v>
      </c>
      <c r="P285" s="14">
        <f>+'度数'!P285/'度数'!P$287*100</f>
        <v>40.229885057471265</v>
      </c>
      <c r="Q285" s="14">
        <f>+'度数'!Q285/'度数'!Q$287*100</f>
        <v>52.73972602739726</v>
      </c>
      <c r="R285" s="14">
        <f>+'度数'!R285/'度数'!R$287*100</f>
        <v>69.1588785046729</v>
      </c>
      <c r="S285" s="124">
        <f>+'度数'!S285/'度数'!S$287*100</f>
        <v>47.97136038186158</v>
      </c>
      <c r="T285" s="132">
        <f>+'度数'!T285/'度数'!T$287*100</f>
        <v>3.3333333333333335</v>
      </c>
      <c r="U285" s="14">
        <f>+'度数'!U285/'度数'!U$287*100</f>
        <v>23.076923076923077</v>
      </c>
      <c r="V285" s="14">
        <f>+'度数'!V285/'度数'!V$287*100</f>
        <v>23.333333333333332</v>
      </c>
      <c r="W285" s="14">
        <f>+'度数'!W285/'度数'!W$287*100</f>
        <v>21.875</v>
      </c>
      <c r="X285" s="14">
        <f>+'度数'!X285/'度数'!X$287*100</f>
        <v>40.64516129032258</v>
      </c>
      <c r="Y285" s="14">
        <f>+'度数'!Y285/'度数'!Y$287*100</f>
        <v>54.45205479452054</v>
      </c>
      <c r="Z285" s="14">
        <f>+'度数'!Z285/'度数'!Z$287*100</f>
        <v>61.35265700483091</v>
      </c>
      <c r="AA285" s="14">
        <f>+'度数'!AA285/'度数'!AA$287*100</f>
        <v>46.89054726368159</v>
      </c>
    </row>
    <row r="286" spans="1:27" ht="13.5" customHeight="1">
      <c r="A286" s="161"/>
      <c r="B286" s="161"/>
      <c r="C286" s="16" t="s">
        <v>94</v>
      </c>
      <c r="D286" s="111">
        <f>+'度数'!D286/'度数'!D$287*100</f>
        <v>0</v>
      </c>
      <c r="E286" s="14">
        <f>+'度数'!E286/'度数'!E$287*100</f>
        <v>0</v>
      </c>
      <c r="F286" s="14">
        <f>+'度数'!F286/'度数'!F$287*100</f>
        <v>0</v>
      </c>
      <c r="G286" s="14">
        <f>+'度数'!G286/'度数'!G$287*100</f>
        <v>0</v>
      </c>
      <c r="H286" s="14">
        <f>+'度数'!H286/'度数'!H$287*100</f>
        <v>0</v>
      </c>
      <c r="I286" s="14">
        <f>+'度数'!I286/'度数'!I$287*100</f>
        <v>0</v>
      </c>
      <c r="J286" s="14">
        <f>+'度数'!J286/'度数'!J$287*100</f>
        <v>0</v>
      </c>
      <c r="K286" s="112">
        <f>+'度数'!K286/'度数'!K$287*100</f>
        <v>0</v>
      </c>
      <c r="L286" s="100">
        <f>+'度数'!L286/'度数'!L$287*100</f>
        <v>0</v>
      </c>
      <c r="M286" s="14">
        <f>+'度数'!M286/'度数'!M$287*100</f>
        <v>0</v>
      </c>
      <c r="N286" s="14">
        <f>+'度数'!N286/'度数'!N$287*100</f>
        <v>0</v>
      </c>
      <c r="O286" s="14">
        <f>+'度数'!O286/'度数'!O$287*100</f>
        <v>0</v>
      </c>
      <c r="P286" s="14">
        <f>+'度数'!P286/'度数'!P$287*100</f>
        <v>0</v>
      </c>
      <c r="Q286" s="14">
        <f>+'度数'!Q286/'度数'!Q$287*100</f>
        <v>0</v>
      </c>
      <c r="R286" s="14">
        <f>+'度数'!R286/'度数'!R$287*100</f>
        <v>0</v>
      </c>
      <c r="S286" s="124">
        <f>+'度数'!S286/'度数'!S$287*100</f>
        <v>0</v>
      </c>
      <c r="T286" s="132">
        <f>+'度数'!T286/'度数'!T$287*100</f>
        <v>0</v>
      </c>
      <c r="U286" s="14">
        <f>+'度数'!U286/'度数'!U$287*100</f>
        <v>0</v>
      </c>
      <c r="V286" s="14">
        <f>+'度数'!V286/'度数'!V$287*100</f>
        <v>0</v>
      </c>
      <c r="W286" s="14">
        <f>+'度数'!W286/'度数'!W$287*100</f>
        <v>0</v>
      </c>
      <c r="X286" s="14">
        <f>+'度数'!X286/'度数'!X$287*100</f>
        <v>0</v>
      </c>
      <c r="Y286" s="14">
        <f>+'度数'!Y286/'度数'!Y$287*100</f>
        <v>0</v>
      </c>
      <c r="Z286" s="14">
        <f>+'度数'!Z286/'度数'!Z$287*100</f>
        <v>0</v>
      </c>
      <c r="AA286" s="14">
        <f>+'度数'!AA286/'度数'!AA$287*100</f>
        <v>0</v>
      </c>
    </row>
    <row r="287" spans="1:27" ht="13.5" customHeight="1">
      <c r="A287" s="161"/>
      <c r="B287" s="161"/>
      <c r="C287" s="17" t="s">
        <v>6</v>
      </c>
      <c r="D287" s="113">
        <f>+'度数'!D287/'度数'!D$287*100</f>
        <v>100</v>
      </c>
      <c r="E287" s="15">
        <f>+'度数'!E287/'度数'!E$287*100</f>
        <v>100</v>
      </c>
      <c r="F287" s="15">
        <f>+'度数'!F287/'度数'!F$287*100</f>
        <v>100</v>
      </c>
      <c r="G287" s="15">
        <f>+'度数'!G287/'度数'!G$287*100</f>
        <v>100</v>
      </c>
      <c r="H287" s="15">
        <f>+'度数'!H287/'度数'!H$287*100</f>
        <v>100</v>
      </c>
      <c r="I287" s="15">
        <f>+'度数'!I287/'度数'!I$287*100</f>
        <v>100</v>
      </c>
      <c r="J287" s="15">
        <f>+'度数'!J287/'度数'!J$287*100</f>
        <v>100</v>
      </c>
      <c r="K287" s="114">
        <f>+'度数'!K287/'度数'!K$287*100</f>
        <v>100</v>
      </c>
      <c r="L287" s="101">
        <f>+'度数'!L287/'度数'!L$287*100</f>
        <v>100</v>
      </c>
      <c r="M287" s="15">
        <f>+'度数'!M287/'度数'!M$287*100</f>
        <v>100</v>
      </c>
      <c r="N287" s="15">
        <f>+'度数'!N287/'度数'!N$287*100</f>
        <v>100</v>
      </c>
      <c r="O287" s="15">
        <f>+'度数'!O287/'度数'!O$287*100</f>
        <v>100</v>
      </c>
      <c r="P287" s="15">
        <f>+'度数'!P287/'度数'!P$287*100</f>
        <v>100</v>
      </c>
      <c r="Q287" s="15">
        <f>+'度数'!Q287/'度数'!Q$287*100</f>
        <v>100</v>
      </c>
      <c r="R287" s="15">
        <f>+'度数'!R287/'度数'!R$287*100</f>
        <v>100</v>
      </c>
      <c r="S287" s="125">
        <f>+'度数'!S287/'度数'!S$287*100</f>
        <v>100</v>
      </c>
      <c r="T287" s="133">
        <f>+'度数'!T287/'度数'!T$287*100</f>
        <v>100</v>
      </c>
      <c r="U287" s="15">
        <f>+'度数'!U287/'度数'!U$287*100</f>
        <v>100</v>
      </c>
      <c r="V287" s="15">
        <f>+'度数'!V287/'度数'!V$287*100</f>
        <v>100</v>
      </c>
      <c r="W287" s="15">
        <f>+'度数'!W287/'度数'!W$287*100</f>
        <v>100</v>
      </c>
      <c r="X287" s="15">
        <f>+'度数'!X287/'度数'!X$287*100</f>
        <v>100</v>
      </c>
      <c r="Y287" s="15">
        <f>+'度数'!Y287/'度数'!Y$287*100</f>
        <v>100</v>
      </c>
      <c r="Z287" s="15">
        <f>+'度数'!Z287/'度数'!Z$287*100</f>
        <v>100</v>
      </c>
      <c r="AA287" s="15">
        <f>+'度数'!AA287/'度数'!AA$287*100</f>
        <v>100</v>
      </c>
    </row>
    <row r="288" spans="1:27" ht="13.5" customHeight="1">
      <c r="A288" s="161"/>
      <c r="B288" s="165" t="s">
        <v>61</v>
      </c>
      <c r="C288" s="94" t="s">
        <v>17</v>
      </c>
      <c r="D288" s="109">
        <f>+'度数'!D288/'度数'!D$294*100</f>
        <v>45.45454545454545</v>
      </c>
      <c r="E288" s="89">
        <f>+'度数'!E288/'度数'!E$294*100</f>
        <v>35.714285714285715</v>
      </c>
      <c r="F288" s="89">
        <f>+'度数'!F288/'度数'!F$294*100</f>
        <v>44.44444444444444</v>
      </c>
      <c r="G288" s="89">
        <f>+'度数'!G288/'度数'!G$294*100</f>
        <v>29.166666666666668</v>
      </c>
      <c r="H288" s="89">
        <f>+'度数'!H288/'度数'!H$294*100</f>
        <v>12.345679012345679</v>
      </c>
      <c r="I288" s="89">
        <f>+'度数'!I288/'度数'!I$294*100</f>
        <v>0</v>
      </c>
      <c r="J288" s="89">
        <f>+'度数'!J288/'度数'!J$294*100</f>
        <v>0</v>
      </c>
      <c r="K288" s="110">
        <f>+'度数'!K288/'度数'!K$294*100</f>
        <v>8.620689655172415</v>
      </c>
      <c r="L288" s="99">
        <f>+'度数'!L288/'度数'!L$294*100</f>
        <v>7.6923076923076925</v>
      </c>
      <c r="M288" s="89">
        <f>+'度数'!M288/'度数'!M$294*100</f>
        <v>6.25</v>
      </c>
      <c r="N288" s="89">
        <f>+'度数'!N288/'度数'!N$294*100</f>
        <v>12.5</v>
      </c>
      <c r="O288" s="89">
        <f>+'度数'!O288/'度数'!O$294*100</f>
        <v>9.090909090909092</v>
      </c>
      <c r="P288" s="89">
        <f>+'度数'!P288/'度数'!P$294*100</f>
        <v>2.197802197802198</v>
      </c>
      <c r="Q288" s="89">
        <f>+'度数'!Q288/'度数'!Q$294*100</f>
        <v>0</v>
      </c>
      <c r="R288" s="89">
        <f>+'度数'!R288/'度数'!R$294*100</f>
        <v>0</v>
      </c>
      <c r="S288" s="123">
        <f>+'度数'!S288/'度数'!S$294*100</f>
        <v>2.0454545454545454</v>
      </c>
      <c r="T288" s="131">
        <f>+'度数'!T288/'度数'!T$294*100</f>
        <v>25</v>
      </c>
      <c r="U288" s="89">
        <f>+'度数'!U288/'度数'!U$294*100</f>
        <v>20</v>
      </c>
      <c r="V288" s="89">
        <f>+'度数'!V288/'度数'!V$294*100</f>
        <v>29.411764705882355</v>
      </c>
      <c r="W288" s="89">
        <f>+'度数'!W288/'度数'!W$294*100</f>
        <v>17.543859649122805</v>
      </c>
      <c r="X288" s="89">
        <f>+'度数'!X288/'度数'!X$294*100</f>
        <v>6.976744186046512</v>
      </c>
      <c r="Y288" s="89">
        <f>+'度数'!Y288/'度数'!Y$294*100</f>
        <v>0</v>
      </c>
      <c r="Z288" s="89">
        <f>+'度数'!Z288/'度数'!Z$294*100</f>
        <v>0</v>
      </c>
      <c r="AA288" s="89">
        <f>+'度数'!AA288/'度数'!AA$294*100</f>
        <v>5.200945626477541</v>
      </c>
    </row>
    <row r="289" spans="1:27" ht="21.75" customHeight="1">
      <c r="A289" s="161"/>
      <c r="B289" s="161"/>
      <c r="C289" s="16" t="s">
        <v>18</v>
      </c>
      <c r="D289" s="111">
        <f>+'度数'!D289/'度数'!D$294*100</f>
        <v>0</v>
      </c>
      <c r="E289" s="14">
        <f>+'度数'!E289/'度数'!E$294*100</f>
        <v>21.428571428571427</v>
      </c>
      <c r="F289" s="14">
        <f>+'度数'!F289/'度数'!F$294*100</f>
        <v>0</v>
      </c>
      <c r="G289" s="14">
        <f>+'度数'!G289/'度数'!G$294*100</f>
        <v>12.5</v>
      </c>
      <c r="H289" s="14">
        <f>+'度数'!H289/'度数'!H$294*100</f>
        <v>7.4074074074074066</v>
      </c>
      <c r="I289" s="14">
        <f>+'度数'!I289/'度数'!I$294*100</f>
        <v>5.64516129032258</v>
      </c>
      <c r="J289" s="14">
        <f>+'度数'!J289/'度数'!J$294*100</f>
        <v>5.223880597014925</v>
      </c>
      <c r="K289" s="112">
        <f>+'度数'!K289/'度数'!K$294*100</f>
        <v>6.403940886699508</v>
      </c>
      <c r="L289" s="100">
        <f>+'度数'!L289/'度数'!L$294*100</f>
        <v>7.6923076923076925</v>
      </c>
      <c r="M289" s="14">
        <f>+'度数'!M289/'度数'!M$294*100</f>
        <v>12.5</v>
      </c>
      <c r="N289" s="14">
        <f>+'度数'!N289/'度数'!N$294*100</f>
        <v>12.5</v>
      </c>
      <c r="O289" s="14">
        <f>+'度数'!O289/'度数'!O$294*100</f>
        <v>3.0303030303030303</v>
      </c>
      <c r="P289" s="14">
        <f>+'度数'!P289/'度数'!P$294*100</f>
        <v>9.89010989010989</v>
      </c>
      <c r="Q289" s="14">
        <f>+'度数'!Q289/'度数'!Q$294*100</f>
        <v>2.7777777777777777</v>
      </c>
      <c r="R289" s="14">
        <f>+'度数'!R289/'度数'!R$294*100</f>
        <v>5.511811023622047</v>
      </c>
      <c r="S289" s="124">
        <f>+'度数'!S289/'度数'!S$294*100</f>
        <v>5.909090909090909</v>
      </c>
      <c r="T289" s="132">
        <f>+'度数'!T289/'度数'!T$294*100</f>
        <v>4.166666666666666</v>
      </c>
      <c r="U289" s="14">
        <f>+'度数'!U289/'度数'!U$294*100</f>
        <v>16.666666666666664</v>
      </c>
      <c r="V289" s="14">
        <f>+'度数'!V289/'度数'!V$294*100</f>
        <v>5.88235294117647</v>
      </c>
      <c r="W289" s="14">
        <f>+'度数'!W289/'度数'!W$294*100</f>
        <v>7.017543859649122</v>
      </c>
      <c r="X289" s="14">
        <f>+'度数'!X289/'度数'!X$294*100</f>
        <v>8.720930232558139</v>
      </c>
      <c r="Y289" s="14">
        <f>+'度数'!Y289/'度数'!Y$294*100</f>
        <v>4.104477611940299</v>
      </c>
      <c r="Z289" s="14">
        <f>+'度数'!Z289/'度数'!Z$294*100</f>
        <v>5.363984674329502</v>
      </c>
      <c r="AA289" s="14">
        <f>+'度数'!AA289/'度数'!AA$294*100</f>
        <v>6.1465721040189125</v>
      </c>
    </row>
    <row r="290" spans="1:27" ht="13.5" customHeight="1">
      <c r="A290" s="161"/>
      <c r="B290" s="161"/>
      <c r="C290" s="16" t="s">
        <v>19</v>
      </c>
      <c r="D290" s="111">
        <f>+'度数'!D290/'度数'!D$294*100</f>
        <v>0</v>
      </c>
      <c r="E290" s="14">
        <f>+'度数'!E290/'度数'!E$294*100</f>
        <v>0</v>
      </c>
      <c r="F290" s="14">
        <f>+'度数'!F290/'度数'!F$294*100</f>
        <v>0</v>
      </c>
      <c r="G290" s="14">
        <f>+'度数'!G290/'度数'!G$294*100</f>
        <v>0</v>
      </c>
      <c r="H290" s="14">
        <f>+'度数'!H290/'度数'!H$294*100</f>
        <v>0</v>
      </c>
      <c r="I290" s="14">
        <f>+'度数'!I290/'度数'!I$294*100</f>
        <v>11.29032258064516</v>
      </c>
      <c r="J290" s="14">
        <f>+'度数'!J290/'度数'!J$294*100</f>
        <v>6.7164179104477615</v>
      </c>
      <c r="K290" s="112">
        <f>+'度数'!K290/'度数'!K$294*100</f>
        <v>5.665024630541872</v>
      </c>
      <c r="L290" s="100">
        <f>+'度数'!L290/'度数'!L$294*100</f>
        <v>0</v>
      </c>
      <c r="M290" s="14">
        <f>+'度数'!M290/'度数'!M$294*100</f>
        <v>0</v>
      </c>
      <c r="N290" s="14">
        <f>+'度数'!N290/'度数'!N$294*100</f>
        <v>0</v>
      </c>
      <c r="O290" s="14">
        <f>+'度数'!O290/'度数'!O$294*100</f>
        <v>0</v>
      </c>
      <c r="P290" s="14">
        <f>+'度数'!P290/'度数'!P$294*100</f>
        <v>0</v>
      </c>
      <c r="Q290" s="14">
        <f>+'度数'!Q290/'度数'!Q$294*100</f>
        <v>2.083333333333333</v>
      </c>
      <c r="R290" s="14">
        <f>+'度数'!R290/'度数'!R$294*100</f>
        <v>0.7874015748031495</v>
      </c>
      <c r="S290" s="124">
        <f>+'度数'!S290/'度数'!S$294*100</f>
        <v>0.9090909090909091</v>
      </c>
      <c r="T290" s="132">
        <f>+'度数'!T290/'度数'!T$294*100</f>
        <v>0</v>
      </c>
      <c r="U290" s="14">
        <f>+'度数'!U290/'度数'!U$294*100</f>
        <v>0</v>
      </c>
      <c r="V290" s="14">
        <f>+'度数'!V290/'度数'!V$294*100</f>
        <v>0</v>
      </c>
      <c r="W290" s="14">
        <f>+'度数'!W290/'度数'!W$294*100</f>
        <v>0</v>
      </c>
      <c r="X290" s="14">
        <f>+'度数'!X290/'度数'!X$294*100</f>
        <v>0</v>
      </c>
      <c r="Y290" s="14">
        <f>+'度数'!Y290/'度数'!Y$294*100</f>
        <v>6.343283582089552</v>
      </c>
      <c r="Z290" s="14">
        <f>+'度数'!Z290/'度数'!Z$294*100</f>
        <v>3.8314176245210727</v>
      </c>
      <c r="AA290" s="14">
        <f>+'度数'!AA290/'度数'!AA$294*100</f>
        <v>3.1914893617021276</v>
      </c>
    </row>
    <row r="291" spans="1:27" ht="21.75" customHeight="1">
      <c r="A291" s="161"/>
      <c r="B291" s="161"/>
      <c r="C291" s="16" t="s">
        <v>20</v>
      </c>
      <c r="D291" s="111">
        <f>+'度数'!D291/'度数'!D$294*100</f>
        <v>36.36363636363637</v>
      </c>
      <c r="E291" s="14">
        <f>+'度数'!E291/'度数'!E$294*100</f>
        <v>35.714285714285715</v>
      </c>
      <c r="F291" s="14">
        <f>+'度数'!F291/'度数'!F$294*100</f>
        <v>22.22222222222222</v>
      </c>
      <c r="G291" s="14">
        <f>+'度数'!G291/'度数'!G$294*100</f>
        <v>20.833333333333336</v>
      </c>
      <c r="H291" s="14">
        <f>+'度数'!H291/'度数'!H$294*100</f>
        <v>38.2716049382716</v>
      </c>
      <c r="I291" s="14">
        <f>+'度数'!I291/'度数'!I$294*100</f>
        <v>30.64516129032258</v>
      </c>
      <c r="J291" s="14">
        <f>+'度数'!J291/'度数'!J$294*100</f>
        <v>26.865671641791046</v>
      </c>
      <c r="K291" s="112">
        <f>+'度数'!K291/'度数'!K$294*100</f>
        <v>30.295566502463057</v>
      </c>
      <c r="L291" s="100">
        <f>+'度数'!L291/'度数'!L$294*100</f>
        <v>76.92307692307693</v>
      </c>
      <c r="M291" s="14">
        <f>+'度数'!M291/'度数'!M$294*100</f>
        <v>81.25</v>
      </c>
      <c r="N291" s="14">
        <f>+'度数'!N291/'度数'!N$294*100</f>
        <v>43.75</v>
      </c>
      <c r="O291" s="14">
        <f>+'度数'!O291/'度数'!O$294*100</f>
        <v>51.515151515151516</v>
      </c>
      <c r="P291" s="14">
        <f>+'度数'!P291/'度数'!P$294*100</f>
        <v>47.25274725274725</v>
      </c>
      <c r="Q291" s="14">
        <f>+'度数'!Q291/'度数'!Q$294*100</f>
        <v>44.44444444444444</v>
      </c>
      <c r="R291" s="14">
        <f>+'度数'!R291/'度数'!R$294*100</f>
        <v>30.708661417322837</v>
      </c>
      <c r="S291" s="124">
        <f>+'度数'!S291/'度数'!S$294*100</f>
        <v>43.86363636363637</v>
      </c>
      <c r="T291" s="132">
        <f>+'度数'!T291/'度数'!T$294*100</f>
        <v>58.333333333333336</v>
      </c>
      <c r="U291" s="14">
        <f>+'度数'!U291/'度数'!U$294*100</f>
        <v>60</v>
      </c>
      <c r="V291" s="14">
        <f>+'度数'!V291/'度数'!V$294*100</f>
        <v>32.35294117647059</v>
      </c>
      <c r="W291" s="14">
        <f>+'度数'!W291/'度数'!W$294*100</f>
        <v>38.59649122807017</v>
      </c>
      <c r="X291" s="14">
        <f>+'度数'!X291/'度数'!X$294*100</f>
        <v>43.02325581395349</v>
      </c>
      <c r="Y291" s="14">
        <f>+'度数'!Y291/'度数'!Y$294*100</f>
        <v>38.059701492537314</v>
      </c>
      <c r="Z291" s="14">
        <f>+'度数'!Z291/'度数'!Z$294*100</f>
        <v>28.735632183908045</v>
      </c>
      <c r="AA291" s="14">
        <f>+'度数'!AA291/'度数'!AA$294*100</f>
        <v>37.35224586288416</v>
      </c>
    </row>
    <row r="292" spans="1:27" ht="13.5" customHeight="1">
      <c r="A292" s="161"/>
      <c r="B292" s="161"/>
      <c r="C292" s="16" t="s">
        <v>21</v>
      </c>
      <c r="D292" s="111">
        <f>+'度数'!D292/'度数'!D$294*100</f>
        <v>18.181818181818183</v>
      </c>
      <c r="E292" s="14">
        <f>+'度数'!E292/'度数'!E$294*100</f>
        <v>7.142857142857142</v>
      </c>
      <c r="F292" s="14">
        <f>+'度数'!F292/'度数'!F$294*100</f>
        <v>33.33333333333333</v>
      </c>
      <c r="G292" s="14">
        <f>+'度数'!G292/'度数'!G$294*100</f>
        <v>37.5</v>
      </c>
      <c r="H292" s="14">
        <f>+'度数'!H292/'度数'!H$294*100</f>
        <v>41.9753086419753</v>
      </c>
      <c r="I292" s="14">
        <f>+'度数'!I292/'度数'!I$294*100</f>
        <v>52.41935483870967</v>
      </c>
      <c r="J292" s="14">
        <f>+'度数'!J292/'度数'!J$294*100</f>
        <v>61.19402985074627</v>
      </c>
      <c r="K292" s="112">
        <f>+'度数'!K292/'度数'!K$294*100</f>
        <v>49.01477832512315</v>
      </c>
      <c r="L292" s="100">
        <f>+'度数'!L292/'度数'!L$294*100</f>
        <v>7.6923076923076925</v>
      </c>
      <c r="M292" s="14">
        <f>+'度数'!M292/'度数'!M$294*100</f>
        <v>0</v>
      </c>
      <c r="N292" s="14">
        <f>+'度数'!N292/'度数'!N$294*100</f>
        <v>31.25</v>
      </c>
      <c r="O292" s="14">
        <f>+'度数'!O292/'度数'!O$294*100</f>
        <v>36.36363636363637</v>
      </c>
      <c r="P292" s="14">
        <f>+'度数'!P292/'度数'!P$294*100</f>
        <v>40.65934065934066</v>
      </c>
      <c r="Q292" s="14">
        <f>+'度数'!Q292/'度数'!Q$294*100</f>
        <v>50.69444444444444</v>
      </c>
      <c r="R292" s="14">
        <f>+'度数'!R292/'度数'!R$294*100</f>
        <v>62.99212598425197</v>
      </c>
      <c r="S292" s="124">
        <f>+'度数'!S292/'度数'!S$294*100</f>
        <v>47.27272727272727</v>
      </c>
      <c r="T292" s="132">
        <f>+'度数'!T292/'度数'!T$294*100</f>
        <v>12.5</v>
      </c>
      <c r="U292" s="14">
        <f>+'度数'!U292/'度数'!U$294*100</f>
        <v>3.3333333333333335</v>
      </c>
      <c r="V292" s="14">
        <f>+'度数'!V292/'度数'!V$294*100</f>
        <v>32.35294117647059</v>
      </c>
      <c r="W292" s="14">
        <f>+'度数'!W292/'度数'!W$294*100</f>
        <v>36.84210526315789</v>
      </c>
      <c r="X292" s="14">
        <f>+'度数'!X292/'度数'!X$294*100</f>
        <v>41.27906976744186</v>
      </c>
      <c r="Y292" s="14">
        <f>+'度数'!Y292/'度数'!Y$294*100</f>
        <v>51.49253731343284</v>
      </c>
      <c r="Z292" s="14">
        <f>+'度数'!Z292/'度数'!Z$294*100</f>
        <v>62.06896551724138</v>
      </c>
      <c r="AA292" s="14">
        <f>+'度数'!AA292/'度数'!AA$294*100</f>
        <v>48.10874704491725</v>
      </c>
    </row>
    <row r="293" spans="1:27" ht="13.5" customHeight="1">
      <c r="A293" s="161"/>
      <c r="B293" s="161"/>
      <c r="C293" s="16" t="s">
        <v>94</v>
      </c>
      <c r="D293" s="111">
        <f>+'度数'!D293/'度数'!D$294*100</f>
        <v>0</v>
      </c>
      <c r="E293" s="14">
        <f>+'度数'!E293/'度数'!E$294*100</f>
        <v>0</v>
      </c>
      <c r="F293" s="14">
        <f>+'度数'!F293/'度数'!F$294*100</f>
        <v>0</v>
      </c>
      <c r="G293" s="14">
        <f>+'度数'!G293/'度数'!G$294*100</f>
        <v>0</v>
      </c>
      <c r="H293" s="14">
        <f>+'度数'!H293/'度数'!H$294*100</f>
        <v>0</v>
      </c>
      <c r="I293" s="14">
        <f>+'度数'!I293/'度数'!I$294*100</f>
        <v>0</v>
      </c>
      <c r="J293" s="14">
        <f>+'度数'!J293/'度数'!J$294*100</f>
        <v>0</v>
      </c>
      <c r="K293" s="112">
        <f>+'度数'!K293/'度数'!K$294*100</f>
        <v>0</v>
      </c>
      <c r="L293" s="100">
        <f>+'度数'!L293/'度数'!L$294*100</f>
        <v>0</v>
      </c>
      <c r="M293" s="14">
        <f>+'度数'!M293/'度数'!M$294*100</f>
        <v>0</v>
      </c>
      <c r="N293" s="14">
        <f>+'度数'!N293/'度数'!N$294*100</f>
        <v>0</v>
      </c>
      <c r="O293" s="14">
        <f>+'度数'!O293/'度数'!O$294*100</f>
        <v>0</v>
      </c>
      <c r="P293" s="14">
        <f>+'度数'!P293/'度数'!P$294*100</f>
        <v>0</v>
      </c>
      <c r="Q293" s="14">
        <f>+'度数'!Q293/'度数'!Q$294*100</f>
        <v>0</v>
      </c>
      <c r="R293" s="14">
        <f>+'度数'!R293/'度数'!R$294*100</f>
        <v>0</v>
      </c>
      <c r="S293" s="124">
        <f>+'度数'!S293/'度数'!S$294*100</f>
        <v>0</v>
      </c>
      <c r="T293" s="132">
        <f>+'度数'!T293/'度数'!T$294*100</f>
        <v>0</v>
      </c>
      <c r="U293" s="14">
        <f>+'度数'!U293/'度数'!U$294*100</f>
        <v>0</v>
      </c>
      <c r="V293" s="14">
        <f>+'度数'!V293/'度数'!V$294*100</f>
        <v>0</v>
      </c>
      <c r="W293" s="14">
        <f>+'度数'!W293/'度数'!W$294*100</f>
        <v>0</v>
      </c>
      <c r="X293" s="14">
        <f>+'度数'!X293/'度数'!X$294*100</f>
        <v>0</v>
      </c>
      <c r="Y293" s="14">
        <f>+'度数'!Y293/'度数'!Y$294*100</f>
        <v>0</v>
      </c>
      <c r="Z293" s="14">
        <f>+'度数'!Z293/'度数'!Z$294*100</f>
        <v>0</v>
      </c>
      <c r="AA293" s="14">
        <f>+'度数'!AA293/'度数'!AA$294*100</f>
        <v>0</v>
      </c>
    </row>
    <row r="294" spans="1:27" ht="13.5" customHeight="1" thickBot="1">
      <c r="A294" s="161"/>
      <c r="B294" s="164"/>
      <c r="C294" s="97" t="s">
        <v>6</v>
      </c>
      <c r="D294" s="119">
        <f>+'度数'!D294/'度数'!D$294*100</f>
        <v>100</v>
      </c>
      <c r="E294" s="93">
        <f>+'度数'!E294/'度数'!E$294*100</f>
        <v>100</v>
      </c>
      <c r="F294" s="93">
        <f>+'度数'!F294/'度数'!F$294*100</f>
        <v>100</v>
      </c>
      <c r="G294" s="93">
        <f>+'度数'!G294/'度数'!G$294*100</f>
        <v>100</v>
      </c>
      <c r="H294" s="93">
        <f>+'度数'!H294/'度数'!H$294*100</f>
        <v>100</v>
      </c>
      <c r="I294" s="93">
        <f>+'度数'!I294/'度数'!I$294*100</f>
        <v>100</v>
      </c>
      <c r="J294" s="93">
        <f>+'度数'!J294/'度数'!J$294*100</f>
        <v>100</v>
      </c>
      <c r="K294" s="120">
        <f>+'度数'!K294/'度数'!K$294*100</f>
        <v>100</v>
      </c>
      <c r="L294" s="104">
        <f>+'度数'!L294/'度数'!L$294*100</f>
        <v>100</v>
      </c>
      <c r="M294" s="93">
        <f>+'度数'!M294/'度数'!M$294*100</f>
        <v>100</v>
      </c>
      <c r="N294" s="93">
        <f>+'度数'!N294/'度数'!N$294*100</f>
        <v>100</v>
      </c>
      <c r="O294" s="93">
        <f>+'度数'!O294/'度数'!O$294*100</f>
        <v>100</v>
      </c>
      <c r="P294" s="93">
        <f>+'度数'!P294/'度数'!P$294*100</f>
        <v>100</v>
      </c>
      <c r="Q294" s="93">
        <f>+'度数'!Q294/'度数'!Q$294*100</f>
        <v>100</v>
      </c>
      <c r="R294" s="93">
        <f>+'度数'!R294/'度数'!R$294*100</f>
        <v>100</v>
      </c>
      <c r="S294" s="128">
        <f>+'度数'!S294/'度数'!S$294*100</f>
        <v>100</v>
      </c>
      <c r="T294" s="136">
        <f>+'度数'!T294/'度数'!T$294*100</f>
        <v>100</v>
      </c>
      <c r="U294" s="93">
        <f>+'度数'!U294/'度数'!U$294*100</f>
        <v>100</v>
      </c>
      <c r="V294" s="93">
        <f>+'度数'!V294/'度数'!V$294*100</f>
        <v>100</v>
      </c>
      <c r="W294" s="93">
        <f>+'度数'!W294/'度数'!W$294*100</f>
        <v>100</v>
      </c>
      <c r="X294" s="93">
        <f>+'度数'!X294/'度数'!X$294*100</f>
        <v>100</v>
      </c>
      <c r="Y294" s="93">
        <f>+'度数'!Y294/'度数'!Y$294*100</f>
        <v>100</v>
      </c>
      <c r="Z294" s="93">
        <f>+'度数'!Z294/'度数'!Z$294*100</f>
        <v>100</v>
      </c>
      <c r="AA294" s="93">
        <f>+'度数'!AA294/'度数'!AA$294*100</f>
        <v>100</v>
      </c>
    </row>
    <row r="295" spans="1:27" ht="13.5" customHeight="1">
      <c r="A295" s="161"/>
      <c r="B295" s="160" t="s">
        <v>62</v>
      </c>
      <c r="C295" s="16" t="s">
        <v>17</v>
      </c>
      <c r="D295" s="111">
        <f>+'度数'!D295/'度数'!D$301*100</f>
        <v>36.36363636363637</v>
      </c>
      <c r="E295" s="14">
        <f>+'度数'!E295/'度数'!E$301*100</f>
        <v>32.142857142857146</v>
      </c>
      <c r="F295" s="14">
        <f>+'度数'!F295/'度数'!F$301*100</f>
        <v>17.857142857142858</v>
      </c>
      <c r="G295" s="14">
        <f>+'度数'!G295/'度数'!G$301*100</f>
        <v>15.384615384615385</v>
      </c>
      <c r="H295" s="14">
        <f>+'度数'!H295/'度数'!H$301*100</f>
        <v>21.73913043478261</v>
      </c>
      <c r="I295" s="14">
        <f>+'度数'!I295/'度数'!I$301*100</f>
        <v>0</v>
      </c>
      <c r="J295" s="14">
        <f>+'度数'!J295/'度数'!J$301*100</f>
        <v>0</v>
      </c>
      <c r="K295" s="112">
        <f>+'度数'!K295/'度数'!K$301*100</f>
        <v>8.897485493230175</v>
      </c>
      <c r="L295" s="100">
        <f>+'度数'!L295/'度数'!L$301*100</f>
        <v>4</v>
      </c>
      <c r="M295" s="14">
        <f>+'度数'!M295/'度数'!M$301*100</f>
        <v>3.125</v>
      </c>
      <c r="N295" s="14">
        <f>+'度数'!N295/'度数'!N$301*100</f>
        <v>5.405405405405405</v>
      </c>
      <c r="O295" s="14">
        <f>+'度数'!O295/'度数'!O$301*100</f>
        <v>5.263157894736842</v>
      </c>
      <c r="P295" s="14">
        <f>+'度数'!P295/'度数'!P$301*100</f>
        <v>2.898550724637681</v>
      </c>
      <c r="Q295" s="14">
        <f>+'度数'!Q295/'度数'!Q$301*100</f>
        <v>0</v>
      </c>
      <c r="R295" s="14">
        <f>+'度数'!R295/'度数'!R$301*100</f>
        <v>0</v>
      </c>
      <c r="S295" s="124">
        <f>+'度数'!S295/'度数'!S$301*100</f>
        <v>1.5015015015015014</v>
      </c>
      <c r="T295" s="132">
        <f>+'度数'!T295/'度数'!T$301*100</f>
        <v>19.148936170212767</v>
      </c>
      <c r="U295" s="14">
        <f>+'度数'!U295/'度数'!U$301*100</f>
        <v>16.666666666666664</v>
      </c>
      <c r="V295" s="14">
        <f>+'度数'!V295/'度数'!V$301*100</f>
        <v>10.76923076923077</v>
      </c>
      <c r="W295" s="14">
        <f>+'度数'!W295/'度数'!W$301*100</f>
        <v>9.375</v>
      </c>
      <c r="X295" s="14">
        <f>+'度数'!X295/'度数'!X$301*100</f>
        <v>10.434782608695652</v>
      </c>
      <c r="Y295" s="14">
        <f>+'度数'!Y295/'度数'!Y$301*100</f>
        <v>0</v>
      </c>
      <c r="Z295" s="14">
        <f>+'度数'!Z295/'度数'!Z$301*100</f>
        <v>0</v>
      </c>
      <c r="AA295" s="14">
        <f>+'度数'!AA295/'度数'!AA$301*100</f>
        <v>4.733727810650888</v>
      </c>
    </row>
    <row r="296" spans="1:27" ht="21.75" customHeight="1">
      <c r="A296" s="161"/>
      <c r="B296" s="161"/>
      <c r="C296" s="16" t="s">
        <v>18</v>
      </c>
      <c r="D296" s="111">
        <f>+'度数'!D296/'度数'!D$301*100</f>
        <v>9.090909090909092</v>
      </c>
      <c r="E296" s="14">
        <f>+'度数'!E296/'度数'!E$301*100</f>
        <v>10.714285714285714</v>
      </c>
      <c r="F296" s="14">
        <f>+'度数'!F296/'度数'!F$301*100</f>
        <v>0</v>
      </c>
      <c r="G296" s="14">
        <f>+'度数'!G296/'度数'!G$301*100</f>
        <v>3.8461538461538463</v>
      </c>
      <c r="H296" s="14">
        <f>+'度数'!H296/'度数'!H$301*100</f>
        <v>2.1739130434782608</v>
      </c>
      <c r="I296" s="14">
        <f>+'度数'!I296/'度数'!I$301*100</f>
        <v>6.25</v>
      </c>
      <c r="J296" s="14">
        <f>+'度数'!J296/'度数'!J$301*100</f>
        <v>3.4482758620689653</v>
      </c>
      <c r="K296" s="112">
        <f>+'度数'!K296/'度数'!K$301*100</f>
        <v>4.642166344294004</v>
      </c>
      <c r="L296" s="100">
        <f>+'度数'!L296/'度数'!L$301*100</f>
        <v>16</v>
      </c>
      <c r="M296" s="14">
        <f>+'度数'!M296/'度数'!M$301*100</f>
        <v>3.125</v>
      </c>
      <c r="N296" s="14">
        <f>+'度数'!N296/'度数'!N$301*100</f>
        <v>10.81081081081081</v>
      </c>
      <c r="O296" s="14">
        <f>+'度数'!O296/'度数'!O$301*100</f>
        <v>2.631578947368421</v>
      </c>
      <c r="P296" s="14">
        <f>+'度数'!P296/'度数'!P$301*100</f>
        <v>6.521739130434782</v>
      </c>
      <c r="Q296" s="14">
        <f>+'度数'!Q296/'度数'!Q$301*100</f>
        <v>0.9950248756218906</v>
      </c>
      <c r="R296" s="14">
        <f>+'度数'!R296/'度数'!R$301*100</f>
        <v>4.102564102564102</v>
      </c>
      <c r="S296" s="124">
        <f>+'度数'!S296/'度数'!S$301*100</f>
        <v>4.354354354354354</v>
      </c>
      <c r="T296" s="132">
        <f>+'度数'!T296/'度数'!T$301*100</f>
        <v>12.76595744680851</v>
      </c>
      <c r="U296" s="14">
        <f>+'度数'!U296/'度数'!U$301*100</f>
        <v>6.666666666666667</v>
      </c>
      <c r="V296" s="14">
        <f>+'度数'!V296/'度数'!V$301*100</f>
        <v>6.153846153846154</v>
      </c>
      <c r="W296" s="14">
        <f>+'度数'!W296/'度数'!W$301*100</f>
        <v>3.125</v>
      </c>
      <c r="X296" s="14">
        <f>+'度数'!X296/'度数'!X$301*100</f>
        <v>4.782608695652174</v>
      </c>
      <c r="Y296" s="14">
        <f>+'度数'!Y296/'度数'!Y$301*100</f>
        <v>3.4482758620689653</v>
      </c>
      <c r="Z296" s="14">
        <f>+'度数'!Z296/'度数'!Z$301*100</f>
        <v>3.823529411764706</v>
      </c>
      <c r="AA296" s="14">
        <f>+'度数'!AA296/'度数'!AA$301*100</f>
        <v>4.480135249366018</v>
      </c>
    </row>
    <row r="297" spans="1:27" ht="13.5" customHeight="1">
      <c r="A297" s="161"/>
      <c r="B297" s="161"/>
      <c r="C297" s="16" t="s">
        <v>19</v>
      </c>
      <c r="D297" s="111">
        <f>+'度数'!D297/'度数'!D$301*100</f>
        <v>0</v>
      </c>
      <c r="E297" s="14">
        <f>+'度数'!E297/'度数'!E$301*100</f>
        <v>0</v>
      </c>
      <c r="F297" s="14">
        <f>+'度数'!F297/'度数'!F$301*100</f>
        <v>0</v>
      </c>
      <c r="G297" s="14">
        <f>+'度数'!G297/'度数'!G$301*100</f>
        <v>0</v>
      </c>
      <c r="H297" s="14">
        <f>+'度数'!H297/'度数'!H$301*100</f>
        <v>0</v>
      </c>
      <c r="I297" s="14">
        <f>+'度数'!I297/'度数'!I$301*100</f>
        <v>15.340909090909092</v>
      </c>
      <c r="J297" s="14">
        <f>+'度数'!J297/'度数'!J$301*100</f>
        <v>10.344827586206897</v>
      </c>
      <c r="K297" s="112">
        <f>+'度数'!K297/'度数'!K$301*100</f>
        <v>8.123791102514506</v>
      </c>
      <c r="L297" s="100">
        <f>+'度数'!L297/'度数'!L$301*100</f>
        <v>0</v>
      </c>
      <c r="M297" s="14">
        <f>+'度数'!M297/'度数'!M$301*100</f>
        <v>0</v>
      </c>
      <c r="N297" s="14">
        <f>+'度数'!N297/'度数'!N$301*100</f>
        <v>0</v>
      </c>
      <c r="O297" s="14">
        <f>+'度数'!O297/'度数'!O$301*100</f>
        <v>0</v>
      </c>
      <c r="P297" s="14">
        <f>+'度数'!P297/'度数'!P$301*100</f>
        <v>0</v>
      </c>
      <c r="Q297" s="14">
        <f>+'度数'!Q297/'度数'!Q$301*100</f>
        <v>2.4875621890547266</v>
      </c>
      <c r="R297" s="14">
        <f>+'度数'!R297/'度数'!R$301*100</f>
        <v>2.564102564102564</v>
      </c>
      <c r="S297" s="124">
        <f>+'度数'!S297/'度数'!S$301*100</f>
        <v>1.5015015015015014</v>
      </c>
      <c r="T297" s="132">
        <f>+'度数'!T297/'度数'!T$301*100</f>
        <v>0</v>
      </c>
      <c r="U297" s="14">
        <f>+'度数'!U297/'度数'!U$301*100</f>
        <v>0</v>
      </c>
      <c r="V297" s="14">
        <f>+'度数'!V297/'度数'!V$301*100</f>
        <v>0</v>
      </c>
      <c r="W297" s="14">
        <f>+'度数'!W297/'度数'!W$301*100</f>
        <v>0</v>
      </c>
      <c r="X297" s="14">
        <f>+'度数'!X297/'度数'!X$301*100</f>
        <v>0</v>
      </c>
      <c r="Y297" s="14">
        <f>+'度数'!Y297/'度数'!Y$301*100</f>
        <v>8.488063660477453</v>
      </c>
      <c r="Z297" s="14">
        <f>+'度数'!Z297/'度数'!Z$301*100</f>
        <v>5.88235294117647</v>
      </c>
      <c r="AA297" s="14">
        <f>+'度数'!AA297/'度数'!AA$301*100</f>
        <v>4.395604395604396</v>
      </c>
    </row>
    <row r="298" spans="1:27" ht="21.75" customHeight="1">
      <c r="A298" s="161"/>
      <c r="B298" s="161"/>
      <c r="C298" s="16" t="s">
        <v>20</v>
      </c>
      <c r="D298" s="111">
        <f>+'度数'!D298/'度数'!D$301*100</f>
        <v>50</v>
      </c>
      <c r="E298" s="14">
        <f>+'度数'!E298/'度数'!E$301*100</f>
        <v>50</v>
      </c>
      <c r="F298" s="14">
        <f>+'度数'!F298/'度数'!F$301*100</f>
        <v>57.14285714285714</v>
      </c>
      <c r="G298" s="14">
        <f>+'度数'!G298/'度数'!G$301*100</f>
        <v>42.30769230769231</v>
      </c>
      <c r="H298" s="14">
        <f>+'度数'!H298/'度数'!H$301*100</f>
        <v>34.78260869565217</v>
      </c>
      <c r="I298" s="14">
        <f>+'度数'!I298/'度数'!I$301*100</f>
        <v>30.681818181818183</v>
      </c>
      <c r="J298" s="14">
        <f>+'度数'!J298/'度数'!J$301*100</f>
        <v>34.48275862068966</v>
      </c>
      <c r="K298" s="112">
        <f>+'度数'!K298/'度数'!K$301*100</f>
        <v>36.36363636363637</v>
      </c>
      <c r="L298" s="100">
        <f>+'度数'!L298/'度数'!L$301*100</f>
        <v>76</v>
      </c>
      <c r="M298" s="14">
        <f>+'度数'!M298/'度数'!M$301*100</f>
        <v>81.25</v>
      </c>
      <c r="N298" s="14">
        <f>+'度数'!N298/'度数'!N$301*100</f>
        <v>70.27027027027027</v>
      </c>
      <c r="O298" s="14">
        <f>+'度数'!O298/'度数'!O$301*100</f>
        <v>71.05263157894737</v>
      </c>
      <c r="P298" s="14">
        <f>+'度数'!P298/'度数'!P$301*100</f>
        <v>61.59420289855072</v>
      </c>
      <c r="Q298" s="14">
        <f>+'度数'!Q298/'度数'!Q$301*100</f>
        <v>51.741293532338304</v>
      </c>
      <c r="R298" s="14">
        <f>+'度数'!R298/'度数'!R$301*100</f>
        <v>41.53846153846154</v>
      </c>
      <c r="S298" s="124">
        <f>+'度数'!S298/'度数'!S$301*100</f>
        <v>55.25525525525525</v>
      </c>
      <c r="T298" s="132">
        <f>+'度数'!T298/'度数'!T$301*100</f>
        <v>63.829787234042556</v>
      </c>
      <c r="U298" s="14">
        <f>+'度数'!U298/'度数'!U$301*100</f>
        <v>66.66666666666666</v>
      </c>
      <c r="V298" s="14">
        <f>+'度数'!V298/'度数'!V$301*100</f>
        <v>64.61538461538461</v>
      </c>
      <c r="W298" s="14">
        <f>+'度数'!W298/'度数'!W$301*100</f>
        <v>59.375</v>
      </c>
      <c r="X298" s="14">
        <f>+'度数'!X298/'度数'!X$301*100</f>
        <v>50.8695652173913</v>
      </c>
      <c r="Y298" s="14">
        <f>+'度数'!Y298/'度数'!Y$301*100</f>
        <v>41.90981432360743</v>
      </c>
      <c r="Z298" s="14">
        <f>+'度数'!Z298/'度数'!Z$301*100</f>
        <v>38.529411764705884</v>
      </c>
      <c r="AA298" s="14">
        <f>+'度数'!AA298/'度数'!AA$301*100</f>
        <v>46.99915469146239</v>
      </c>
    </row>
    <row r="299" spans="1:27" ht="13.5" customHeight="1">
      <c r="A299" s="161"/>
      <c r="B299" s="161"/>
      <c r="C299" s="16" t="s">
        <v>21</v>
      </c>
      <c r="D299" s="111">
        <f>+'度数'!D299/'度数'!D$301*100</f>
        <v>4.545454545454546</v>
      </c>
      <c r="E299" s="14">
        <f>+'度数'!E299/'度数'!E$301*100</f>
        <v>7.142857142857142</v>
      </c>
      <c r="F299" s="14">
        <f>+'度数'!F299/'度数'!F$301*100</f>
        <v>25</v>
      </c>
      <c r="G299" s="14">
        <f>+'度数'!G299/'度数'!G$301*100</f>
        <v>38.46153846153847</v>
      </c>
      <c r="H299" s="14">
        <f>+'度数'!H299/'度数'!H$301*100</f>
        <v>41.30434782608695</v>
      </c>
      <c r="I299" s="14">
        <f>+'度数'!I299/'度数'!I$301*100</f>
        <v>47.72727272727273</v>
      </c>
      <c r="J299" s="14">
        <f>+'度数'!J299/'度数'!J$301*100</f>
        <v>51.724137931034484</v>
      </c>
      <c r="K299" s="112">
        <f>+'度数'!K299/'度数'!K$301*100</f>
        <v>41.97292069632495</v>
      </c>
      <c r="L299" s="100">
        <f>+'度数'!L299/'度数'!L$301*100</f>
        <v>4</v>
      </c>
      <c r="M299" s="14">
        <f>+'度数'!M299/'度数'!M$301*100</f>
        <v>12.5</v>
      </c>
      <c r="N299" s="14">
        <f>+'度数'!N299/'度数'!N$301*100</f>
        <v>13.513513513513514</v>
      </c>
      <c r="O299" s="14">
        <f>+'度数'!O299/'度数'!O$301*100</f>
        <v>21.052631578947366</v>
      </c>
      <c r="P299" s="14">
        <f>+'度数'!P299/'度数'!P$301*100</f>
        <v>28.985507246376812</v>
      </c>
      <c r="Q299" s="14">
        <f>+'度数'!Q299/'度数'!Q$301*100</f>
        <v>44.776119402985074</v>
      </c>
      <c r="R299" s="14">
        <f>+'度数'!R299/'度数'!R$301*100</f>
        <v>51.7948717948718</v>
      </c>
      <c r="S299" s="124">
        <f>+'度数'!S299/'度数'!S$301*100</f>
        <v>37.38738738738739</v>
      </c>
      <c r="T299" s="132">
        <f>+'度数'!T299/'度数'!T$301*100</f>
        <v>4.25531914893617</v>
      </c>
      <c r="U299" s="14">
        <f>+'度数'!U299/'度数'!U$301*100</f>
        <v>10</v>
      </c>
      <c r="V299" s="14">
        <f>+'度数'!V299/'度数'!V$301*100</f>
        <v>18.461538461538463</v>
      </c>
      <c r="W299" s="14">
        <f>+'度数'!W299/'度数'!W$301*100</f>
        <v>28.125</v>
      </c>
      <c r="X299" s="14">
        <f>+'度数'!X299/'度数'!X$301*100</f>
        <v>33.91304347826087</v>
      </c>
      <c r="Y299" s="14">
        <f>+'度数'!Y299/'度数'!Y$301*100</f>
        <v>46.15384615384615</v>
      </c>
      <c r="Z299" s="14">
        <f>+'度数'!Z299/'度数'!Z$301*100</f>
        <v>51.76470588235295</v>
      </c>
      <c r="AA299" s="14">
        <f>+'度数'!AA299/'度数'!AA$301*100</f>
        <v>39.391377852916314</v>
      </c>
    </row>
    <row r="300" spans="1:27" ht="13.5" customHeight="1">
      <c r="A300" s="161"/>
      <c r="B300" s="161"/>
      <c r="C300" s="16" t="s">
        <v>94</v>
      </c>
      <c r="D300" s="111">
        <f>+'度数'!D300/'度数'!D$301*100</f>
        <v>0</v>
      </c>
      <c r="E300" s="14">
        <f>+'度数'!E300/'度数'!E$301*100</f>
        <v>0</v>
      </c>
      <c r="F300" s="14">
        <f>+'度数'!F300/'度数'!F$301*100</f>
        <v>0</v>
      </c>
      <c r="G300" s="14">
        <f>+'度数'!G300/'度数'!G$301*100</f>
        <v>0</v>
      </c>
      <c r="H300" s="14">
        <f>+'度数'!H300/'度数'!H$301*100</f>
        <v>0</v>
      </c>
      <c r="I300" s="14">
        <f>+'度数'!I300/'度数'!I$301*100</f>
        <v>0</v>
      </c>
      <c r="J300" s="14">
        <f>+'度数'!J300/'度数'!J$301*100</f>
        <v>0</v>
      </c>
      <c r="K300" s="112">
        <f>+'度数'!K300/'度数'!K$301*100</f>
        <v>0</v>
      </c>
      <c r="L300" s="100">
        <f>+'度数'!L300/'度数'!L$301*100</f>
        <v>0</v>
      </c>
      <c r="M300" s="14">
        <f>+'度数'!M300/'度数'!M$301*100</f>
        <v>0</v>
      </c>
      <c r="N300" s="14">
        <f>+'度数'!N300/'度数'!N$301*100</f>
        <v>0</v>
      </c>
      <c r="O300" s="14">
        <f>+'度数'!O300/'度数'!O$301*100</f>
        <v>0</v>
      </c>
      <c r="P300" s="14">
        <f>+'度数'!P300/'度数'!P$301*100</f>
        <v>0</v>
      </c>
      <c r="Q300" s="14">
        <f>+'度数'!Q300/'度数'!Q$301*100</f>
        <v>0</v>
      </c>
      <c r="R300" s="14">
        <f>+'度数'!R300/'度数'!R$301*100</f>
        <v>0</v>
      </c>
      <c r="S300" s="124">
        <f>+'度数'!S300/'度数'!S$301*100</f>
        <v>0</v>
      </c>
      <c r="T300" s="132">
        <f>+'度数'!T300/'度数'!T$301*100</f>
        <v>0</v>
      </c>
      <c r="U300" s="14">
        <f>+'度数'!U300/'度数'!U$301*100</f>
        <v>0</v>
      </c>
      <c r="V300" s="14">
        <f>+'度数'!V300/'度数'!V$301*100</f>
        <v>0</v>
      </c>
      <c r="W300" s="14">
        <f>+'度数'!W300/'度数'!W$301*100</f>
        <v>0</v>
      </c>
      <c r="X300" s="14">
        <f>+'度数'!X300/'度数'!X$301*100</f>
        <v>0</v>
      </c>
      <c r="Y300" s="14">
        <f>+'度数'!Y300/'度数'!Y$301*100</f>
        <v>0</v>
      </c>
      <c r="Z300" s="14">
        <f>+'度数'!Z300/'度数'!Z$301*100</f>
        <v>0</v>
      </c>
      <c r="AA300" s="14">
        <f>+'度数'!AA300/'度数'!AA$301*100</f>
        <v>0</v>
      </c>
    </row>
    <row r="301" spans="1:27" ht="13.5" customHeight="1">
      <c r="A301" s="161"/>
      <c r="B301" s="162"/>
      <c r="C301" s="16" t="s">
        <v>6</v>
      </c>
      <c r="D301" s="111">
        <f>+'度数'!D301/'度数'!D$301*100</f>
        <v>100</v>
      </c>
      <c r="E301" s="14">
        <f>+'度数'!E301/'度数'!E$301*100</f>
        <v>100</v>
      </c>
      <c r="F301" s="14">
        <f>+'度数'!F301/'度数'!F$301*100</f>
        <v>100</v>
      </c>
      <c r="G301" s="14">
        <f>+'度数'!G301/'度数'!G$301*100</f>
        <v>100</v>
      </c>
      <c r="H301" s="14">
        <f>+'度数'!H301/'度数'!H$301*100</f>
        <v>100</v>
      </c>
      <c r="I301" s="14">
        <f>+'度数'!I301/'度数'!I$301*100</f>
        <v>100</v>
      </c>
      <c r="J301" s="14">
        <f>+'度数'!J301/'度数'!J$301*100</f>
        <v>100</v>
      </c>
      <c r="K301" s="112">
        <f>+'度数'!K301/'度数'!K$301*100</f>
        <v>100</v>
      </c>
      <c r="L301" s="100">
        <f>+'度数'!L301/'度数'!L$301*100</f>
        <v>100</v>
      </c>
      <c r="M301" s="14">
        <f>+'度数'!M301/'度数'!M$301*100</f>
        <v>100</v>
      </c>
      <c r="N301" s="14">
        <f>+'度数'!N301/'度数'!N$301*100</f>
        <v>100</v>
      </c>
      <c r="O301" s="14">
        <f>+'度数'!O301/'度数'!O$301*100</f>
        <v>100</v>
      </c>
      <c r="P301" s="14">
        <f>+'度数'!P301/'度数'!P$301*100</f>
        <v>100</v>
      </c>
      <c r="Q301" s="14">
        <f>+'度数'!Q301/'度数'!Q$301*100</f>
        <v>100</v>
      </c>
      <c r="R301" s="14">
        <f>+'度数'!R301/'度数'!R$301*100</f>
        <v>100</v>
      </c>
      <c r="S301" s="124">
        <f>+'度数'!S301/'度数'!S$301*100</f>
        <v>100</v>
      </c>
      <c r="T301" s="132">
        <f>+'度数'!T301/'度数'!T$301*100</f>
        <v>100</v>
      </c>
      <c r="U301" s="14">
        <f>+'度数'!U301/'度数'!U$301*100</f>
        <v>100</v>
      </c>
      <c r="V301" s="14">
        <f>+'度数'!V301/'度数'!V$301*100</f>
        <v>100</v>
      </c>
      <c r="W301" s="14">
        <f>+'度数'!W301/'度数'!W$301*100</f>
        <v>100</v>
      </c>
      <c r="X301" s="14">
        <f>+'度数'!X301/'度数'!X$301*100</f>
        <v>100</v>
      </c>
      <c r="Y301" s="14">
        <f>+'度数'!Y301/'度数'!Y$301*100</f>
        <v>100</v>
      </c>
      <c r="Z301" s="14">
        <f>+'度数'!Z301/'度数'!Z$301*100</f>
        <v>100</v>
      </c>
      <c r="AA301" s="14">
        <f>+'度数'!AA301/'度数'!AA$301*100</f>
        <v>100</v>
      </c>
    </row>
    <row r="302" spans="1:27" ht="13.5" customHeight="1">
      <c r="A302" s="161"/>
      <c r="B302" s="165" t="s">
        <v>63</v>
      </c>
      <c r="C302" s="94" t="s">
        <v>17</v>
      </c>
      <c r="D302" s="109">
        <f>+'度数'!D302/'度数'!D$308*100</f>
        <v>36.25</v>
      </c>
      <c r="E302" s="89">
        <f>+'度数'!E302/'度数'!E$308*100</f>
        <v>38.82352941176471</v>
      </c>
      <c r="F302" s="89">
        <f>+'度数'!F302/'度数'!F$308*100</f>
        <v>29.166666666666668</v>
      </c>
      <c r="G302" s="89">
        <f>+'度数'!G302/'度数'!G$308*100</f>
        <v>24.6031746031746</v>
      </c>
      <c r="H302" s="89">
        <f>+'度数'!H302/'度数'!H$308*100</f>
        <v>24.647887323943664</v>
      </c>
      <c r="I302" s="89">
        <f>+'度数'!I302/'度数'!I$308*100</f>
        <v>0</v>
      </c>
      <c r="J302" s="89">
        <f>+'度数'!J302/'度数'!J$308*100</f>
        <v>0</v>
      </c>
      <c r="K302" s="110">
        <f>+'度数'!K302/'度数'!K$308*100</f>
        <v>11.632155907429965</v>
      </c>
      <c r="L302" s="99">
        <f>+'度数'!L302/'度数'!L$308*100</f>
        <v>9.473684210526317</v>
      </c>
      <c r="M302" s="89">
        <f>+'度数'!M302/'度数'!M$308*100</f>
        <v>10.679611650485436</v>
      </c>
      <c r="N302" s="89">
        <f>+'度数'!N302/'度数'!N$308*100</f>
        <v>3.8461538461538463</v>
      </c>
      <c r="O302" s="89">
        <f>+'度数'!O302/'度数'!O$308*100</f>
        <v>7.6923076923076925</v>
      </c>
      <c r="P302" s="89">
        <f>+'度数'!P302/'度数'!P$308*100</f>
        <v>7.253886010362693</v>
      </c>
      <c r="Q302" s="89">
        <f>+'度数'!Q302/'度数'!Q$308*100</f>
        <v>0</v>
      </c>
      <c r="R302" s="89">
        <f>+'度数'!R302/'度数'!R$308*100</f>
        <v>0</v>
      </c>
      <c r="S302" s="123">
        <f>+'度数'!S302/'度数'!S$308*100</f>
        <v>3.4864416159380185</v>
      </c>
      <c r="T302" s="131">
        <f>+'度数'!T302/'度数'!T$308*100</f>
        <v>21.714285714285715</v>
      </c>
      <c r="U302" s="89">
        <f>+'度数'!U302/'度数'!U$308*100</f>
        <v>23.404255319148938</v>
      </c>
      <c r="V302" s="89">
        <f>+'度数'!V302/'度数'!V$308*100</f>
        <v>17.81609195402299</v>
      </c>
      <c r="W302" s="89">
        <f>+'度数'!W302/'度数'!W$308*100</f>
        <v>15.24822695035461</v>
      </c>
      <c r="X302" s="89">
        <f>+'度数'!X302/'度数'!X$308*100</f>
        <v>14.626865671641792</v>
      </c>
      <c r="Y302" s="89">
        <f>+'度数'!Y302/'度数'!Y$308*100</f>
        <v>0</v>
      </c>
      <c r="Z302" s="89">
        <f>+'度数'!Z302/'度数'!Z$308*100</f>
        <v>0</v>
      </c>
      <c r="AA302" s="89">
        <f>+'度数'!AA302/'度数'!AA$308*100</f>
        <v>7.3644534647723985</v>
      </c>
    </row>
    <row r="303" spans="1:27" ht="21.75" customHeight="1">
      <c r="A303" s="161"/>
      <c r="B303" s="161"/>
      <c r="C303" s="16" t="s">
        <v>18</v>
      </c>
      <c r="D303" s="111">
        <f>+'度数'!D303/'度数'!D$308*100</f>
        <v>5</v>
      </c>
      <c r="E303" s="14">
        <f>+'度数'!E303/'度数'!E$308*100</f>
        <v>9.411764705882353</v>
      </c>
      <c r="F303" s="14">
        <f>+'度数'!F303/'度数'!F$308*100</f>
        <v>8.333333333333332</v>
      </c>
      <c r="G303" s="14">
        <f>+'度数'!G303/'度数'!G$308*100</f>
        <v>6.349206349206349</v>
      </c>
      <c r="H303" s="14">
        <f>+'度数'!H303/'度数'!H$308*100</f>
        <v>3.873239436619718</v>
      </c>
      <c r="I303" s="14">
        <f>+'度数'!I303/'度数'!I$308*100</f>
        <v>3.6821705426356592</v>
      </c>
      <c r="J303" s="14">
        <f>+'度数'!J303/'度数'!J$308*100</f>
        <v>5.054945054945055</v>
      </c>
      <c r="K303" s="112">
        <f>+'度数'!K303/'度数'!K$308*100</f>
        <v>4.933008526187576</v>
      </c>
      <c r="L303" s="100">
        <f>+'度数'!L303/'度数'!L$308*100</f>
        <v>6.315789473684211</v>
      </c>
      <c r="M303" s="14">
        <f>+'度数'!M303/'度数'!M$308*100</f>
        <v>9.70873786407767</v>
      </c>
      <c r="N303" s="14">
        <f>+'度数'!N303/'度数'!N$308*100</f>
        <v>10.256410256410255</v>
      </c>
      <c r="O303" s="14">
        <f>+'度数'!O303/'度数'!O$308*100</f>
        <v>8.974358974358974</v>
      </c>
      <c r="P303" s="14">
        <f>+'度数'!P303/'度数'!P$308*100</f>
        <v>6.217616580310881</v>
      </c>
      <c r="Q303" s="14">
        <f>+'度数'!Q303/'度数'!Q$308*100</f>
        <v>7.7067669172932325</v>
      </c>
      <c r="R303" s="14">
        <f>+'度数'!R303/'度数'!R$308*100</f>
        <v>5.689277899343545</v>
      </c>
      <c r="S303" s="124">
        <f>+'度数'!S303/'度数'!S$308*100</f>
        <v>7.138904261206419</v>
      </c>
      <c r="T303" s="132">
        <f>+'度数'!T303/'度数'!T$308*100</f>
        <v>5.714285714285714</v>
      </c>
      <c r="U303" s="14">
        <f>+'度数'!U303/'度数'!U$308*100</f>
        <v>9.574468085106384</v>
      </c>
      <c r="V303" s="14">
        <f>+'度数'!V303/'度数'!V$308*100</f>
        <v>9.195402298850574</v>
      </c>
      <c r="W303" s="14">
        <f>+'度数'!W303/'度数'!W$308*100</f>
        <v>7.801418439716312</v>
      </c>
      <c r="X303" s="14">
        <f>+'度数'!X303/'度数'!X$308*100</f>
        <v>5.223880597014925</v>
      </c>
      <c r="Y303" s="14">
        <f>+'度数'!Y303/'度数'!Y$308*100</f>
        <v>5.7251908396946565</v>
      </c>
      <c r="Z303" s="14">
        <f>+'度数'!Z303/'度数'!Z$308*100</f>
        <v>5.37280701754386</v>
      </c>
      <c r="AA303" s="14">
        <f>+'度数'!AA303/'度数'!AA$308*100</f>
        <v>6.088721368512613</v>
      </c>
    </row>
    <row r="304" spans="1:27" ht="13.5" customHeight="1">
      <c r="A304" s="161"/>
      <c r="B304" s="161"/>
      <c r="C304" s="16" t="s">
        <v>19</v>
      </c>
      <c r="D304" s="111">
        <f>+'度数'!D304/'度数'!D$308*100</f>
        <v>0</v>
      </c>
      <c r="E304" s="14">
        <f>+'度数'!E304/'度数'!E$308*100</f>
        <v>0</v>
      </c>
      <c r="F304" s="14">
        <f>+'度数'!F304/'度数'!F$308*100</f>
        <v>0</v>
      </c>
      <c r="G304" s="14">
        <f>+'度数'!G304/'度数'!G$308*100</f>
        <v>0</v>
      </c>
      <c r="H304" s="14">
        <f>+'度数'!H304/'度数'!H$308*100</f>
        <v>0</v>
      </c>
      <c r="I304" s="14">
        <f>+'度数'!I304/'度数'!I$308*100</f>
        <v>19.961240310077518</v>
      </c>
      <c r="J304" s="14">
        <f>+'度数'!J304/'度数'!J$308*100</f>
        <v>14.725274725274726</v>
      </c>
      <c r="K304" s="112">
        <f>+'度数'!K304/'度数'!K$308*100</f>
        <v>10.353227771010962</v>
      </c>
      <c r="L304" s="100">
        <f>+'度数'!L304/'度数'!L$308*100</f>
        <v>0</v>
      </c>
      <c r="M304" s="14">
        <f>+'度数'!M304/'度数'!M$308*100</f>
        <v>0</v>
      </c>
      <c r="N304" s="14">
        <f>+'度数'!N304/'度数'!N$308*100</f>
        <v>0</v>
      </c>
      <c r="O304" s="14">
        <f>+'度数'!O304/'度数'!O$308*100</f>
        <v>0</v>
      </c>
      <c r="P304" s="14">
        <f>+'度数'!P304/'度数'!P$308*100</f>
        <v>0</v>
      </c>
      <c r="Q304" s="14">
        <f>+'度数'!Q304/'度数'!Q$308*100</f>
        <v>7.330827067669173</v>
      </c>
      <c r="R304" s="14">
        <f>+'度数'!R304/'度数'!R$308*100</f>
        <v>4.157549234135667</v>
      </c>
      <c r="S304" s="124">
        <f>+'度数'!S304/'度数'!S$308*100</f>
        <v>3.2097399003873823</v>
      </c>
      <c r="T304" s="132">
        <f>+'度数'!T304/'度数'!T$308*100</f>
        <v>0</v>
      </c>
      <c r="U304" s="14">
        <f>+'度数'!U304/'度数'!U$308*100</f>
        <v>0</v>
      </c>
      <c r="V304" s="14">
        <f>+'度数'!V304/'度数'!V$308*100</f>
        <v>0</v>
      </c>
      <c r="W304" s="14">
        <f>+'度数'!W304/'度数'!W$308*100</f>
        <v>0</v>
      </c>
      <c r="X304" s="14">
        <f>+'度数'!X304/'度数'!X$308*100</f>
        <v>0</v>
      </c>
      <c r="Y304" s="14">
        <f>+'度数'!Y304/'度数'!Y$308*100</f>
        <v>13.549618320610687</v>
      </c>
      <c r="Z304" s="14">
        <f>+'度数'!Z304/'度数'!Z$308*100</f>
        <v>9.429824561403509</v>
      </c>
      <c r="AA304" s="14">
        <f>+'度数'!AA304/'度数'!AA$308*100</f>
        <v>6.610611771527979</v>
      </c>
    </row>
    <row r="305" spans="1:27" ht="21.75" customHeight="1">
      <c r="A305" s="161"/>
      <c r="B305" s="161"/>
      <c r="C305" s="16" t="s">
        <v>20</v>
      </c>
      <c r="D305" s="111">
        <f>+'度数'!D305/'度数'!D$308*100</f>
        <v>53.75</v>
      </c>
      <c r="E305" s="14">
        <f>+'度数'!E305/'度数'!E$308*100</f>
        <v>40</v>
      </c>
      <c r="F305" s="14">
        <f>+'度数'!F305/'度数'!F$308*100</f>
        <v>36.45833333333333</v>
      </c>
      <c r="G305" s="14">
        <f>+'度数'!G305/'度数'!G$308*100</f>
        <v>45.23809523809524</v>
      </c>
      <c r="H305" s="14">
        <f>+'度数'!H305/'度数'!H$308*100</f>
        <v>36.61971830985916</v>
      </c>
      <c r="I305" s="14">
        <f>+'度数'!I305/'度数'!I$308*100</f>
        <v>34.689922480620154</v>
      </c>
      <c r="J305" s="14">
        <f>+'度数'!J305/'度数'!J$308*100</f>
        <v>34.94505494505494</v>
      </c>
      <c r="K305" s="112">
        <f>+'度数'!K305/'度数'!K$308*100</f>
        <v>37.21071863580999</v>
      </c>
      <c r="L305" s="100">
        <f>+'度数'!L305/'度数'!L$308*100</f>
        <v>82.10526315789474</v>
      </c>
      <c r="M305" s="14">
        <f>+'度数'!M305/'度数'!M$308*100</f>
        <v>70.87378640776699</v>
      </c>
      <c r="N305" s="14">
        <f>+'度数'!N305/'度数'!N$308*100</f>
        <v>76.92307692307693</v>
      </c>
      <c r="O305" s="14">
        <f>+'度数'!O305/'度数'!O$308*100</f>
        <v>67.94871794871796</v>
      </c>
      <c r="P305" s="14">
        <f>+'度数'!P305/'度数'!P$308*100</f>
        <v>58.80829015544041</v>
      </c>
      <c r="Q305" s="14">
        <f>+'度数'!Q305/'度数'!Q$308*100</f>
        <v>48.1203007518797</v>
      </c>
      <c r="R305" s="14">
        <f>+'度数'!R305/'度数'!R$308*100</f>
        <v>46.82713347921225</v>
      </c>
      <c r="S305" s="124">
        <f>+'度数'!S305/'度数'!S$308*100</f>
        <v>56.11510791366906</v>
      </c>
      <c r="T305" s="132">
        <f>+'度数'!T305/'度数'!T$308*100</f>
        <v>69.14285714285714</v>
      </c>
      <c r="U305" s="14">
        <f>+'度数'!U305/'度数'!U$308*100</f>
        <v>56.91489361702128</v>
      </c>
      <c r="V305" s="14">
        <f>+'度数'!V305/'度数'!V$308*100</f>
        <v>54.59770114942529</v>
      </c>
      <c r="W305" s="14">
        <f>+'度数'!W305/'度数'!W$308*100</f>
        <v>57.801418439716315</v>
      </c>
      <c r="X305" s="14">
        <f>+'度数'!X305/'度数'!X$308*100</f>
        <v>49.40298507462686</v>
      </c>
      <c r="Y305" s="14">
        <f>+'度数'!Y305/'度数'!Y$308*100</f>
        <v>41.50763358778626</v>
      </c>
      <c r="Z305" s="14">
        <f>+'度数'!Z305/'度数'!Z$308*100</f>
        <v>40.89912280701755</v>
      </c>
      <c r="AA305" s="14">
        <f>+'度数'!AA305/'度数'!AA$308*100</f>
        <v>47.11510582777617</v>
      </c>
    </row>
    <row r="306" spans="1:27" ht="13.5" customHeight="1">
      <c r="A306" s="161"/>
      <c r="B306" s="161"/>
      <c r="C306" s="16" t="s">
        <v>21</v>
      </c>
      <c r="D306" s="111">
        <f>+'度数'!D306/'度数'!D$308*100</f>
        <v>5</v>
      </c>
      <c r="E306" s="14">
        <f>+'度数'!E306/'度数'!E$308*100</f>
        <v>11.76470588235294</v>
      </c>
      <c r="F306" s="14">
        <f>+'度数'!F306/'度数'!F$308*100</f>
        <v>26.041666666666668</v>
      </c>
      <c r="G306" s="14">
        <f>+'度数'!G306/'度数'!G$308*100</f>
        <v>23.809523809523807</v>
      </c>
      <c r="H306" s="14">
        <f>+'度数'!H306/'度数'!H$308*100</f>
        <v>34.859154929577464</v>
      </c>
      <c r="I306" s="14">
        <f>+'度数'!I306/'度数'!I$308*100</f>
        <v>41.66666666666667</v>
      </c>
      <c r="J306" s="14">
        <f>+'度数'!J306/'度数'!J$308*100</f>
        <v>45.27472527472528</v>
      </c>
      <c r="K306" s="112">
        <f>+'度数'!K306/'度数'!K$308*100</f>
        <v>35.87088915956151</v>
      </c>
      <c r="L306" s="100">
        <f>+'度数'!L306/'度数'!L$308*100</f>
        <v>2.1052631578947367</v>
      </c>
      <c r="M306" s="14">
        <f>+'度数'!M306/'度数'!M$308*100</f>
        <v>8.737864077669903</v>
      </c>
      <c r="N306" s="14">
        <f>+'度数'!N306/'度数'!N$308*100</f>
        <v>8.974358974358974</v>
      </c>
      <c r="O306" s="14">
        <f>+'度数'!O306/'度数'!O$308*100</f>
        <v>15.384615384615385</v>
      </c>
      <c r="P306" s="14">
        <f>+'度数'!P306/'度数'!P$308*100</f>
        <v>27.72020725388601</v>
      </c>
      <c r="Q306" s="14">
        <f>+'度数'!Q306/'度数'!Q$308*100</f>
        <v>36.84210526315789</v>
      </c>
      <c r="R306" s="14">
        <f>+'度数'!R306/'度数'!R$308*100</f>
        <v>43.32603938730853</v>
      </c>
      <c r="S306" s="124">
        <f>+'度数'!S306/'度数'!S$308*100</f>
        <v>30.049806308799116</v>
      </c>
      <c r="T306" s="132">
        <f>+'度数'!T306/'度数'!T$308*100</f>
        <v>3.428571428571429</v>
      </c>
      <c r="U306" s="14">
        <f>+'度数'!U306/'度数'!U$308*100</f>
        <v>10.106382978723403</v>
      </c>
      <c r="V306" s="14">
        <f>+'度数'!V306/'度数'!V$308*100</f>
        <v>18.39080459770115</v>
      </c>
      <c r="W306" s="14">
        <f>+'度数'!W306/'度数'!W$308*100</f>
        <v>19.148936170212767</v>
      </c>
      <c r="X306" s="14">
        <f>+'度数'!X306/'度数'!X$308*100</f>
        <v>30.74626865671642</v>
      </c>
      <c r="Y306" s="14">
        <f>+'度数'!Y306/'度数'!Y$308*100</f>
        <v>39.217557251908396</v>
      </c>
      <c r="Z306" s="14">
        <f>+'度数'!Z306/'度数'!Z$308*100</f>
        <v>44.29824561403509</v>
      </c>
      <c r="AA306" s="14">
        <f>+'度数'!AA306/'度数'!AA$308*100</f>
        <v>32.82110756741085</v>
      </c>
    </row>
    <row r="307" spans="1:27" ht="13.5" customHeight="1">
      <c r="A307" s="161"/>
      <c r="B307" s="161"/>
      <c r="C307" s="16" t="s">
        <v>94</v>
      </c>
      <c r="D307" s="111">
        <f>+'度数'!D307/'度数'!D$308*100</f>
        <v>0</v>
      </c>
      <c r="E307" s="14">
        <f>+'度数'!E307/'度数'!E$308*100</f>
        <v>0</v>
      </c>
      <c r="F307" s="14">
        <f>+'度数'!F307/'度数'!F$308*100</f>
        <v>0</v>
      </c>
      <c r="G307" s="14">
        <f>+'度数'!G307/'度数'!G$308*100</f>
        <v>0</v>
      </c>
      <c r="H307" s="14">
        <f>+'度数'!H307/'度数'!H$308*100</f>
        <v>0</v>
      </c>
      <c r="I307" s="14">
        <f>+'度数'!I307/'度数'!I$308*100</f>
        <v>0</v>
      </c>
      <c r="J307" s="14">
        <f>+'度数'!J307/'度数'!J$308*100</f>
        <v>0</v>
      </c>
      <c r="K307" s="112">
        <f>+'度数'!K307/'度数'!K$308*100</f>
        <v>0</v>
      </c>
      <c r="L307" s="100">
        <f>+'度数'!L307/'度数'!L$308*100</f>
        <v>0</v>
      </c>
      <c r="M307" s="14">
        <f>+'度数'!M307/'度数'!M$308*100</f>
        <v>0</v>
      </c>
      <c r="N307" s="14">
        <f>+'度数'!N307/'度数'!N$308*100</f>
        <v>0</v>
      </c>
      <c r="O307" s="14">
        <f>+'度数'!O307/'度数'!O$308*100</f>
        <v>0</v>
      </c>
      <c r="P307" s="14">
        <f>+'度数'!P307/'度数'!P$308*100</f>
        <v>0</v>
      </c>
      <c r="Q307" s="14">
        <f>+'度数'!Q307/'度数'!Q$308*100</f>
        <v>0</v>
      </c>
      <c r="R307" s="14">
        <f>+'度数'!R307/'度数'!R$308*100</f>
        <v>0</v>
      </c>
      <c r="S307" s="124">
        <f>+'度数'!S307/'度数'!S$308*100</f>
        <v>0</v>
      </c>
      <c r="T307" s="132">
        <f>+'度数'!T307/'度数'!T$308*100</f>
        <v>0</v>
      </c>
      <c r="U307" s="14">
        <f>+'度数'!U307/'度数'!U$308*100</f>
        <v>0</v>
      </c>
      <c r="V307" s="14">
        <f>+'度数'!V307/'度数'!V$308*100</f>
        <v>0</v>
      </c>
      <c r="W307" s="14">
        <f>+'度数'!W307/'度数'!W$308*100</f>
        <v>0</v>
      </c>
      <c r="X307" s="14">
        <f>+'度数'!X307/'度数'!X$308*100</f>
        <v>0</v>
      </c>
      <c r="Y307" s="14">
        <f>+'度数'!Y307/'度数'!Y$308*100</f>
        <v>0</v>
      </c>
      <c r="Z307" s="14">
        <f>+'度数'!Z307/'度数'!Z$308*100</f>
        <v>0</v>
      </c>
      <c r="AA307" s="14">
        <f>+'度数'!AA307/'度数'!AA$308*100</f>
        <v>0</v>
      </c>
    </row>
    <row r="308" spans="1:27" ht="13.5" customHeight="1">
      <c r="A308" s="161"/>
      <c r="B308" s="161"/>
      <c r="C308" s="17" t="s">
        <v>6</v>
      </c>
      <c r="D308" s="113">
        <f>+'度数'!D308/'度数'!D$308*100</f>
        <v>100</v>
      </c>
      <c r="E308" s="15">
        <f>+'度数'!E308/'度数'!E$308*100</f>
        <v>100</v>
      </c>
      <c r="F308" s="15">
        <f>+'度数'!F308/'度数'!F$308*100</f>
        <v>100</v>
      </c>
      <c r="G308" s="15">
        <f>+'度数'!G308/'度数'!G$308*100</f>
        <v>100</v>
      </c>
      <c r="H308" s="15">
        <f>+'度数'!H308/'度数'!H$308*100</f>
        <v>100</v>
      </c>
      <c r="I308" s="15">
        <f>+'度数'!I308/'度数'!I$308*100</f>
        <v>100</v>
      </c>
      <c r="J308" s="15">
        <f>+'度数'!J308/'度数'!J$308*100</f>
        <v>100</v>
      </c>
      <c r="K308" s="114">
        <f>+'度数'!K308/'度数'!K$308*100</f>
        <v>100</v>
      </c>
      <c r="L308" s="101">
        <f>+'度数'!L308/'度数'!L$308*100</f>
        <v>100</v>
      </c>
      <c r="M308" s="15">
        <f>+'度数'!M308/'度数'!M$308*100</f>
        <v>100</v>
      </c>
      <c r="N308" s="15">
        <f>+'度数'!N308/'度数'!N$308*100</f>
        <v>100</v>
      </c>
      <c r="O308" s="15">
        <f>+'度数'!O308/'度数'!O$308*100</f>
        <v>100</v>
      </c>
      <c r="P308" s="15">
        <f>+'度数'!P308/'度数'!P$308*100</f>
        <v>100</v>
      </c>
      <c r="Q308" s="15">
        <f>+'度数'!Q308/'度数'!Q$308*100</f>
        <v>100</v>
      </c>
      <c r="R308" s="15">
        <f>+'度数'!R308/'度数'!R$308*100</f>
        <v>100</v>
      </c>
      <c r="S308" s="125">
        <f>+'度数'!S308/'度数'!S$308*100</f>
        <v>100</v>
      </c>
      <c r="T308" s="133">
        <f>+'度数'!T308/'度数'!T$308*100</f>
        <v>100</v>
      </c>
      <c r="U308" s="15">
        <f>+'度数'!U308/'度数'!U$308*100</f>
        <v>100</v>
      </c>
      <c r="V308" s="15">
        <f>+'度数'!V308/'度数'!V$308*100</f>
        <v>100</v>
      </c>
      <c r="W308" s="15">
        <f>+'度数'!W308/'度数'!W$308*100</f>
        <v>100</v>
      </c>
      <c r="X308" s="15">
        <f>+'度数'!X308/'度数'!X$308*100</f>
        <v>100</v>
      </c>
      <c r="Y308" s="15">
        <f>+'度数'!Y308/'度数'!Y$308*100</f>
        <v>100</v>
      </c>
      <c r="Z308" s="15">
        <f>+'度数'!Z308/'度数'!Z$308*100</f>
        <v>100</v>
      </c>
      <c r="AA308" s="15">
        <f>+'度数'!AA308/'度数'!AA$308*100</f>
        <v>100</v>
      </c>
    </row>
    <row r="309" spans="1:27" ht="13.5" customHeight="1">
      <c r="A309" s="161"/>
      <c r="B309" s="160" t="s">
        <v>64</v>
      </c>
      <c r="C309" s="16" t="s">
        <v>17</v>
      </c>
      <c r="D309" s="111">
        <f>+'度数'!D309/'度数'!D$315*100</f>
        <v>50</v>
      </c>
      <c r="E309" s="14">
        <f>+'度数'!E309/'度数'!E$315*100</f>
        <v>7.6923076923076925</v>
      </c>
      <c r="F309" s="14">
        <f>+'度数'!F309/'度数'!F$315*100</f>
        <v>22.22222222222222</v>
      </c>
      <c r="G309" s="14">
        <f>+'度数'!G309/'度数'!G$315*100</f>
        <v>30.952380952380953</v>
      </c>
      <c r="H309" s="14">
        <f>+'度数'!H309/'度数'!H$315*100</f>
        <v>24.137931034482758</v>
      </c>
      <c r="I309" s="14">
        <f>+'度数'!I309/'度数'!I$315*100</f>
        <v>0</v>
      </c>
      <c r="J309" s="14">
        <f>+'度数'!J309/'度数'!J$315*100</f>
        <v>0</v>
      </c>
      <c r="K309" s="112">
        <f>+'度数'!K309/'度数'!K$315*100</f>
        <v>10.918114143920596</v>
      </c>
      <c r="L309" s="100">
        <f>+'度数'!L309/'度数'!L$315*100</f>
        <v>17.647058823529413</v>
      </c>
      <c r="M309" s="14">
        <f>+'度数'!M309/'度数'!M$315*100</f>
        <v>14.285714285714285</v>
      </c>
      <c r="N309" s="14">
        <f>+'度数'!N309/'度数'!N$315*100</f>
        <v>5</v>
      </c>
      <c r="O309" s="14">
        <f>+'度数'!O309/'度数'!O$315*100</f>
        <v>11.11111111111111</v>
      </c>
      <c r="P309" s="14">
        <f>+'度数'!P309/'度数'!P$315*100</f>
        <v>9.210526315789473</v>
      </c>
      <c r="Q309" s="14">
        <f>+'度数'!Q309/'度数'!Q$315*100</f>
        <v>0</v>
      </c>
      <c r="R309" s="14">
        <f>+'度数'!R309/'度数'!R$315*100</f>
        <v>0</v>
      </c>
      <c r="S309" s="124">
        <f>+'度数'!S309/'度数'!S$315*100</f>
        <v>4.473684210526316</v>
      </c>
      <c r="T309" s="132">
        <f>+'度数'!T309/'度数'!T$315*100</f>
        <v>35.13513513513514</v>
      </c>
      <c r="U309" s="14">
        <f>+'度数'!U309/'度数'!U$315*100</f>
        <v>11.76470588235294</v>
      </c>
      <c r="V309" s="14">
        <f>+'度数'!V309/'度数'!V$315*100</f>
        <v>14.893617021276595</v>
      </c>
      <c r="W309" s="14">
        <f>+'度数'!W309/'度数'!W$315*100</f>
        <v>23.18840579710145</v>
      </c>
      <c r="X309" s="14">
        <f>+'度数'!X309/'度数'!X$315*100</f>
        <v>15.671641791044777</v>
      </c>
      <c r="Y309" s="14">
        <f>+'度数'!Y309/'度数'!Y$315*100</f>
        <v>0</v>
      </c>
      <c r="Z309" s="14">
        <f>+'度数'!Z309/'度数'!Z$315*100</f>
        <v>0</v>
      </c>
      <c r="AA309" s="14">
        <f>+'度数'!AA309/'度数'!AA$315*100</f>
        <v>7.790549169859514</v>
      </c>
    </row>
    <row r="310" spans="1:27" ht="21.75" customHeight="1">
      <c r="A310" s="161"/>
      <c r="B310" s="161"/>
      <c r="C310" s="16" t="s">
        <v>18</v>
      </c>
      <c r="D310" s="111">
        <f>+'度数'!D310/'度数'!D$315*100</f>
        <v>0</v>
      </c>
      <c r="E310" s="14">
        <f>+'度数'!E310/'度数'!E$315*100</f>
        <v>0</v>
      </c>
      <c r="F310" s="14">
        <f>+'度数'!F310/'度数'!F$315*100</f>
        <v>3.7037037037037033</v>
      </c>
      <c r="G310" s="14">
        <f>+'度数'!G310/'度数'!G$315*100</f>
        <v>2.380952380952381</v>
      </c>
      <c r="H310" s="14">
        <f>+'度数'!H310/'度数'!H$315*100</f>
        <v>1.7241379310344827</v>
      </c>
      <c r="I310" s="14">
        <f>+'度数'!I310/'度数'!I$315*100</f>
        <v>5.147058823529411</v>
      </c>
      <c r="J310" s="14">
        <f>+'度数'!J310/'度数'!J$315*100</f>
        <v>5.607476635514018</v>
      </c>
      <c r="K310" s="112">
        <f>+'度数'!K310/'度数'!K$315*100</f>
        <v>3.970223325062035</v>
      </c>
      <c r="L310" s="100">
        <f>+'度数'!L310/'度数'!L$315*100</f>
        <v>5.88235294117647</v>
      </c>
      <c r="M310" s="14">
        <f>+'度数'!M310/'度数'!M$315*100</f>
        <v>14.285714285714285</v>
      </c>
      <c r="N310" s="14">
        <f>+'度数'!N310/'度数'!N$315*100</f>
        <v>10</v>
      </c>
      <c r="O310" s="14">
        <f>+'度数'!O310/'度数'!O$315*100</f>
        <v>11.11111111111111</v>
      </c>
      <c r="P310" s="14">
        <f>+'度数'!P310/'度数'!P$315*100</f>
        <v>9.210526315789473</v>
      </c>
      <c r="Q310" s="14">
        <f>+'度数'!Q310/'度数'!Q$315*100</f>
        <v>4.032258064516129</v>
      </c>
      <c r="R310" s="14">
        <f>+'度数'!R310/'度数'!R$315*100</f>
        <v>2.1052631578947367</v>
      </c>
      <c r="S310" s="124">
        <f>+'度数'!S310/'度数'!S$315*100</f>
        <v>6.052631578947368</v>
      </c>
      <c r="T310" s="132">
        <f>+'度数'!T310/'度数'!T$315*100</f>
        <v>2.7027027027027026</v>
      </c>
      <c r="U310" s="14">
        <f>+'度数'!U310/'度数'!U$315*100</f>
        <v>8.823529411764707</v>
      </c>
      <c r="V310" s="14">
        <f>+'度数'!V310/'度数'!V$315*100</f>
        <v>6.382978723404255</v>
      </c>
      <c r="W310" s="14">
        <f>+'度数'!W310/'度数'!W$315*100</f>
        <v>5.797101449275362</v>
      </c>
      <c r="X310" s="14">
        <f>+'度数'!X310/'度数'!X$315*100</f>
        <v>5.970149253731343</v>
      </c>
      <c r="Y310" s="14">
        <f>+'度数'!Y310/'度数'!Y$315*100</f>
        <v>4.615384615384616</v>
      </c>
      <c r="Z310" s="14">
        <f>+'度数'!Z310/'度数'!Z$315*100</f>
        <v>3.9603960396039604</v>
      </c>
      <c r="AA310" s="14">
        <f>+'度数'!AA310/'度数'!AA$315*100</f>
        <v>4.980842911877394</v>
      </c>
    </row>
    <row r="311" spans="1:27" ht="13.5" customHeight="1">
      <c r="A311" s="161"/>
      <c r="B311" s="161"/>
      <c r="C311" s="16" t="s">
        <v>19</v>
      </c>
      <c r="D311" s="111">
        <f>+'度数'!D311/'度数'!D$315*100</f>
        <v>0</v>
      </c>
      <c r="E311" s="14">
        <f>+'度数'!E311/'度数'!E$315*100</f>
        <v>0</v>
      </c>
      <c r="F311" s="14">
        <f>+'度数'!F311/'度数'!F$315*100</f>
        <v>0</v>
      </c>
      <c r="G311" s="14">
        <f>+'度数'!G311/'度数'!G$315*100</f>
        <v>0</v>
      </c>
      <c r="H311" s="14">
        <f>+'度数'!H311/'度数'!H$315*100</f>
        <v>0</v>
      </c>
      <c r="I311" s="14">
        <f>+'度数'!I311/'度数'!I$315*100</f>
        <v>15.441176470588236</v>
      </c>
      <c r="J311" s="14">
        <f>+'度数'!J311/'度数'!J$315*100</f>
        <v>14.953271028037381</v>
      </c>
      <c r="K311" s="112">
        <f>+'度数'!K311/'度数'!K$315*100</f>
        <v>9.181141439205955</v>
      </c>
      <c r="L311" s="100">
        <f>+'度数'!L311/'度数'!L$315*100</f>
        <v>0</v>
      </c>
      <c r="M311" s="14">
        <f>+'度数'!M311/'度数'!M$315*100</f>
        <v>0</v>
      </c>
      <c r="N311" s="14">
        <f>+'度数'!N311/'度数'!N$315*100</f>
        <v>0</v>
      </c>
      <c r="O311" s="14">
        <f>+'度数'!O311/'度数'!O$315*100</f>
        <v>0</v>
      </c>
      <c r="P311" s="14">
        <f>+'度数'!P311/'度数'!P$315*100</f>
        <v>0</v>
      </c>
      <c r="Q311" s="14">
        <f>+'度数'!Q311/'度数'!Q$315*100</f>
        <v>7.258064516129033</v>
      </c>
      <c r="R311" s="14">
        <f>+'度数'!R311/'度数'!R$315*100</f>
        <v>7.368421052631578</v>
      </c>
      <c r="S311" s="124">
        <f>+'度数'!S311/'度数'!S$315*100</f>
        <v>4.2105263157894735</v>
      </c>
      <c r="T311" s="132">
        <f>+'度数'!T311/'度数'!T$315*100</f>
        <v>0</v>
      </c>
      <c r="U311" s="14">
        <f>+'度数'!U311/'度数'!U$315*100</f>
        <v>0</v>
      </c>
      <c r="V311" s="14">
        <f>+'度数'!V311/'度数'!V$315*100</f>
        <v>0</v>
      </c>
      <c r="W311" s="14">
        <f>+'度数'!W311/'度数'!W$315*100</f>
        <v>0</v>
      </c>
      <c r="X311" s="14">
        <f>+'度数'!X311/'度数'!X$315*100</f>
        <v>0</v>
      </c>
      <c r="Y311" s="14">
        <f>+'度数'!Y311/'度数'!Y$315*100</f>
        <v>11.538461538461538</v>
      </c>
      <c r="Z311" s="14">
        <f>+'度数'!Z311/'度数'!Z$315*100</f>
        <v>11.386138613861387</v>
      </c>
      <c r="AA311" s="14">
        <f>+'度数'!AA311/'度数'!AA$315*100</f>
        <v>6.7688378033205625</v>
      </c>
    </row>
    <row r="312" spans="1:27" ht="21.75" customHeight="1">
      <c r="A312" s="161"/>
      <c r="B312" s="161"/>
      <c r="C312" s="16" t="s">
        <v>20</v>
      </c>
      <c r="D312" s="111">
        <f>+'度数'!D312/'度数'!D$315*100</f>
        <v>40</v>
      </c>
      <c r="E312" s="14">
        <f>+'度数'!E312/'度数'!E$315*100</f>
        <v>76.92307692307693</v>
      </c>
      <c r="F312" s="14">
        <f>+'度数'!F312/'度数'!F$315*100</f>
        <v>59.25925925925925</v>
      </c>
      <c r="G312" s="14">
        <f>+'度数'!G312/'度数'!G$315*100</f>
        <v>52.38095238095239</v>
      </c>
      <c r="H312" s="14">
        <f>+'度数'!H312/'度数'!H$315*100</f>
        <v>46.55172413793103</v>
      </c>
      <c r="I312" s="14">
        <f>+'度数'!I312/'度数'!I$315*100</f>
        <v>36.029411764705884</v>
      </c>
      <c r="J312" s="14">
        <f>+'度数'!J312/'度数'!J$315*100</f>
        <v>38.31775700934579</v>
      </c>
      <c r="K312" s="112">
        <f>+'度数'!K312/'度数'!K$315*100</f>
        <v>42.92803970223325</v>
      </c>
      <c r="L312" s="100">
        <f>+'度数'!L312/'度数'!L$315*100</f>
        <v>64.70588235294117</v>
      </c>
      <c r="M312" s="14">
        <f>+'度数'!M312/'度数'!M$315*100</f>
        <v>61.904761904761905</v>
      </c>
      <c r="N312" s="14">
        <f>+'度数'!N312/'度数'!N$315*100</f>
        <v>65</v>
      </c>
      <c r="O312" s="14">
        <f>+'度数'!O312/'度数'!O$315*100</f>
        <v>48.148148148148145</v>
      </c>
      <c r="P312" s="14">
        <f>+'度数'!P312/'度数'!P$315*100</f>
        <v>59.210526315789465</v>
      </c>
      <c r="Q312" s="14">
        <f>+'度数'!Q312/'度数'!Q$315*100</f>
        <v>50.806451612903224</v>
      </c>
      <c r="R312" s="14">
        <f>+'度数'!R312/'度数'!R$315*100</f>
        <v>47.368421052631575</v>
      </c>
      <c r="S312" s="124">
        <f>+'度数'!S312/'度数'!S$315*100</f>
        <v>53.421052631578945</v>
      </c>
      <c r="T312" s="132">
        <f>+'度数'!T312/'度数'!T$315*100</f>
        <v>51.35135135135135</v>
      </c>
      <c r="U312" s="14">
        <f>+'度数'!U312/'度数'!U$315*100</f>
        <v>67.64705882352942</v>
      </c>
      <c r="V312" s="14">
        <f>+'度数'!V312/'度数'!V$315*100</f>
        <v>61.702127659574465</v>
      </c>
      <c r="W312" s="14">
        <f>+'度数'!W312/'度数'!W$315*100</f>
        <v>50.72463768115942</v>
      </c>
      <c r="X312" s="14">
        <f>+'度数'!X312/'度数'!X$315*100</f>
        <v>53.73134328358209</v>
      </c>
      <c r="Y312" s="14">
        <f>+'度数'!Y312/'度数'!Y$315*100</f>
        <v>43.07692307692308</v>
      </c>
      <c r="Z312" s="14">
        <f>+'度数'!Z312/'度数'!Z$315*100</f>
        <v>42.57425742574257</v>
      </c>
      <c r="AA312" s="14">
        <f>+'度数'!AA312/'度数'!AA$315*100</f>
        <v>48.020434227330774</v>
      </c>
    </row>
    <row r="313" spans="1:27" ht="13.5" customHeight="1">
      <c r="A313" s="161"/>
      <c r="B313" s="161"/>
      <c r="C313" s="16" t="s">
        <v>21</v>
      </c>
      <c r="D313" s="111">
        <f>+'度数'!D313/'度数'!D$315*100</f>
        <v>10</v>
      </c>
      <c r="E313" s="14">
        <f>+'度数'!E313/'度数'!E$315*100</f>
        <v>15.384615384615385</v>
      </c>
      <c r="F313" s="14">
        <f>+'度数'!F313/'度数'!F$315*100</f>
        <v>14.814814814814813</v>
      </c>
      <c r="G313" s="14">
        <f>+'度数'!G313/'度数'!G$315*100</f>
        <v>14.285714285714285</v>
      </c>
      <c r="H313" s="14">
        <f>+'度数'!H313/'度数'!H$315*100</f>
        <v>27.586206896551722</v>
      </c>
      <c r="I313" s="14">
        <f>+'度数'!I313/'度数'!I$315*100</f>
        <v>43.38235294117647</v>
      </c>
      <c r="J313" s="14">
        <f>+'度数'!J313/'度数'!J$315*100</f>
        <v>41.1214953271028</v>
      </c>
      <c r="K313" s="112">
        <f>+'度数'!K313/'度数'!K$315*100</f>
        <v>33.002481389578165</v>
      </c>
      <c r="L313" s="100">
        <f>+'度数'!L313/'度数'!L$315*100</f>
        <v>11.76470588235294</v>
      </c>
      <c r="M313" s="14">
        <f>+'度数'!M313/'度数'!M$315*100</f>
        <v>9.523809523809524</v>
      </c>
      <c r="N313" s="14">
        <f>+'度数'!N313/'度数'!N$315*100</f>
        <v>20</v>
      </c>
      <c r="O313" s="14">
        <f>+'度数'!O313/'度数'!O$315*100</f>
        <v>29.629629629629626</v>
      </c>
      <c r="P313" s="14">
        <f>+'度数'!P313/'度数'!P$315*100</f>
        <v>22.36842105263158</v>
      </c>
      <c r="Q313" s="14">
        <f>+'度数'!Q313/'度数'!Q$315*100</f>
        <v>37.903225806451616</v>
      </c>
      <c r="R313" s="14">
        <f>+'度数'!R313/'度数'!R$315*100</f>
        <v>43.15789473684211</v>
      </c>
      <c r="S313" s="124">
        <f>+'度数'!S313/'度数'!S$315*100</f>
        <v>31.842105263157894</v>
      </c>
      <c r="T313" s="132">
        <f>+'度数'!T313/'度数'!T$315*100</f>
        <v>10.81081081081081</v>
      </c>
      <c r="U313" s="14">
        <f>+'度数'!U313/'度数'!U$315*100</f>
        <v>11.76470588235294</v>
      </c>
      <c r="V313" s="14">
        <f>+'度数'!V313/'度数'!V$315*100</f>
        <v>17.02127659574468</v>
      </c>
      <c r="W313" s="14">
        <f>+'度数'!W313/'度数'!W$315*100</f>
        <v>20.28985507246377</v>
      </c>
      <c r="X313" s="14">
        <f>+'度数'!X313/'度数'!X$315*100</f>
        <v>24.62686567164179</v>
      </c>
      <c r="Y313" s="14">
        <f>+'度数'!Y313/'度数'!Y$315*100</f>
        <v>40.76923076923077</v>
      </c>
      <c r="Z313" s="14">
        <f>+'度数'!Z313/'度数'!Z$315*100</f>
        <v>42.07920792079208</v>
      </c>
      <c r="AA313" s="14">
        <f>+'度数'!AA313/'度数'!AA$315*100</f>
        <v>32.43933588761175</v>
      </c>
    </row>
    <row r="314" spans="1:27" ht="13.5" customHeight="1">
      <c r="A314" s="161"/>
      <c r="B314" s="161"/>
      <c r="C314" s="16" t="s">
        <v>94</v>
      </c>
      <c r="D314" s="111">
        <f>+'度数'!D314/'度数'!D$315*100</f>
        <v>0</v>
      </c>
      <c r="E314" s="14">
        <f>+'度数'!E314/'度数'!E$315*100</f>
        <v>0</v>
      </c>
      <c r="F314" s="14">
        <f>+'度数'!F314/'度数'!F$315*100</f>
        <v>0</v>
      </c>
      <c r="G314" s="14">
        <f>+'度数'!G314/'度数'!G$315*100</f>
        <v>0</v>
      </c>
      <c r="H314" s="14">
        <f>+'度数'!H314/'度数'!H$315*100</f>
        <v>0</v>
      </c>
      <c r="I314" s="14">
        <f>+'度数'!I314/'度数'!I$315*100</f>
        <v>0</v>
      </c>
      <c r="J314" s="14">
        <f>+'度数'!J314/'度数'!J$315*100</f>
        <v>0</v>
      </c>
      <c r="K314" s="112">
        <f>+'度数'!K314/'度数'!K$315*100</f>
        <v>0</v>
      </c>
      <c r="L314" s="100">
        <f>+'度数'!L314/'度数'!L$315*100</f>
        <v>0</v>
      </c>
      <c r="M314" s="14">
        <f>+'度数'!M314/'度数'!M$315*100</f>
        <v>0</v>
      </c>
      <c r="N314" s="14">
        <f>+'度数'!N314/'度数'!N$315*100</f>
        <v>0</v>
      </c>
      <c r="O314" s="14">
        <f>+'度数'!O314/'度数'!O$315*100</f>
        <v>0</v>
      </c>
      <c r="P314" s="14">
        <f>+'度数'!P314/'度数'!P$315*100</f>
        <v>0</v>
      </c>
      <c r="Q314" s="14">
        <f>+'度数'!Q314/'度数'!Q$315*100</f>
        <v>0</v>
      </c>
      <c r="R314" s="14">
        <f>+'度数'!R314/'度数'!R$315*100</f>
        <v>0</v>
      </c>
      <c r="S314" s="124">
        <f>+'度数'!S314/'度数'!S$315*100</f>
        <v>0</v>
      </c>
      <c r="T314" s="132">
        <f>+'度数'!T314/'度数'!T$315*100</f>
        <v>0</v>
      </c>
      <c r="U314" s="14">
        <f>+'度数'!U314/'度数'!U$315*100</f>
        <v>0</v>
      </c>
      <c r="V314" s="14">
        <f>+'度数'!V314/'度数'!V$315*100</f>
        <v>0</v>
      </c>
      <c r="W314" s="14">
        <f>+'度数'!W314/'度数'!W$315*100</f>
        <v>0</v>
      </c>
      <c r="X314" s="14">
        <f>+'度数'!X314/'度数'!X$315*100</f>
        <v>0</v>
      </c>
      <c r="Y314" s="14">
        <f>+'度数'!Y314/'度数'!Y$315*100</f>
        <v>0</v>
      </c>
      <c r="Z314" s="14">
        <f>+'度数'!Z314/'度数'!Z$315*100</f>
        <v>0</v>
      </c>
      <c r="AA314" s="14">
        <f>+'度数'!AA314/'度数'!AA$315*100</f>
        <v>0</v>
      </c>
    </row>
    <row r="315" spans="1:27" ht="13.5" customHeight="1">
      <c r="A315" s="161"/>
      <c r="B315" s="162"/>
      <c r="C315" s="16" t="s">
        <v>6</v>
      </c>
      <c r="D315" s="111">
        <f>+'度数'!D315/'度数'!D$315*100</f>
        <v>100</v>
      </c>
      <c r="E315" s="14">
        <f>+'度数'!E315/'度数'!E$315*100</f>
        <v>100</v>
      </c>
      <c r="F315" s="14">
        <f>+'度数'!F315/'度数'!F$315*100</f>
        <v>100</v>
      </c>
      <c r="G315" s="14">
        <f>+'度数'!G315/'度数'!G$315*100</f>
        <v>100</v>
      </c>
      <c r="H315" s="14">
        <f>+'度数'!H315/'度数'!H$315*100</f>
        <v>100</v>
      </c>
      <c r="I315" s="14">
        <f>+'度数'!I315/'度数'!I$315*100</f>
        <v>100</v>
      </c>
      <c r="J315" s="14">
        <f>+'度数'!J315/'度数'!J$315*100</f>
        <v>100</v>
      </c>
      <c r="K315" s="112">
        <f>+'度数'!K315/'度数'!K$315*100</f>
        <v>100</v>
      </c>
      <c r="L315" s="100">
        <f>+'度数'!L315/'度数'!L$315*100</f>
        <v>100</v>
      </c>
      <c r="M315" s="14">
        <f>+'度数'!M315/'度数'!M$315*100</f>
        <v>100</v>
      </c>
      <c r="N315" s="14">
        <f>+'度数'!N315/'度数'!N$315*100</f>
        <v>100</v>
      </c>
      <c r="O315" s="14">
        <f>+'度数'!O315/'度数'!O$315*100</f>
        <v>100</v>
      </c>
      <c r="P315" s="14">
        <f>+'度数'!P315/'度数'!P$315*100</f>
        <v>100</v>
      </c>
      <c r="Q315" s="14">
        <f>+'度数'!Q315/'度数'!Q$315*100</f>
        <v>100</v>
      </c>
      <c r="R315" s="14">
        <f>+'度数'!R315/'度数'!R$315*100</f>
        <v>100</v>
      </c>
      <c r="S315" s="124">
        <f>+'度数'!S315/'度数'!S$315*100</f>
        <v>100</v>
      </c>
      <c r="T315" s="132">
        <f>+'度数'!T315/'度数'!T$315*100</f>
        <v>100</v>
      </c>
      <c r="U315" s="14">
        <f>+'度数'!U315/'度数'!U$315*100</f>
        <v>100</v>
      </c>
      <c r="V315" s="14">
        <f>+'度数'!V315/'度数'!V$315*100</f>
        <v>100</v>
      </c>
      <c r="W315" s="14">
        <f>+'度数'!W315/'度数'!W$315*100</f>
        <v>100</v>
      </c>
      <c r="X315" s="14">
        <f>+'度数'!X315/'度数'!X$315*100</f>
        <v>100</v>
      </c>
      <c r="Y315" s="14">
        <f>+'度数'!Y315/'度数'!Y$315*100</f>
        <v>100</v>
      </c>
      <c r="Z315" s="14">
        <f>+'度数'!Z315/'度数'!Z$315*100</f>
        <v>100</v>
      </c>
      <c r="AA315" s="14">
        <f>+'度数'!AA315/'度数'!AA$315*100</f>
        <v>100</v>
      </c>
    </row>
    <row r="316" spans="1:27" ht="13.5" customHeight="1">
      <c r="A316" s="161"/>
      <c r="B316" s="165" t="s">
        <v>65</v>
      </c>
      <c r="C316" s="94" t="s">
        <v>17</v>
      </c>
      <c r="D316" s="109">
        <f>+'度数'!D316/'度数'!D$322*100</f>
        <v>6.666666666666667</v>
      </c>
      <c r="E316" s="89">
        <f>+'度数'!E316/'度数'!E$322*100</f>
        <v>35.714285714285715</v>
      </c>
      <c r="F316" s="89">
        <f>+'度数'!F316/'度数'!F$322*100</f>
        <v>37.5</v>
      </c>
      <c r="G316" s="89">
        <f>+'度数'!G316/'度数'!G$322*100</f>
        <v>13.333333333333334</v>
      </c>
      <c r="H316" s="89">
        <f>+'度数'!H316/'度数'!H$322*100</f>
        <v>13.333333333333334</v>
      </c>
      <c r="I316" s="89">
        <f>+'度数'!I316/'度数'!I$322*100</f>
        <v>0</v>
      </c>
      <c r="J316" s="89">
        <f>+'度数'!J316/'度数'!J$322*100</f>
        <v>0</v>
      </c>
      <c r="K316" s="110">
        <f>+'度数'!K316/'度数'!K$322*100</f>
        <v>5.898123324396782</v>
      </c>
      <c r="L316" s="99">
        <f>+'度数'!L316/'度数'!L$322*100</f>
        <v>11.11111111111111</v>
      </c>
      <c r="M316" s="89">
        <f>+'度数'!M316/'度数'!M$322*100</f>
        <v>5.263157894736842</v>
      </c>
      <c r="N316" s="89">
        <f>+'度数'!N316/'度数'!N$322*100</f>
        <v>8.333333333333332</v>
      </c>
      <c r="O316" s="89">
        <f>+'度数'!O316/'度数'!O$322*100</f>
        <v>0</v>
      </c>
      <c r="P316" s="89">
        <f>+'度数'!P316/'度数'!P$322*100</f>
        <v>5.1020408163265305</v>
      </c>
      <c r="Q316" s="89">
        <f>+'度数'!Q316/'度数'!Q$322*100</f>
        <v>0</v>
      </c>
      <c r="R316" s="89">
        <f>+'度数'!R316/'度数'!R$322*100</f>
        <v>0</v>
      </c>
      <c r="S316" s="123">
        <f>+'度数'!S316/'度数'!S$322*100</f>
        <v>1.956521739130435</v>
      </c>
      <c r="T316" s="131">
        <f>+'度数'!T316/'度数'!T$322*100</f>
        <v>9.090909090909092</v>
      </c>
      <c r="U316" s="89">
        <f>+'度数'!U316/'度数'!U$322*100</f>
        <v>18.181818181818183</v>
      </c>
      <c r="V316" s="89">
        <f>+'度数'!V316/'度数'!V$322*100</f>
        <v>25</v>
      </c>
      <c r="W316" s="89">
        <f>+'度数'!W316/'度数'!W$322*100</f>
        <v>5.88235294117647</v>
      </c>
      <c r="X316" s="89">
        <f>+'度数'!X316/'度数'!X$322*100</f>
        <v>8.227848101265822</v>
      </c>
      <c r="Y316" s="89">
        <f>+'度数'!Y316/'度数'!Y$322*100</f>
        <v>0</v>
      </c>
      <c r="Z316" s="89">
        <f>+'度数'!Z316/'度数'!Z$322*100</f>
        <v>0</v>
      </c>
      <c r="AA316" s="89">
        <f>+'度数'!AA316/'度数'!AA$322*100</f>
        <v>3.721488595438175</v>
      </c>
    </row>
    <row r="317" spans="1:27" ht="21.75" customHeight="1">
      <c r="A317" s="161"/>
      <c r="B317" s="161"/>
      <c r="C317" s="16" t="s">
        <v>18</v>
      </c>
      <c r="D317" s="111">
        <f>+'度数'!D317/'度数'!D$322*100</f>
        <v>13.333333333333334</v>
      </c>
      <c r="E317" s="14">
        <f>+'度数'!E317/'度数'!E$322*100</f>
        <v>21.428571428571427</v>
      </c>
      <c r="F317" s="14">
        <f>+'度数'!F317/'度数'!F$322*100</f>
        <v>18.75</v>
      </c>
      <c r="G317" s="14">
        <f>+'度数'!G317/'度数'!G$322*100</f>
        <v>0</v>
      </c>
      <c r="H317" s="14">
        <f>+'度数'!H317/'度数'!H$322*100</f>
        <v>5</v>
      </c>
      <c r="I317" s="14">
        <f>+'度数'!I317/'度数'!I$322*100</f>
        <v>5.343511450381679</v>
      </c>
      <c r="J317" s="14">
        <f>+'度数'!J317/'度数'!J$322*100</f>
        <v>4.098360655737705</v>
      </c>
      <c r="K317" s="112">
        <f>+'度数'!K317/'度数'!K$322*100</f>
        <v>6.166219839142091</v>
      </c>
      <c r="L317" s="100">
        <f>+'度数'!L317/'度数'!L$322*100</f>
        <v>16.666666666666664</v>
      </c>
      <c r="M317" s="14">
        <f>+'度数'!M317/'度数'!M$322*100</f>
        <v>10.526315789473683</v>
      </c>
      <c r="N317" s="14">
        <f>+'度数'!N317/'度数'!N$322*100</f>
        <v>8.333333333333332</v>
      </c>
      <c r="O317" s="14">
        <f>+'度数'!O317/'度数'!O$322*100</f>
        <v>5.263157894736842</v>
      </c>
      <c r="P317" s="14">
        <f>+'度数'!P317/'度数'!P$322*100</f>
        <v>9.183673469387756</v>
      </c>
      <c r="Q317" s="14">
        <f>+'度数'!Q317/'度数'!Q$322*100</f>
        <v>8.092485549132949</v>
      </c>
      <c r="R317" s="14">
        <f>+'度数'!R317/'度数'!R$322*100</f>
        <v>8.264462809917356</v>
      </c>
      <c r="S317" s="124">
        <f>+'度数'!S317/'度数'!S$322*100</f>
        <v>8.695652173913043</v>
      </c>
      <c r="T317" s="132">
        <f>+'度数'!T317/'度数'!T$322*100</f>
        <v>15.151515151515152</v>
      </c>
      <c r="U317" s="14">
        <f>+'度数'!U317/'度数'!U$322*100</f>
        <v>15.151515151515152</v>
      </c>
      <c r="V317" s="14">
        <f>+'度数'!V317/'度数'!V$322*100</f>
        <v>14.285714285714285</v>
      </c>
      <c r="W317" s="14">
        <f>+'度数'!W317/'度数'!W$322*100</f>
        <v>2.941176470588235</v>
      </c>
      <c r="X317" s="14">
        <f>+'度数'!X317/'度数'!X$322*100</f>
        <v>7.59493670886076</v>
      </c>
      <c r="Y317" s="14">
        <f>+'度数'!Y317/'度数'!Y$322*100</f>
        <v>6.907894736842106</v>
      </c>
      <c r="Z317" s="14">
        <f>+'度数'!Z317/'度数'!Z$322*100</f>
        <v>6.172839506172839</v>
      </c>
      <c r="AA317" s="14">
        <f>+'度数'!AA317/'度数'!AA$322*100</f>
        <v>7.563025210084033</v>
      </c>
    </row>
    <row r="318" spans="1:27" ht="13.5" customHeight="1">
      <c r="A318" s="161"/>
      <c r="B318" s="161"/>
      <c r="C318" s="16" t="s">
        <v>19</v>
      </c>
      <c r="D318" s="111">
        <f>+'度数'!D318/'度数'!D$322*100</f>
        <v>0</v>
      </c>
      <c r="E318" s="14">
        <f>+'度数'!E318/'度数'!E$322*100</f>
        <v>0</v>
      </c>
      <c r="F318" s="14">
        <f>+'度数'!F318/'度数'!F$322*100</f>
        <v>0</v>
      </c>
      <c r="G318" s="14">
        <f>+'度数'!G318/'度数'!G$322*100</f>
        <v>0</v>
      </c>
      <c r="H318" s="14">
        <f>+'度数'!H318/'度数'!H$322*100</f>
        <v>0</v>
      </c>
      <c r="I318" s="14">
        <f>+'度数'!I318/'度数'!I$322*100</f>
        <v>21.374045801526716</v>
      </c>
      <c r="J318" s="14">
        <f>+'度数'!J318/'度数'!J$322*100</f>
        <v>11.475409836065573</v>
      </c>
      <c r="K318" s="112">
        <f>+'度数'!K318/'度数'!K$322*100</f>
        <v>11.26005361930295</v>
      </c>
      <c r="L318" s="100">
        <f>+'度数'!L318/'度数'!L$322*100</f>
        <v>0</v>
      </c>
      <c r="M318" s="14">
        <f>+'度数'!M318/'度数'!M$322*100</f>
        <v>0</v>
      </c>
      <c r="N318" s="14">
        <f>+'度数'!N318/'度数'!N$322*100</f>
        <v>0</v>
      </c>
      <c r="O318" s="14">
        <f>+'度数'!O318/'度数'!O$322*100</f>
        <v>0</v>
      </c>
      <c r="P318" s="14">
        <f>+'度数'!P318/'度数'!P$322*100</f>
        <v>0</v>
      </c>
      <c r="Q318" s="14">
        <f>+'度数'!Q318/'度数'!Q$322*100</f>
        <v>5.202312138728324</v>
      </c>
      <c r="R318" s="14">
        <f>+'度数'!R318/'度数'!R$322*100</f>
        <v>3.3057851239669422</v>
      </c>
      <c r="S318" s="124">
        <f>+'度数'!S318/'度数'!S$322*100</f>
        <v>2.8260869565217392</v>
      </c>
      <c r="T318" s="132">
        <f>+'度数'!T318/'度数'!T$322*100</f>
        <v>0</v>
      </c>
      <c r="U318" s="14">
        <f>+'度数'!U318/'度数'!U$322*100</f>
        <v>0</v>
      </c>
      <c r="V318" s="14">
        <f>+'度数'!V318/'度数'!V$322*100</f>
        <v>0</v>
      </c>
      <c r="W318" s="14">
        <f>+'度数'!W318/'度数'!W$322*100</f>
        <v>0</v>
      </c>
      <c r="X318" s="14">
        <f>+'度数'!X318/'度数'!X$322*100</f>
        <v>0</v>
      </c>
      <c r="Y318" s="14">
        <f>+'度数'!Y318/'度数'!Y$322*100</f>
        <v>12.171052631578947</v>
      </c>
      <c r="Z318" s="14">
        <f>+'度数'!Z318/'度数'!Z$322*100</f>
        <v>7.4074074074074066</v>
      </c>
      <c r="AA318" s="14">
        <f>+'度数'!AA318/'度数'!AA$322*100</f>
        <v>6.602641056422569</v>
      </c>
    </row>
    <row r="319" spans="1:27" ht="21.75" customHeight="1">
      <c r="A319" s="161"/>
      <c r="B319" s="161"/>
      <c r="C319" s="16" t="s">
        <v>20</v>
      </c>
      <c r="D319" s="111">
        <f>+'度数'!D319/'度数'!D$322*100</f>
        <v>73.33333333333333</v>
      </c>
      <c r="E319" s="14">
        <f>+'度数'!E319/'度数'!E$322*100</f>
        <v>42.857142857142854</v>
      </c>
      <c r="F319" s="14">
        <f>+'度数'!F319/'度数'!F$322*100</f>
        <v>25</v>
      </c>
      <c r="G319" s="14">
        <f>+'度数'!G319/'度数'!G$322*100</f>
        <v>53.333333333333336</v>
      </c>
      <c r="H319" s="14">
        <f>+'度数'!H319/'度数'!H$322*100</f>
        <v>43.333333333333336</v>
      </c>
      <c r="I319" s="14">
        <f>+'度数'!I319/'度数'!I$322*100</f>
        <v>33.587786259541986</v>
      </c>
      <c r="J319" s="14">
        <f>+'度数'!J319/'度数'!J$322*100</f>
        <v>45.90163934426229</v>
      </c>
      <c r="K319" s="112">
        <f>+'度数'!K319/'度数'!K$322*100</f>
        <v>41.55495978552279</v>
      </c>
      <c r="L319" s="100">
        <f>+'度数'!L319/'度数'!L$322*100</f>
        <v>72.22222222222221</v>
      </c>
      <c r="M319" s="14">
        <f>+'度数'!M319/'度数'!M$322*100</f>
        <v>84.21052631578947</v>
      </c>
      <c r="N319" s="14">
        <f>+'度数'!N319/'度数'!N$322*100</f>
        <v>58.333333333333336</v>
      </c>
      <c r="O319" s="14">
        <f>+'度数'!O319/'度数'!O$322*100</f>
        <v>68.42105263157895</v>
      </c>
      <c r="P319" s="14">
        <f>+'度数'!P319/'度数'!P$322*100</f>
        <v>54.08163265306123</v>
      </c>
      <c r="Q319" s="14">
        <f>+'度数'!Q319/'度数'!Q$322*100</f>
        <v>57.80346820809249</v>
      </c>
      <c r="R319" s="14">
        <f>+'度数'!R319/'度数'!R$322*100</f>
        <v>53.71900826446281</v>
      </c>
      <c r="S319" s="124">
        <f>+'度数'!S319/'度数'!S$322*100</f>
        <v>58.04347826086956</v>
      </c>
      <c r="T319" s="132">
        <f>+'度数'!T319/'度数'!T$322*100</f>
        <v>72.72727272727273</v>
      </c>
      <c r="U319" s="14">
        <f>+'度数'!U319/'度数'!U$322*100</f>
        <v>66.66666666666666</v>
      </c>
      <c r="V319" s="14">
        <f>+'度数'!V319/'度数'!V$322*100</f>
        <v>39.285714285714285</v>
      </c>
      <c r="W319" s="14">
        <f>+'度数'!W319/'度数'!W$322*100</f>
        <v>61.76470588235294</v>
      </c>
      <c r="X319" s="14">
        <f>+'度数'!X319/'度数'!X$322*100</f>
        <v>50</v>
      </c>
      <c r="Y319" s="14">
        <f>+'度数'!Y319/'度数'!Y$322*100</f>
        <v>47.368421052631575</v>
      </c>
      <c r="Z319" s="14">
        <f>+'度数'!Z319/'度数'!Z$322*100</f>
        <v>49.794238683127574</v>
      </c>
      <c r="AA319" s="14">
        <f>+'度数'!AA319/'度数'!AA$322*100</f>
        <v>50.66026410564226</v>
      </c>
    </row>
    <row r="320" spans="1:27" ht="13.5" customHeight="1">
      <c r="A320" s="161"/>
      <c r="B320" s="161"/>
      <c r="C320" s="16" t="s">
        <v>21</v>
      </c>
      <c r="D320" s="111">
        <f>+'度数'!D320/'度数'!D$322*100</f>
        <v>6.666666666666667</v>
      </c>
      <c r="E320" s="14">
        <f>+'度数'!E320/'度数'!E$322*100</f>
        <v>0</v>
      </c>
      <c r="F320" s="14">
        <f>+'度数'!F320/'度数'!F$322*100</f>
        <v>18.75</v>
      </c>
      <c r="G320" s="14">
        <f>+'度数'!G320/'度数'!G$322*100</f>
        <v>33.33333333333333</v>
      </c>
      <c r="H320" s="14">
        <f>+'度数'!H320/'度数'!H$322*100</f>
        <v>38.333333333333336</v>
      </c>
      <c r="I320" s="14">
        <f>+'度数'!I320/'度数'!I$322*100</f>
        <v>39.69465648854962</v>
      </c>
      <c r="J320" s="14">
        <f>+'度数'!J320/'度数'!J$322*100</f>
        <v>38.52459016393443</v>
      </c>
      <c r="K320" s="112">
        <f>+'度数'!K320/'度数'!K$322*100</f>
        <v>35.120643431635386</v>
      </c>
      <c r="L320" s="100">
        <f>+'度数'!L320/'度数'!L$322*100</f>
        <v>0</v>
      </c>
      <c r="M320" s="14">
        <f>+'度数'!M320/'度数'!M$322*100</f>
        <v>0</v>
      </c>
      <c r="N320" s="14">
        <f>+'度数'!N320/'度数'!N$322*100</f>
        <v>25</v>
      </c>
      <c r="O320" s="14">
        <f>+'度数'!O320/'度数'!O$322*100</f>
        <v>26.31578947368421</v>
      </c>
      <c r="P320" s="14">
        <f>+'度数'!P320/'度数'!P$322*100</f>
        <v>31.63265306122449</v>
      </c>
      <c r="Q320" s="14">
        <f>+'度数'!Q320/'度数'!Q$322*100</f>
        <v>28.901734104046245</v>
      </c>
      <c r="R320" s="14">
        <f>+'度数'!R320/'度数'!R$322*100</f>
        <v>34.710743801652896</v>
      </c>
      <c r="S320" s="124">
        <f>+'度数'!S320/'度数'!S$322*100</f>
        <v>28.47826086956522</v>
      </c>
      <c r="T320" s="132">
        <f>+'度数'!T320/'度数'!T$322*100</f>
        <v>3.0303030303030303</v>
      </c>
      <c r="U320" s="14">
        <f>+'度数'!U320/'度数'!U$322*100</f>
        <v>0</v>
      </c>
      <c r="V320" s="14">
        <f>+'度数'!V320/'度数'!V$322*100</f>
        <v>21.428571428571427</v>
      </c>
      <c r="W320" s="14">
        <f>+'度数'!W320/'度数'!W$322*100</f>
        <v>29.411764705882355</v>
      </c>
      <c r="X320" s="14">
        <f>+'度数'!X320/'度数'!X$322*100</f>
        <v>34.177215189873415</v>
      </c>
      <c r="Y320" s="14">
        <f>+'度数'!Y320/'度数'!Y$322*100</f>
        <v>33.55263157894737</v>
      </c>
      <c r="Z320" s="14">
        <f>+'度数'!Z320/'度数'!Z$322*100</f>
        <v>36.62551440329218</v>
      </c>
      <c r="AA320" s="14">
        <f>+'度数'!AA320/'度数'!AA$322*100</f>
        <v>31.45258103241296</v>
      </c>
    </row>
    <row r="321" spans="1:27" ht="13.5" customHeight="1">
      <c r="A321" s="161"/>
      <c r="B321" s="161"/>
      <c r="C321" s="16" t="s">
        <v>94</v>
      </c>
      <c r="D321" s="111">
        <f>+'度数'!D321/'度数'!D$322*100</f>
        <v>0</v>
      </c>
      <c r="E321" s="14">
        <f>+'度数'!E321/'度数'!E$322*100</f>
        <v>0</v>
      </c>
      <c r="F321" s="14">
        <f>+'度数'!F321/'度数'!F$322*100</f>
        <v>0</v>
      </c>
      <c r="G321" s="14">
        <f>+'度数'!G321/'度数'!G$322*100</f>
        <v>0</v>
      </c>
      <c r="H321" s="14">
        <f>+'度数'!H321/'度数'!H$322*100</f>
        <v>0</v>
      </c>
      <c r="I321" s="14">
        <f>+'度数'!I321/'度数'!I$322*100</f>
        <v>0</v>
      </c>
      <c r="J321" s="14">
        <f>+'度数'!J321/'度数'!J$322*100</f>
        <v>0</v>
      </c>
      <c r="K321" s="112">
        <f>+'度数'!K321/'度数'!K$322*100</f>
        <v>0</v>
      </c>
      <c r="L321" s="100">
        <f>+'度数'!L321/'度数'!L$322*100</f>
        <v>0</v>
      </c>
      <c r="M321" s="14">
        <f>+'度数'!M321/'度数'!M$322*100</f>
        <v>0</v>
      </c>
      <c r="N321" s="14">
        <f>+'度数'!N321/'度数'!N$322*100</f>
        <v>0</v>
      </c>
      <c r="O321" s="14">
        <f>+'度数'!O321/'度数'!O$322*100</f>
        <v>0</v>
      </c>
      <c r="P321" s="14">
        <f>+'度数'!P321/'度数'!P$322*100</f>
        <v>0</v>
      </c>
      <c r="Q321" s="14">
        <f>+'度数'!Q321/'度数'!Q$322*100</f>
        <v>0</v>
      </c>
      <c r="R321" s="14">
        <f>+'度数'!R321/'度数'!R$322*100</f>
        <v>0</v>
      </c>
      <c r="S321" s="124">
        <f>+'度数'!S321/'度数'!S$322*100</f>
        <v>0</v>
      </c>
      <c r="T321" s="132">
        <f>+'度数'!T321/'度数'!T$322*100</f>
        <v>0</v>
      </c>
      <c r="U321" s="14">
        <f>+'度数'!U321/'度数'!U$322*100</f>
        <v>0</v>
      </c>
      <c r="V321" s="14">
        <f>+'度数'!V321/'度数'!V$322*100</f>
        <v>0</v>
      </c>
      <c r="W321" s="14">
        <f>+'度数'!W321/'度数'!W$322*100</f>
        <v>0</v>
      </c>
      <c r="X321" s="14">
        <f>+'度数'!X321/'度数'!X$322*100</f>
        <v>0</v>
      </c>
      <c r="Y321" s="14">
        <f>+'度数'!Y321/'度数'!Y$322*100</f>
        <v>0</v>
      </c>
      <c r="Z321" s="14">
        <f>+'度数'!Z321/'度数'!Z$322*100</f>
        <v>0</v>
      </c>
      <c r="AA321" s="14">
        <f>+'度数'!AA321/'度数'!AA$322*100</f>
        <v>0</v>
      </c>
    </row>
    <row r="322" spans="1:27" ht="13.5" customHeight="1" thickBot="1">
      <c r="A322" s="161"/>
      <c r="B322" s="162"/>
      <c r="C322" s="16" t="s">
        <v>6</v>
      </c>
      <c r="D322" s="111">
        <f>+'度数'!D322/'度数'!D$322*100</f>
        <v>100</v>
      </c>
      <c r="E322" s="14">
        <f>+'度数'!E322/'度数'!E$322*100</f>
        <v>100</v>
      </c>
      <c r="F322" s="14">
        <f>+'度数'!F322/'度数'!F$322*100</f>
        <v>100</v>
      </c>
      <c r="G322" s="14">
        <f>+'度数'!G322/'度数'!G$322*100</f>
        <v>100</v>
      </c>
      <c r="H322" s="14">
        <f>+'度数'!H322/'度数'!H$322*100</f>
        <v>100</v>
      </c>
      <c r="I322" s="14">
        <f>+'度数'!I322/'度数'!I$322*100</f>
        <v>100</v>
      </c>
      <c r="J322" s="14">
        <f>+'度数'!J322/'度数'!J$322*100</f>
        <v>100</v>
      </c>
      <c r="K322" s="112">
        <f>+'度数'!K322/'度数'!K$322*100</f>
        <v>100</v>
      </c>
      <c r="L322" s="100">
        <f>+'度数'!L322/'度数'!L$322*100</f>
        <v>100</v>
      </c>
      <c r="M322" s="14">
        <f>+'度数'!M322/'度数'!M$322*100</f>
        <v>100</v>
      </c>
      <c r="N322" s="14">
        <f>+'度数'!N322/'度数'!N$322*100</f>
        <v>100</v>
      </c>
      <c r="O322" s="14">
        <f>+'度数'!O322/'度数'!O$322*100</f>
        <v>100</v>
      </c>
      <c r="P322" s="14">
        <f>+'度数'!P322/'度数'!P$322*100</f>
        <v>100</v>
      </c>
      <c r="Q322" s="14">
        <f>+'度数'!Q322/'度数'!Q$322*100</f>
        <v>100</v>
      </c>
      <c r="R322" s="14">
        <f>+'度数'!R322/'度数'!R$322*100</f>
        <v>100</v>
      </c>
      <c r="S322" s="124">
        <f>+'度数'!S322/'度数'!S$322*100</f>
        <v>100</v>
      </c>
      <c r="T322" s="132">
        <f>+'度数'!T322/'度数'!T$322*100</f>
        <v>100</v>
      </c>
      <c r="U322" s="14">
        <f>+'度数'!U322/'度数'!U$322*100</f>
        <v>100</v>
      </c>
      <c r="V322" s="14">
        <f>+'度数'!V322/'度数'!V$322*100</f>
        <v>100</v>
      </c>
      <c r="W322" s="14">
        <f>+'度数'!W322/'度数'!W$322*100</f>
        <v>100</v>
      </c>
      <c r="X322" s="14">
        <f>+'度数'!X322/'度数'!X$322*100</f>
        <v>100</v>
      </c>
      <c r="Y322" s="14">
        <f>+'度数'!Y322/'度数'!Y$322*100</f>
        <v>100</v>
      </c>
      <c r="Z322" s="14">
        <f>+'度数'!Z322/'度数'!Z$322*100</f>
        <v>100</v>
      </c>
      <c r="AA322" s="14">
        <f>+'度数'!AA322/'度数'!AA$322*100</f>
        <v>100</v>
      </c>
    </row>
    <row r="323" spans="1:27" ht="13.5" customHeight="1">
      <c r="A323" s="161"/>
      <c r="B323" s="163" t="s">
        <v>66</v>
      </c>
      <c r="C323" s="96" t="s">
        <v>17</v>
      </c>
      <c r="D323" s="117">
        <f>+'度数'!D323/'度数'!D$329*100</f>
        <v>34.29602888086642</v>
      </c>
      <c r="E323" s="92">
        <f>+'度数'!E323/'度数'!E$329*100</f>
        <v>30.49645390070922</v>
      </c>
      <c r="F323" s="92">
        <f>+'度数'!F323/'度数'!F$329*100</f>
        <v>26.436781609195403</v>
      </c>
      <c r="G323" s="92">
        <f>+'度数'!G323/'度数'!G$329*100</f>
        <v>25.748502994011975</v>
      </c>
      <c r="H323" s="92">
        <f>+'度数'!H323/'度数'!H$329*100</f>
        <v>20.67156348373557</v>
      </c>
      <c r="I323" s="92">
        <f>+'度数'!I323/'度数'!I$329*100</f>
        <v>0</v>
      </c>
      <c r="J323" s="92">
        <f>+'度数'!J323/'度数'!J$329*100</f>
        <v>0</v>
      </c>
      <c r="K323" s="118">
        <f>+'度数'!K323/'度数'!K$329*100</f>
        <v>6.717076244486453</v>
      </c>
      <c r="L323" s="103">
        <f>+'度数'!L323/'度数'!L$329*100</f>
        <v>9.444444444444445</v>
      </c>
      <c r="M323" s="92">
        <f>+'度数'!M323/'度数'!M$329*100</f>
        <v>9.365558912386707</v>
      </c>
      <c r="N323" s="92">
        <f>+'度数'!N323/'度数'!N$329*100</f>
        <v>6.598984771573605</v>
      </c>
      <c r="O323" s="92">
        <f>+'度数'!O323/'度数'!O$329*100</f>
        <v>4.682779456193353</v>
      </c>
      <c r="P323" s="92">
        <f>+'度数'!P323/'度数'!P$329*100</f>
        <v>5.072827724761426</v>
      </c>
      <c r="Q323" s="92">
        <f>+'度数'!Q323/'度数'!Q$329*100</f>
        <v>0</v>
      </c>
      <c r="R323" s="92">
        <f>+'度数'!R323/'度数'!R$329*100</f>
        <v>0</v>
      </c>
      <c r="S323" s="127">
        <f>+'度数'!S323/'度数'!S$329*100</f>
        <v>2.0300409649522075</v>
      </c>
      <c r="T323" s="135">
        <f>+'度数'!T323/'度数'!T$329*100</f>
        <v>20.251177394034535</v>
      </c>
      <c r="U323" s="92">
        <f>+'度数'!U323/'度数'!U$329*100</f>
        <v>19.086460032626427</v>
      </c>
      <c r="V323" s="92">
        <f>+'度数'!V323/'度数'!V$329*100</f>
        <v>14.50381679389313</v>
      </c>
      <c r="W323" s="92">
        <f>+'度数'!W323/'度数'!W$329*100</f>
        <v>11.74698795180723</v>
      </c>
      <c r="X323" s="92">
        <f>+'度数'!X323/'度数'!X$329*100</f>
        <v>10.122282608695652</v>
      </c>
      <c r="Y323" s="92">
        <f>+'度数'!Y323/'度数'!Y$329*100</f>
        <v>0</v>
      </c>
      <c r="Z323" s="92">
        <f>+'度数'!Z323/'度数'!Z$329*100</f>
        <v>0</v>
      </c>
      <c r="AA323" s="92">
        <f>+'度数'!AA323/'度数'!AA$329*100</f>
        <v>3.995771670190275</v>
      </c>
    </row>
    <row r="324" spans="1:27" ht="21.75" customHeight="1">
      <c r="A324" s="161"/>
      <c r="B324" s="161"/>
      <c r="C324" s="16" t="s">
        <v>18</v>
      </c>
      <c r="D324" s="111">
        <f>+'度数'!D324/'度数'!D$329*100</f>
        <v>9.747292418772563</v>
      </c>
      <c r="E324" s="14">
        <f>+'度数'!E324/'度数'!E$329*100</f>
        <v>11.702127659574469</v>
      </c>
      <c r="F324" s="14">
        <f>+'度数'!F324/'度数'!F$329*100</f>
        <v>5.363984674329502</v>
      </c>
      <c r="G324" s="14">
        <f>+'度数'!G324/'度数'!G$329*100</f>
        <v>5.9880239520958085</v>
      </c>
      <c r="H324" s="14">
        <f>+'度数'!H324/'度数'!H$329*100</f>
        <v>4.512067156348373</v>
      </c>
      <c r="I324" s="14">
        <f>+'度数'!I324/'度数'!I$329*100</f>
        <v>5.8677098150782365</v>
      </c>
      <c r="J324" s="14">
        <f>+'度数'!J324/'度数'!J$329*100</f>
        <v>4.973474801061008</v>
      </c>
      <c r="K324" s="112">
        <f>+'度数'!K324/'度数'!K$329*100</f>
        <v>5.696282293635791</v>
      </c>
      <c r="L324" s="100">
        <f>+'度数'!L324/'度数'!L$329*100</f>
        <v>10</v>
      </c>
      <c r="M324" s="14">
        <f>+'度数'!M324/'度数'!M$329*100</f>
        <v>10.876132930513595</v>
      </c>
      <c r="N324" s="14">
        <f>+'度数'!N324/'度数'!N$329*100</f>
        <v>8.121827411167512</v>
      </c>
      <c r="O324" s="14">
        <f>+'度数'!O324/'度数'!O$329*100</f>
        <v>6.797583081570997</v>
      </c>
      <c r="P324" s="14">
        <f>+'度数'!P324/'度数'!P$329*100</f>
        <v>6.378704168759418</v>
      </c>
      <c r="Q324" s="14">
        <f>+'度数'!Q324/'度数'!Q$329*100</f>
        <v>4.3728724797067295</v>
      </c>
      <c r="R324" s="14">
        <f>+'度数'!R324/'度数'!R$329*100</f>
        <v>3.4422403733955655</v>
      </c>
      <c r="S324" s="124">
        <f>+'度数'!S324/'度数'!S$329*100</f>
        <v>5.106964041875284</v>
      </c>
      <c r="T324" s="132">
        <f>+'度数'!T324/'度数'!T$329*100</f>
        <v>9.89010989010989</v>
      </c>
      <c r="U324" s="14">
        <f>+'度数'!U324/'度数'!U$329*100</f>
        <v>11.256117455138662</v>
      </c>
      <c r="V324" s="14">
        <f>+'度数'!V324/'度数'!V$329*100</f>
        <v>7.022900763358779</v>
      </c>
      <c r="W324" s="14">
        <f>+'度数'!W324/'度数'!W$329*100</f>
        <v>6.526104417670683</v>
      </c>
      <c r="X324" s="14">
        <f>+'度数'!X324/'度数'!X$329*100</f>
        <v>5.774456521739131</v>
      </c>
      <c r="Y324" s="14">
        <f>+'度数'!Y324/'度数'!Y$329*100</f>
        <v>5.0067863067410645</v>
      </c>
      <c r="Z324" s="14">
        <f>+'度数'!Z324/'度数'!Z$329*100</f>
        <v>4.158907510862818</v>
      </c>
      <c r="AA324" s="14">
        <f>+'度数'!AA324/'度数'!AA$329*100</f>
        <v>5.354122621564482</v>
      </c>
    </row>
    <row r="325" spans="1:27" ht="13.5" customHeight="1">
      <c r="A325" s="161"/>
      <c r="B325" s="161"/>
      <c r="C325" s="16" t="s">
        <v>19</v>
      </c>
      <c r="D325" s="111">
        <f>+'度数'!D325/'度数'!D$329*100</f>
        <v>0</v>
      </c>
      <c r="E325" s="14">
        <f>+'度数'!E325/'度数'!E$329*100</f>
        <v>0</v>
      </c>
      <c r="F325" s="14">
        <f>+'度数'!F325/'度数'!F$329*100</f>
        <v>0</v>
      </c>
      <c r="G325" s="14">
        <f>+'度数'!G325/'度数'!G$329*100</f>
        <v>0</v>
      </c>
      <c r="H325" s="14">
        <f>+'度数'!H325/'度数'!H$329*100</f>
        <v>0</v>
      </c>
      <c r="I325" s="14">
        <f>+'度数'!I325/'度数'!I$329*100</f>
        <v>15.5049786628734</v>
      </c>
      <c r="J325" s="14">
        <f>+'度数'!J325/'度数'!J$329*100</f>
        <v>11.240053050397877</v>
      </c>
      <c r="K325" s="112">
        <f>+'度数'!K325/'度数'!K$329*100</f>
        <v>9.766855702583491</v>
      </c>
      <c r="L325" s="100">
        <f>+'度数'!L325/'度数'!L$329*100</f>
        <v>0</v>
      </c>
      <c r="M325" s="14">
        <f>+'度数'!M325/'度数'!M$329*100</f>
        <v>0</v>
      </c>
      <c r="N325" s="14">
        <f>+'度数'!N325/'度数'!N$329*100</f>
        <v>0</v>
      </c>
      <c r="O325" s="14">
        <f>+'度数'!O325/'度数'!O$329*100</f>
        <v>0</v>
      </c>
      <c r="P325" s="14">
        <f>+'度数'!P325/'度数'!P$329*100</f>
        <v>0</v>
      </c>
      <c r="Q325" s="14">
        <f>+'度数'!Q325/'度数'!Q$329*100</f>
        <v>4.241948153967007</v>
      </c>
      <c r="R325" s="14">
        <f>+'度数'!R325/'度数'!R$329*100</f>
        <v>2.8004667444574096</v>
      </c>
      <c r="S325" s="124">
        <f>+'度数'!S325/'度数'!S$329*100</f>
        <v>2.3486572598998636</v>
      </c>
      <c r="T325" s="132">
        <f>+'度数'!T325/'度数'!T$329*100</f>
        <v>0</v>
      </c>
      <c r="U325" s="14">
        <f>+'度数'!U325/'度数'!U$329*100</f>
        <v>0</v>
      </c>
      <c r="V325" s="14">
        <f>+'度数'!V325/'度数'!V$329*100</f>
        <v>0</v>
      </c>
      <c r="W325" s="14">
        <f>+'度数'!W325/'度数'!W$329*100</f>
        <v>0</v>
      </c>
      <c r="X325" s="14">
        <f>+'度数'!X325/'度数'!X$329*100</f>
        <v>0</v>
      </c>
      <c r="Y325" s="14">
        <f>+'度数'!Y325/'度数'!Y$329*100</f>
        <v>9.018247624792641</v>
      </c>
      <c r="Z325" s="14">
        <f>+'度数'!Z325/'度数'!Z$329*100</f>
        <v>6.750465549348231</v>
      </c>
      <c r="AA325" s="14">
        <f>+'度数'!AA325/'度数'!AA$329*100</f>
        <v>5.459830866807611</v>
      </c>
    </row>
    <row r="326" spans="1:27" ht="21.75" customHeight="1">
      <c r="A326" s="161"/>
      <c r="B326" s="161"/>
      <c r="C326" s="16" t="s">
        <v>20</v>
      </c>
      <c r="D326" s="111">
        <f>+'度数'!D326/'度数'!D$329*100</f>
        <v>45.12635379061371</v>
      </c>
      <c r="E326" s="14">
        <f>+'度数'!E326/'度数'!E$329*100</f>
        <v>41.843971631205676</v>
      </c>
      <c r="F326" s="14">
        <f>+'度数'!F326/'度数'!F$329*100</f>
        <v>37.547892720306514</v>
      </c>
      <c r="G326" s="14">
        <f>+'度数'!G326/'度数'!G$329*100</f>
        <v>29.64071856287425</v>
      </c>
      <c r="H326" s="14">
        <f>+'度数'!H326/'度数'!H$329*100</f>
        <v>31.47953830010493</v>
      </c>
      <c r="I326" s="14">
        <f>+'度数'!I326/'度数'!I$329*100</f>
        <v>28.27169274537696</v>
      </c>
      <c r="J326" s="14">
        <f>+'度数'!J326/'度数'!J$329*100</f>
        <v>30.83554376657825</v>
      </c>
      <c r="K326" s="112">
        <f>+'度数'!K326/'度数'!K$329*100</f>
        <v>31.064902331442973</v>
      </c>
      <c r="L326" s="100">
        <f>+'度数'!L326/'度数'!L$329*100</f>
        <v>77.77777777777779</v>
      </c>
      <c r="M326" s="14">
        <f>+'度数'!M326/'度数'!M$329*100</f>
        <v>66.76737160120845</v>
      </c>
      <c r="N326" s="14">
        <f>+'度数'!N326/'度数'!N$329*100</f>
        <v>65.48223350253807</v>
      </c>
      <c r="O326" s="14">
        <f>+'度数'!O326/'度数'!O$329*100</f>
        <v>61.48036253776436</v>
      </c>
      <c r="P326" s="14">
        <f>+'度数'!P326/'度数'!P$329*100</f>
        <v>52.034153691612254</v>
      </c>
      <c r="Q326" s="14">
        <f>+'度数'!Q326/'度数'!Q$329*100</f>
        <v>44.12149777428646</v>
      </c>
      <c r="R326" s="14">
        <f>+'度数'!R326/'度数'!R$329*100</f>
        <v>36.989498249708284</v>
      </c>
      <c r="S326" s="124">
        <f>+'度数'!S326/'度数'!S$329*100</f>
        <v>46.927628584433315</v>
      </c>
      <c r="T326" s="132">
        <f>+'度数'!T326/'度数'!T$329*100</f>
        <v>63.57927786499214</v>
      </c>
      <c r="U326" s="14">
        <f>+'度数'!U326/'度数'!U$329*100</f>
        <v>55.301794453507334</v>
      </c>
      <c r="V326" s="14">
        <f>+'度数'!V326/'度数'!V$329*100</f>
        <v>54.351145038167935</v>
      </c>
      <c r="W326" s="14">
        <f>+'度数'!W326/'度数'!W$329*100</f>
        <v>50.80321285140562</v>
      </c>
      <c r="X326" s="14">
        <f>+'度数'!X326/'度数'!X$329*100</f>
        <v>45.380434782608695</v>
      </c>
      <c r="Y326" s="14">
        <f>+'度数'!Y326/'度数'!Y$329*100</f>
        <v>37.40009048408988</v>
      </c>
      <c r="Z326" s="14">
        <f>+'度数'!Z326/'度数'!Z$329*100</f>
        <v>34.10924891371819</v>
      </c>
      <c r="AA326" s="14">
        <f>+'度数'!AA326/'度数'!AA$329*100</f>
        <v>40.27484143763213</v>
      </c>
    </row>
    <row r="327" spans="1:27" ht="13.5" customHeight="1">
      <c r="A327" s="161"/>
      <c r="B327" s="161"/>
      <c r="C327" s="16" t="s">
        <v>21</v>
      </c>
      <c r="D327" s="111">
        <f>+'度数'!D327/'度数'!D$329*100</f>
        <v>10.830324909747292</v>
      </c>
      <c r="E327" s="14">
        <f>+'度数'!E327/'度数'!E$329*100</f>
        <v>15.957446808510639</v>
      </c>
      <c r="F327" s="14">
        <f>+'度数'!F327/'度数'!F$329*100</f>
        <v>30.65134099616858</v>
      </c>
      <c r="G327" s="14">
        <f>+'度数'!G327/'度数'!G$329*100</f>
        <v>38.622754491017965</v>
      </c>
      <c r="H327" s="14">
        <f>+'度数'!H327/'度数'!H$329*100</f>
        <v>43.33683105981112</v>
      </c>
      <c r="I327" s="14">
        <f>+'度数'!I327/'度数'!I$329*100</f>
        <v>50.355618776671406</v>
      </c>
      <c r="J327" s="14">
        <f>+'度数'!J327/'度数'!J$329*100</f>
        <v>52.95092838196287</v>
      </c>
      <c r="K327" s="112">
        <f>+'度数'!K327/'度数'!K$329*100</f>
        <v>46.75488342785129</v>
      </c>
      <c r="L327" s="100">
        <f>+'度数'!L327/'度数'!L$329*100</f>
        <v>2.7777777777777777</v>
      </c>
      <c r="M327" s="14">
        <f>+'度数'!M327/'度数'!M$329*100</f>
        <v>12.990936555891238</v>
      </c>
      <c r="N327" s="14">
        <f>+'度数'!N327/'度数'!N$329*100</f>
        <v>19.796954314720814</v>
      </c>
      <c r="O327" s="14">
        <f>+'度数'!O327/'度数'!O$329*100</f>
        <v>27.0392749244713</v>
      </c>
      <c r="P327" s="14">
        <f>+'度数'!P327/'度数'!P$329*100</f>
        <v>36.5143144148669</v>
      </c>
      <c r="Q327" s="14">
        <f>+'度数'!Q327/'度数'!Q$329*100</f>
        <v>47.2636815920398</v>
      </c>
      <c r="R327" s="14">
        <f>+'度数'!R327/'度数'!R$329*100</f>
        <v>56.767794632438736</v>
      </c>
      <c r="S327" s="124">
        <f>+'度数'!S327/'度数'!S$329*100</f>
        <v>43.586709148839326</v>
      </c>
      <c r="T327" s="132">
        <f>+'度数'!T327/'度数'!T$329*100</f>
        <v>6.279434850863422</v>
      </c>
      <c r="U327" s="14">
        <f>+'度数'!U327/'度数'!U$329*100</f>
        <v>14.355628058727568</v>
      </c>
      <c r="V327" s="14">
        <f>+'度数'!V327/'度数'!V$329*100</f>
        <v>24.12213740458015</v>
      </c>
      <c r="W327" s="14">
        <f>+'度数'!W327/'度数'!W$329*100</f>
        <v>30.923694779116467</v>
      </c>
      <c r="X327" s="14">
        <f>+'度数'!X327/'度数'!X$329*100</f>
        <v>38.72282608695652</v>
      </c>
      <c r="Y327" s="14">
        <f>+'度数'!Y327/'度数'!Y$329*100</f>
        <v>48.574875584376414</v>
      </c>
      <c r="Z327" s="14">
        <f>+'度数'!Z327/'度数'!Z$329*100</f>
        <v>54.98137802607076</v>
      </c>
      <c r="AA327" s="14">
        <f>+'度数'!AA327/'度数'!AA$329*100</f>
        <v>44.9154334038055</v>
      </c>
    </row>
    <row r="328" spans="1:27" ht="13.5" customHeight="1">
      <c r="A328" s="161"/>
      <c r="B328" s="161"/>
      <c r="C328" s="16" t="s">
        <v>94</v>
      </c>
      <c r="D328" s="111">
        <f>+'度数'!D328/'度数'!D$329*100</f>
        <v>0</v>
      </c>
      <c r="E328" s="14">
        <f>+'度数'!E328/'度数'!E$329*100</f>
        <v>0</v>
      </c>
      <c r="F328" s="14">
        <f>+'度数'!F328/'度数'!F$329*100</f>
        <v>0</v>
      </c>
      <c r="G328" s="14">
        <f>+'度数'!G328/'度数'!G$329*100</f>
        <v>0</v>
      </c>
      <c r="H328" s="14">
        <f>+'度数'!H328/'度数'!H$329*100</f>
        <v>0</v>
      </c>
      <c r="I328" s="14">
        <f>+'度数'!I328/'度数'!I$329*100</f>
        <v>0</v>
      </c>
      <c r="J328" s="14">
        <f>+'度数'!J328/'度数'!J$329*100</f>
        <v>0</v>
      </c>
      <c r="K328" s="112">
        <f>+'度数'!K328/'度数'!K$329*100</f>
        <v>0</v>
      </c>
      <c r="L328" s="100">
        <f>+'度数'!L328/'度数'!L$329*100</f>
        <v>0</v>
      </c>
      <c r="M328" s="14">
        <f>+'度数'!M328/'度数'!M$329*100</f>
        <v>0</v>
      </c>
      <c r="N328" s="14">
        <f>+'度数'!N328/'度数'!N$329*100</f>
        <v>0</v>
      </c>
      <c r="O328" s="14">
        <f>+'度数'!O328/'度数'!O$329*100</f>
        <v>0</v>
      </c>
      <c r="P328" s="14">
        <f>+'度数'!P328/'度数'!P$329*100</f>
        <v>0</v>
      </c>
      <c r="Q328" s="14">
        <f>+'度数'!Q328/'度数'!Q$329*100</f>
        <v>0</v>
      </c>
      <c r="R328" s="14">
        <f>+'度数'!R328/'度数'!R$329*100</f>
        <v>0</v>
      </c>
      <c r="S328" s="124">
        <f>+'度数'!S328/'度数'!S$329*100</f>
        <v>0</v>
      </c>
      <c r="T328" s="132">
        <f>+'度数'!T328/'度数'!T$329*100</f>
        <v>0</v>
      </c>
      <c r="U328" s="14">
        <f>+'度数'!U328/'度数'!U$329*100</f>
        <v>0</v>
      </c>
      <c r="V328" s="14">
        <f>+'度数'!V328/'度数'!V$329*100</f>
        <v>0</v>
      </c>
      <c r="W328" s="14">
        <f>+'度数'!W328/'度数'!W$329*100</f>
        <v>0</v>
      </c>
      <c r="X328" s="14">
        <f>+'度数'!X328/'度数'!X$329*100</f>
        <v>0</v>
      </c>
      <c r="Y328" s="14">
        <f>+'度数'!Y328/'度数'!Y$329*100</f>
        <v>0</v>
      </c>
      <c r="Z328" s="14">
        <f>+'度数'!Z328/'度数'!Z$329*100</f>
        <v>0</v>
      </c>
      <c r="AA328" s="14">
        <f>+'度数'!AA328/'度数'!AA$329*100</f>
        <v>0</v>
      </c>
    </row>
    <row r="329" spans="1:27" ht="13.5" customHeight="1" thickBot="1">
      <c r="A329" s="161"/>
      <c r="B329" s="164"/>
      <c r="C329" s="97" t="s">
        <v>6</v>
      </c>
      <c r="D329" s="119">
        <f>+'度数'!D329/'度数'!D$329*100</f>
        <v>100</v>
      </c>
      <c r="E329" s="93">
        <f>+'度数'!E329/'度数'!E$329*100</f>
        <v>100</v>
      </c>
      <c r="F329" s="93">
        <f>+'度数'!F329/'度数'!F$329*100</f>
        <v>100</v>
      </c>
      <c r="G329" s="93">
        <f>+'度数'!G329/'度数'!G$329*100</f>
        <v>100</v>
      </c>
      <c r="H329" s="93">
        <f>+'度数'!H329/'度数'!H$329*100</f>
        <v>100</v>
      </c>
      <c r="I329" s="93">
        <f>+'度数'!I329/'度数'!I$329*100</f>
        <v>100</v>
      </c>
      <c r="J329" s="93">
        <f>+'度数'!J329/'度数'!J$329*100</f>
        <v>100</v>
      </c>
      <c r="K329" s="120">
        <f>+'度数'!K329/'度数'!K$329*100</f>
        <v>100</v>
      </c>
      <c r="L329" s="104">
        <f>+'度数'!L329/'度数'!L$329*100</f>
        <v>100</v>
      </c>
      <c r="M329" s="93">
        <f>+'度数'!M329/'度数'!M$329*100</f>
        <v>100</v>
      </c>
      <c r="N329" s="93">
        <f>+'度数'!N329/'度数'!N$329*100</f>
        <v>100</v>
      </c>
      <c r="O329" s="93">
        <f>+'度数'!O329/'度数'!O$329*100</f>
        <v>100</v>
      </c>
      <c r="P329" s="93">
        <f>+'度数'!P329/'度数'!P$329*100</f>
        <v>100</v>
      </c>
      <c r="Q329" s="93">
        <f>+'度数'!Q329/'度数'!Q$329*100</f>
        <v>100</v>
      </c>
      <c r="R329" s="93">
        <f>+'度数'!R329/'度数'!R$329*100</f>
        <v>100</v>
      </c>
      <c r="S329" s="128">
        <f>+'度数'!S329/'度数'!S$329*100</f>
        <v>100</v>
      </c>
      <c r="T329" s="136">
        <f>+'度数'!T329/'度数'!T$329*100</f>
        <v>100</v>
      </c>
      <c r="U329" s="93">
        <f>+'度数'!U329/'度数'!U$329*100</f>
        <v>100</v>
      </c>
      <c r="V329" s="93">
        <f>+'度数'!V329/'度数'!V$329*100</f>
        <v>100</v>
      </c>
      <c r="W329" s="93">
        <f>+'度数'!W329/'度数'!W$329*100</f>
        <v>100</v>
      </c>
      <c r="X329" s="93">
        <f>+'度数'!X329/'度数'!X$329*100</f>
        <v>100</v>
      </c>
      <c r="Y329" s="93">
        <f>+'度数'!Y329/'度数'!Y$329*100</f>
        <v>100</v>
      </c>
      <c r="Z329" s="93">
        <f>+'度数'!Z329/'度数'!Z$329*100</f>
        <v>100</v>
      </c>
      <c r="AA329" s="93">
        <f>+'度数'!AA329/'度数'!AA$329*100</f>
        <v>100</v>
      </c>
    </row>
    <row r="330" spans="1:27" ht="13.5" customHeight="1">
      <c r="A330" s="161"/>
      <c r="B330" s="160" t="s">
        <v>67</v>
      </c>
      <c r="C330" s="16" t="s">
        <v>17</v>
      </c>
      <c r="D330" s="111">
        <f>+'度数'!D330/'度数'!D$336*100</f>
        <v>33.82352941176471</v>
      </c>
      <c r="E330" s="14">
        <f>+'度数'!E330/'度数'!E$336*100</f>
        <v>28.350515463917525</v>
      </c>
      <c r="F330" s="14">
        <f>+'度数'!F330/'度数'!F$336*100</f>
        <v>22.994652406417114</v>
      </c>
      <c r="G330" s="14">
        <f>+'度数'!G330/'度数'!G$336*100</f>
        <v>23.728813559322035</v>
      </c>
      <c r="H330" s="14">
        <f>+'度数'!H330/'度数'!H$336*100</f>
        <v>18.416801292407108</v>
      </c>
      <c r="I330" s="14">
        <f>+'度数'!I330/'度数'!I$336*100</f>
        <v>0</v>
      </c>
      <c r="J330" s="14">
        <f>+'度数'!J330/'度数'!J$336*100</f>
        <v>0</v>
      </c>
      <c r="K330" s="112">
        <f>+'度数'!K330/'度数'!K$336*100</f>
        <v>7.020833333333333</v>
      </c>
      <c r="L330" s="100">
        <f>+'度数'!L330/'度数'!L$336*100</f>
        <v>6.866952789699571</v>
      </c>
      <c r="M330" s="14">
        <f>+'度数'!M330/'度数'!M$336*100</f>
        <v>9.25925925925926</v>
      </c>
      <c r="N330" s="14">
        <f>+'度数'!N330/'度数'!N$336*100</f>
        <v>6.25</v>
      </c>
      <c r="O330" s="14">
        <f>+'度数'!O330/'度数'!O$336*100</f>
        <v>5.706521739130435</v>
      </c>
      <c r="P330" s="14">
        <f>+'度数'!P330/'度数'!P$336*100</f>
        <v>4.779411764705882</v>
      </c>
      <c r="Q330" s="14">
        <f>+'度数'!Q330/'度数'!Q$336*100</f>
        <v>0</v>
      </c>
      <c r="R330" s="14">
        <f>+'度数'!R330/'度数'!R$336*100</f>
        <v>0</v>
      </c>
      <c r="S330" s="124">
        <f>+'度数'!S330/'度数'!S$336*100</f>
        <v>1.9518337793168583</v>
      </c>
      <c r="T330" s="132">
        <f>+'度数'!T330/'度数'!T$336*100</f>
        <v>19.450800915331808</v>
      </c>
      <c r="U330" s="14">
        <f>+'度数'!U330/'度数'!U$336*100</f>
        <v>18.29268292682927</v>
      </c>
      <c r="V330" s="14">
        <f>+'度数'!V330/'度数'!V$336*100</f>
        <v>13.583138173302109</v>
      </c>
      <c r="W330" s="14">
        <f>+'度数'!W330/'度数'!W$336*100</f>
        <v>12.748344370860929</v>
      </c>
      <c r="X330" s="14">
        <f>+'度数'!X330/'度数'!X$336*100</f>
        <v>9.724663151728178</v>
      </c>
      <c r="Y330" s="14">
        <f>+'度数'!Y330/'度数'!Y$336*100</f>
        <v>0</v>
      </c>
      <c r="Z330" s="14">
        <f>+'度数'!Z330/'度数'!Z$336*100</f>
        <v>0</v>
      </c>
      <c r="AA330" s="14">
        <f>+'度数'!AA330/'度数'!AA$336*100</f>
        <v>4.133417017842733</v>
      </c>
    </row>
    <row r="331" spans="1:27" ht="21.75" customHeight="1">
      <c r="A331" s="161"/>
      <c r="B331" s="161"/>
      <c r="C331" s="16" t="s">
        <v>18</v>
      </c>
      <c r="D331" s="111">
        <f>+'度数'!D331/'度数'!D$336*100</f>
        <v>8.823529411764707</v>
      </c>
      <c r="E331" s="14">
        <f>+'度数'!E331/'度数'!E$336*100</f>
        <v>9.278350515463918</v>
      </c>
      <c r="F331" s="14">
        <f>+'度数'!F331/'度数'!F$336*100</f>
        <v>8.55614973262032</v>
      </c>
      <c r="G331" s="14">
        <f>+'度数'!G331/'度数'!G$336*100</f>
        <v>3.389830508474576</v>
      </c>
      <c r="H331" s="14">
        <f>+'度数'!H331/'度数'!H$336*100</f>
        <v>4.68497576736672</v>
      </c>
      <c r="I331" s="14">
        <f>+'度数'!I331/'度数'!I$336*100</f>
        <v>3.675970047651463</v>
      </c>
      <c r="J331" s="14">
        <f>+'度数'!J331/'度数'!J$336*100</f>
        <v>5.6583818085668955</v>
      </c>
      <c r="K331" s="112">
        <f>+'度数'!K331/'度数'!K$336*100</f>
        <v>5.208333333333334</v>
      </c>
      <c r="L331" s="100">
        <f>+'度数'!L331/'度数'!L$336*100</f>
        <v>9.44206008583691</v>
      </c>
      <c r="M331" s="14">
        <f>+'度数'!M331/'度数'!M$336*100</f>
        <v>8.333333333333332</v>
      </c>
      <c r="N331" s="14">
        <f>+'度数'!N331/'度数'!N$336*100</f>
        <v>8.75</v>
      </c>
      <c r="O331" s="14">
        <f>+'度数'!O331/'度数'!O$336*100</f>
        <v>8.423913043478262</v>
      </c>
      <c r="P331" s="14">
        <f>+'度数'!P331/'度数'!P$336*100</f>
        <v>5.422794117647059</v>
      </c>
      <c r="Q331" s="14">
        <f>+'度数'!Q331/'度数'!Q$336*100</f>
        <v>4.691239827668741</v>
      </c>
      <c r="R331" s="14">
        <f>+'度数'!R331/'度数'!R$336*100</f>
        <v>3.6809815950920246</v>
      </c>
      <c r="S331" s="124">
        <f>+'度数'!S331/'度数'!S$336*100</f>
        <v>5.147174563198488</v>
      </c>
      <c r="T331" s="132">
        <f>+'度数'!T331/'度数'!T$336*100</f>
        <v>9.153318077803203</v>
      </c>
      <c r="U331" s="14">
        <f>+'度数'!U331/'度数'!U$336*100</f>
        <v>8.780487804878048</v>
      </c>
      <c r="V331" s="14">
        <f>+'度数'!V331/'度数'!V$336*100</f>
        <v>8.665105386416862</v>
      </c>
      <c r="W331" s="14">
        <f>+'度数'!W331/'度数'!W$336*100</f>
        <v>6.456953642384105</v>
      </c>
      <c r="X331" s="14">
        <f>+'度数'!X331/'度数'!X$336*100</f>
        <v>5.155243116578793</v>
      </c>
      <c r="Y331" s="14">
        <f>+'度数'!Y331/'度数'!Y$336*100</f>
        <v>4.2720629567172566</v>
      </c>
      <c r="Z331" s="14">
        <f>+'度数'!Z331/'度数'!Z$336*100</f>
        <v>4.613466334164588</v>
      </c>
      <c r="AA331" s="14">
        <f>+'度数'!AA331/'度数'!AA$336*100</f>
        <v>5.173495920380167</v>
      </c>
    </row>
    <row r="332" spans="1:27" ht="13.5" customHeight="1">
      <c r="A332" s="161"/>
      <c r="B332" s="161"/>
      <c r="C332" s="16" t="s">
        <v>19</v>
      </c>
      <c r="D332" s="111">
        <f>+'度数'!D332/'度数'!D$336*100</f>
        <v>0</v>
      </c>
      <c r="E332" s="14">
        <f>+'度数'!E332/'度数'!E$336*100</f>
        <v>0</v>
      </c>
      <c r="F332" s="14">
        <f>+'度数'!F332/'度数'!F$336*100</f>
        <v>0</v>
      </c>
      <c r="G332" s="14">
        <f>+'度数'!G332/'度数'!G$336*100</f>
        <v>0</v>
      </c>
      <c r="H332" s="14">
        <f>+'度数'!H332/'度数'!H$336*100</f>
        <v>0</v>
      </c>
      <c r="I332" s="14">
        <f>+'度数'!I332/'度数'!I$336*100</f>
        <v>13.4785568413887</v>
      </c>
      <c r="J332" s="14">
        <f>+'度数'!J332/'度数'!J$336*100</f>
        <v>9.994711792702274</v>
      </c>
      <c r="K332" s="112">
        <f>+'度数'!K332/'度数'!K$336*100</f>
        <v>8.0625</v>
      </c>
      <c r="L332" s="100">
        <f>+'度数'!L332/'度数'!L$336*100</f>
        <v>0</v>
      </c>
      <c r="M332" s="14">
        <f>+'度数'!M332/'度数'!M$336*100</f>
        <v>0</v>
      </c>
      <c r="N332" s="14">
        <f>+'度数'!N332/'度数'!N$336*100</f>
        <v>0</v>
      </c>
      <c r="O332" s="14">
        <f>+'度数'!O332/'度数'!O$336*100</f>
        <v>0</v>
      </c>
      <c r="P332" s="14">
        <f>+'度数'!P332/'度数'!P$336*100</f>
        <v>0</v>
      </c>
      <c r="Q332" s="14">
        <f>+'度数'!Q332/'度数'!Q$336*100</f>
        <v>4.02106270943035</v>
      </c>
      <c r="R332" s="14">
        <f>+'度数'!R332/'度数'!R$336*100</f>
        <v>3.7753657385559225</v>
      </c>
      <c r="S332" s="124">
        <f>+'度数'!S332/'度数'!S$336*100</f>
        <v>2.5814575790964898</v>
      </c>
      <c r="T332" s="132">
        <f>+'度数'!T332/'度数'!T$336*100</f>
        <v>0</v>
      </c>
      <c r="U332" s="14">
        <f>+'度数'!U332/'度数'!U$336*100</f>
        <v>0</v>
      </c>
      <c r="V332" s="14">
        <f>+'度数'!V332/'度数'!V$336*100</f>
        <v>0</v>
      </c>
      <c r="W332" s="14">
        <f>+'度数'!W332/'度数'!W$336*100</f>
        <v>0</v>
      </c>
      <c r="X332" s="14">
        <f>+'度数'!X332/'度数'!X$336*100</f>
        <v>0</v>
      </c>
      <c r="Y332" s="14">
        <f>+'度数'!Y332/'度数'!Y$336*100</f>
        <v>7.925801011804384</v>
      </c>
      <c r="Z332" s="14">
        <f>+'度数'!Z332/'度数'!Z$336*100</f>
        <v>6.708229426433915</v>
      </c>
      <c r="AA332" s="14">
        <f>+'度数'!AA332/'度数'!AA$336*100</f>
        <v>4.940374787052811</v>
      </c>
    </row>
    <row r="333" spans="1:27" ht="21.75" customHeight="1">
      <c r="A333" s="161"/>
      <c r="B333" s="161"/>
      <c r="C333" s="16" t="s">
        <v>20</v>
      </c>
      <c r="D333" s="111">
        <f>+'度数'!D333/'度数'!D$336*100</f>
        <v>44.6078431372549</v>
      </c>
      <c r="E333" s="14">
        <f>+'度数'!E333/'度数'!E$336*100</f>
        <v>46.90721649484536</v>
      </c>
      <c r="F333" s="14">
        <f>+'度数'!F333/'度数'!F$336*100</f>
        <v>37.4331550802139</v>
      </c>
      <c r="G333" s="14">
        <f>+'度数'!G333/'度数'!G$336*100</f>
        <v>38.559322033898304</v>
      </c>
      <c r="H333" s="14">
        <f>+'度数'!H333/'度数'!H$336*100</f>
        <v>31.179321486268176</v>
      </c>
      <c r="I333" s="14">
        <f>+'度数'!I333/'度数'!I$336*100</f>
        <v>28.59087814840027</v>
      </c>
      <c r="J333" s="14">
        <f>+'度数'!J333/'度数'!J$336*100</f>
        <v>26.33527234267583</v>
      </c>
      <c r="K333" s="112">
        <f>+'度数'!K333/'度数'!K$336*100</f>
        <v>30.291666666666668</v>
      </c>
      <c r="L333" s="100">
        <f>+'度数'!L333/'度数'!L$336*100</f>
        <v>78.96995708154506</v>
      </c>
      <c r="M333" s="14">
        <f>+'度数'!M333/'度数'!M$336*100</f>
        <v>71.75925925925925</v>
      </c>
      <c r="N333" s="14">
        <f>+'度数'!N333/'度数'!N$336*100</f>
        <v>67.08333333333333</v>
      </c>
      <c r="O333" s="14">
        <f>+'度数'!O333/'度数'!O$336*100</f>
        <v>54.347826086956516</v>
      </c>
      <c r="P333" s="14">
        <f>+'度数'!P333/'度数'!P$336*100</f>
        <v>48.161764705882355</v>
      </c>
      <c r="Q333" s="14">
        <f>+'度数'!Q333/'度数'!Q$336*100</f>
        <v>39.8755385351843</v>
      </c>
      <c r="R333" s="14">
        <f>+'度数'!R333/'度数'!R$336*100</f>
        <v>31.6658801321378</v>
      </c>
      <c r="S333" s="124">
        <f>+'度数'!S333/'度数'!S$336*100</f>
        <v>42.940343144970875</v>
      </c>
      <c r="T333" s="132">
        <f>+'度数'!T333/'度数'!T$336*100</f>
        <v>62.92906178489702</v>
      </c>
      <c r="U333" s="14">
        <f>+'度数'!U333/'度数'!U$336*100</f>
        <v>60</v>
      </c>
      <c r="V333" s="14">
        <f>+'度数'!V333/'度数'!V$336*100</f>
        <v>54.09836065573771</v>
      </c>
      <c r="W333" s="14">
        <f>+'度数'!W333/'度数'!W$336*100</f>
        <v>48.17880794701987</v>
      </c>
      <c r="X333" s="14">
        <f>+'度数'!X333/'度数'!X$336*100</f>
        <v>42.00351493848858</v>
      </c>
      <c r="Y333" s="14">
        <f>+'度数'!Y333/'度数'!Y$336*100</f>
        <v>35.216413715570546</v>
      </c>
      <c r="Z333" s="14">
        <f>+'度数'!Z333/'度数'!Z$336*100</f>
        <v>29.15211970074813</v>
      </c>
      <c r="AA333" s="14">
        <f>+'度数'!AA333/'度数'!AA$336*100</f>
        <v>37.49663767596162</v>
      </c>
    </row>
    <row r="334" spans="1:27" ht="13.5" customHeight="1">
      <c r="A334" s="161"/>
      <c r="B334" s="161"/>
      <c r="C334" s="16" t="s">
        <v>21</v>
      </c>
      <c r="D334" s="111">
        <f>+'度数'!D334/'度数'!D$336*100</f>
        <v>12.745098039215685</v>
      </c>
      <c r="E334" s="14">
        <f>+'度数'!E334/'度数'!E$336*100</f>
        <v>15.463917525773196</v>
      </c>
      <c r="F334" s="14">
        <f>+'度数'!F334/'度数'!F$336*100</f>
        <v>31.016042780748666</v>
      </c>
      <c r="G334" s="14">
        <f>+'度数'!G334/'度数'!G$336*100</f>
        <v>34.32203389830508</v>
      </c>
      <c r="H334" s="14">
        <f>+'度数'!H334/'度数'!H$336*100</f>
        <v>45.718901453958</v>
      </c>
      <c r="I334" s="14">
        <f>+'度数'!I334/'度数'!I$336*100</f>
        <v>54.254594962559565</v>
      </c>
      <c r="J334" s="14">
        <f>+'度数'!J334/'度数'!J$336*100</f>
        <v>58.011634056054994</v>
      </c>
      <c r="K334" s="112">
        <f>+'度数'!K334/'度数'!K$336*100</f>
        <v>49.416666666666664</v>
      </c>
      <c r="L334" s="100">
        <f>+'度数'!L334/'度数'!L$336*100</f>
        <v>4.721030042918455</v>
      </c>
      <c r="M334" s="14">
        <f>+'度数'!M334/'度数'!M$336*100</f>
        <v>10.648148148148149</v>
      </c>
      <c r="N334" s="14">
        <f>+'度数'!N334/'度数'!N$336*100</f>
        <v>17.916666666666668</v>
      </c>
      <c r="O334" s="14">
        <f>+'度数'!O334/'度数'!O$336*100</f>
        <v>31.521739130434785</v>
      </c>
      <c r="P334" s="14">
        <f>+'度数'!P334/'度数'!P$336*100</f>
        <v>41.63602941176471</v>
      </c>
      <c r="Q334" s="14">
        <f>+'度数'!Q334/'度数'!Q$336*100</f>
        <v>51.41215892771661</v>
      </c>
      <c r="R334" s="14">
        <f>+'度数'!R334/'度数'!R$336*100</f>
        <v>60.877772534214245</v>
      </c>
      <c r="S334" s="124">
        <f>+'度数'!S334/'度数'!S$336*100</f>
        <v>47.379190933417284</v>
      </c>
      <c r="T334" s="132">
        <f>+'度数'!T334/'度数'!T$336*100</f>
        <v>8.466819221967963</v>
      </c>
      <c r="U334" s="14">
        <f>+'度数'!U334/'度数'!U$336*100</f>
        <v>12.926829268292684</v>
      </c>
      <c r="V334" s="14">
        <f>+'度数'!V334/'度数'!V$336*100</f>
        <v>23.653395784543328</v>
      </c>
      <c r="W334" s="14">
        <f>+'度数'!W334/'度数'!W$336*100</f>
        <v>32.615894039735096</v>
      </c>
      <c r="X334" s="14">
        <f>+'度数'!X334/'度数'!X$336*100</f>
        <v>43.116578793204454</v>
      </c>
      <c r="Y334" s="14">
        <f>+'度数'!Y334/'度数'!Y$336*100</f>
        <v>52.585722315907816</v>
      </c>
      <c r="Z334" s="14">
        <f>+'度数'!Z334/'度数'!Z$336*100</f>
        <v>59.52618453865337</v>
      </c>
      <c r="AA334" s="14">
        <f>+'度数'!AA334/'度数'!AA$336*100</f>
        <v>48.256074598762666</v>
      </c>
    </row>
    <row r="335" spans="1:27" ht="13.5" customHeight="1">
      <c r="A335" s="161"/>
      <c r="B335" s="161"/>
      <c r="C335" s="16" t="s">
        <v>94</v>
      </c>
      <c r="D335" s="111">
        <f>+'度数'!D335/'度数'!D$336*100</f>
        <v>0</v>
      </c>
      <c r="E335" s="14">
        <f>+'度数'!E335/'度数'!E$336*100</f>
        <v>0</v>
      </c>
      <c r="F335" s="14">
        <f>+'度数'!F335/'度数'!F$336*100</f>
        <v>0</v>
      </c>
      <c r="G335" s="14">
        <f>+'度数'!G335/'度数'!G$336*100</f>
        <v>0</v>
      </c>
      <c r="H335" s="14">
        <f>+'度数'!H335/'度数'!H$336*100</f>
        <v>0</v>
      </c>
      <c r="I335" s="14">
        <f>+'度数'!I335/'度数'!I$336*100</f>
        <v>0</v>
      </c>
      <c r="J335" s="14">
        <f>+'度数'!J335/'度数'!J$336*100</f>
        <v>0</v>
      </c>
      <c r="K335" s="112">
        <f>+'度数'!K335/'度数'!K$336*100</f>
        <v>0</v>
      </c>
      <c r="L335" s="100">
        <f>+'度数'!L335/'度数'!L$336*100</f>
        <v>0</v>
      </c>
      <c r="M335" s="14">
        <f>+'度数'!M335/'度数'!M$336*100</f>
        <v>0</v>
      </c>
      <c r="N335" s="14">
        <f>+'度数'!N335/'度数'!N$336*100</f>
        <v>0</v>
      </c>
      <c r="O335" s="14">
        <f>+'度数'!O335/'度数'!O$336*100</f>
        <v>0</v>
      </c>
      <c r="P335" s="14">
        <f>+'度数'!P335/'度数'!P$336*100</f>
        <v>0</v>
      </c>
      <c r="Q335" s="14">
        <f>+'度数'!Q335/'度数'!Q$336*100</f>
        <v>0</v>
      </c>
      <c r="R335" s="14">
        <f>+'度数'!R335/'度数'!R$336*100</f>
        <v>0</v>
      </c>
      <c r="S335" s="124">
        <f>+'度数'!S335/'度数'!S$336*100</f>
        <v>0</v>
      </c>
      <c r="T335" s="132">
        <f>+'度数'!T335/'度数'!T$336*100</f>
        <v>0</v>
      </c>
      <c r="U335" s="14">
        <f>+'度数'!U335/'度数'!U$336*100</f>
        <v>0</v>
      </c>
      <c r="V335" s="14">
        <f>+'度数'!V335/'度数'!V$336*100</f>
        <v>0</v>
      </c>
      <c r="W335" s="14">
        <f>+'度数'!W335/'度数'!W$336*100</f>
        <v>0</v>
      </c>
      <c r="X335" s="14">
        <f>+'度数'!X335/'度数'!X$336*100</f>
        <v>0</v>
      </c>
      <c r="Y335" s="14">
        <f>+'度数'!Y335/'度数'!Y$336*100</f>
        <v>0</v>
      </c>
      <c r="Z335" s="14">
        <f>+'度数'!Z335/'度数'!Z$336*100</f>
        <v>0</v>
      </c>
      <c r="AA335" s="14">
        <f>+'度数'!AA335/'度数'!AA$336*100</f>
        <v>0</v>
      </c>
    </row>
    <row r="336" spans="1:27" ht="13.5" customHeight="1">
      <c r="A336" s="161"/>
      <c r="B336" s="162"/>
      <c r="C336" s="16" t="s">
        <v>6</v>
      </c>
      <c r="D336" s="111">
        <f>+'度数'!D336/'度数'!D$336*100</f>
        <v>100</v>
      </c>
      <c r="E336" s="14">
        <f>+'度数'!E336/'度数'!E$336*100</f>
        <v>100</v>
      </c>
      <c r="F336" s="14">
        <f>+'度数'!F336/'度数'!F$336*100</f>
        <v>100</v>
      </c>
      <c r="G336" s="14">
        <f>+'度数'!G336/'度数'!G$336*100</f>
        <v>100</v>
      </c>
      <c r="H336" s="14">
        <f>+'度数'!H336/'度数'!H$336*100</f>
        <v>100</v>
      </c>
      <c r="I336" s="14">
        <f>+'度数'!I336/'度数'!I$336*100</f>
        <v>100</v>
      </c>
      <c r="J336" s="14">
        <f>+'度数'!J336/'度数'!J$336*100</f>
        <v>100</v>
      </c>
      <c r="K336" s="112">
        <f>+'度数'!K336/'度数'!K$336*100</f>
        <v>100</v>
      </c>
      <c r="L336" s="100">
        <f>+'度数'!L336/'度数'!L$336*100</f>
        <v>100</v>
      </c>
      <c r="M336" s="14">
        <f>+'度数'!M336/'度数'!M$336*100</f>
        <v>100</v>
      </c>
      <c r="N336" s="14">
        <f>+'度数'!N336/'度数'!N$336*100</f>
        <v>100</v>
      </c>
      <c r="O336" s="14">
        <f>+'度数'!O336/'度数'!O$336*100</f>
        <v>100</v>
      </c>
      <c r="P336" s="14">
        <f>+'度数'!P336/'度数'!P$336*100</f>
        <v>100</v>
      </c>
      <c r="Q336" s="14">
        <f>+'度数'!Q336/'度数'!Q$336*100</f>
        <v>100</v>
      </c>
      <c r="R336" s="14">
        <f>+'度数'!R336/'度数'!R$336*100</f>
        <v>100</v>
      </c>
      <c r="S336" s="124">
        <f>+'度数'!S336/'度数'!S$336*100</f>
        <v>100</v>
      </c>
      <c r="T336" s="132">
        <f>+'度数'!T336/'度数'!T$336*100</f>
        <v>100</v>
      </c>
      <c r="U336" s="14">
        <f>+'度数'!U336/'度数'!U$336*100</f>
        <v>100</v>
      </c>
      <c r="V336" s="14">
        <f>+'度数'!V336/'度数'!V$336*100</f>
        <v>100</v>
      </c>
      <c r="W336" s="14">
        <f>+'度数'!W336/'度数'!W$336*100</f>
        <v>100</v>
      </c>
      <c r="X336" s="14">
        <f>+'度数'!X336/'度数'!X$336*100</f>
        <v>100</v>
      </c>
      <c r="Y336" s="14">
        <f>+'度数'!Y336/'度数'!Y$336*100</f>
        <v>100</v>
      </c>
      <c r="Z336" s="14">
        <f>+'度数'!Z336/'度数'!Z$336*100</f>
        <v>100</v>
      </c>
      <c r="AA336" s="14">
        <f>+'度数'!AA336/'度数'!AA$336*100</f>
        <v>100</v>
      </c>
    </row>
    <row r="337" spans="1:27" ht="13.5" customHeight="1">
      <c r="A337" s="161"/>
      <c r="B337" s="165" t="s">
        <v>68</v>
      </c>
      <c r="C337" s="94" t="s">
        <v>17</v>
      </c>
      <c r="D337" s="109">
        <f>+'度数'!D337/'度数'!D$343*100</f>
        <v>30.201342281879196</v>
      </c>
      <c r="E337" s="89">
        <f>+'度数'!E337/'度数'!E$343*100</f>
        <v>26.451612903225808</v>
      </c>
      <c r="F337" s="89">
        <f>+'度数'!F337/'度数'!F$343*100</f>
        <v>25</v>
      </c>
      <c r="G337" s="89">
        <f>+'度数'!G337/'度数'!G$343*100</f>
        <v>21.568627450980394</v>
      </c>
      <c r="H337" s="89">
        <f>+'度数'!H337/'度数'!H$343*100</f>
        <v>17.016317016317018</v>
      </c>
      <c r="I337" s="89">
        <f>+'度数'!I337/'度数'!I$343*100</f>
        <v>0</v>
      </c>
      <c r="J337" s="89">
        <f>+'度数'!J337/'度数'!J$343*100</f>
        <v>0</v>
      </c>
      <c r="K337" s="110">
        <f>+'度数'!K337/'度数'!K$343*100</f>
        <v>6.809160305343512</v>
      </c>
      <c r="L337" s="99">
        <f>+'度数'!L337/'度数'!L$343*100</f>
        <v>6.432748538011696</v>
      </c>
      <c r="M337" s="89">
        <f>+'度数'!M337/'度数'!M$343*100</f>
        <v>11.042944785276074</v>
      </c>
      <c r="N337" s="89">
        <f>+'度数'!N337/'度数'!N$343*100</f>
        <v>7.602339181286549</v>
      </c>
      <c r="O337" s="89">
        <f>+'度数'!O337/'度数'!O$343*100</f>
        <v>7.462686567164178</v>
      </c>
      <c r="P337" s="89">
        <f>+'度数'!P337/'度数'!P$343*100</f>
        <v>2.857142857142857</v>
      </c>
      <c r="Q337" s="89">
        <f>+'度数'!Q337/'度数'!Q$343*100</f>
        <v>0</v>
      </c>
      <c r="R337" s="89">
        <f>+'度数'!R337/'度数'!R$343*100</f>
        <v>0</v>
      </c>
      <c r="S337" s="123">
        <f>+'度数'!S337/'度数'!S$343*100</f>
        <v>1.8846242243162492</v>
      </c>
      <c r="T337" s="131">
        <f>+'度数'!T337/'度数'!T$343*100</f>
        <v>17.5</v>
      </c>
      <c r="U337" s="89">
        <f>+'度数'!U337/'度数'!U$343*100</f>
        <v>18.553459119496853</v>
      </c>
      <c r="V337" s="89">
        <f>+'度数'!V337/'度数'!V$343*100</f>
        <v>14.915254237288137</v>
      </c>
      <c r="W337" s="89">
        <f>+'度数'!W337/'度数'!W$343*100</f>
        <v>12.589073634204276</v>
      </c>
      <c r="X337" s="89">
        <f>+'度数'!X337/'度数'!X$343*100</f>
        <v>8.237378210806023</v>
      </c>
      <c r="Y337" s="89">
        <f>+'度数'!Y337/'度数'!Y$343*100</f>
        <v>0</v>
      </c>
      <c r="Z337" s="89">
        <f>+'度数'!Z337/'度数'!Z$343*100</f>
        <v>0</v>
      </c>
      <c r="AA337" s="89">
        <f>+'度数'!AA337/'度数'!AA$343*100</f>
        <v>3.999475478625754</v>
      </c>
    </row>
    <row r="338" spans="1:27" ht="21.75" customHeight="1">
      <c r="A338" s="161"/>
      <c r="B338" s="161"/>
      <c r="C338" s="16" t="s">
        <v>18</v>
      </c>
      <c r="D338" s="111">
        <f>+'度数'!D338/'度数'!D$343*100</f>
        <v>8.724832214765101</v>
      </c>
      <c r="E338" s="14">
        <f>+'度数'!E338/'度数'!E$343*100</f>
        <v>9.032258064516128</v>
      </c>
      <c r="F338" s="14">
        <f>+'度数'!F338/'度数'!F$343*100</f>
        <v>8.870967741935484</v>
      </c>
      <c r="G338" s="14">
        <f>+'度数'!G338/'度数'!G$343*100</f>
        <v>6.535947712418301</v>
      </c>
      <c r="H338" s="14">
        <f>+'度数'!H338/'度数'!H$343*100</f>
        <v>7.226107226107226</v>
      </c>
      <c r="I338" s="14">
        <f>+'度数'!I338/'度数'!I$343*100</f>
        <v>4.677754677754678</v>
      </c>
      <c r="J338" s="14">
        <f>+'度数'!J338/'度数'!J$343*100</f>
        <v>5.448963929393707</v>
      </c>
      <c r="K338" s="112">
        <f>+'度数'!K338/'度数'!K$343*100</f>
        <v>5.9541984732824424</v>
      </c>
      <c r="L338" s="100">
        <f>+'度数'!L338/'度数'!L$343*100</f>
        <v>7.602339181286549</v>
      </c>
      <c r="M338" s="14">
        <f>+'度数'!M338/'度数'!M$343*100</f>
        <v>6.134969325153374</v>
      </c>
      <c r="N338" s="14">
        <f>+'度数'!N338/'度数'!N$343*100</f>
        <v>4.678362573099415</v>
      </c>
      <c r="O338" s="14">
        <f>+'度数'!O338/'度数'!O$343*100</f>
        <v>5.223880597014925</v>
      </c>
      <c r="P338" s="14">
        <f>+'度数'!P338/'度数'!P$343*100</f>
        <v>6.142857142857143</v>
      </c>
      <c r="Q338" s="14">
        <f>+'度数'!Q338/'度数'!Q$343*100</f>
        <v>4.331306990881459</v>
      </c>
      <c r="R338" s="14">
        <f>+'度数'!R338/'度数'!R$343*100</f>
        <v>2.6888604353393086</v>
      </c>
      <c r="S338" s="124">
        <f>+'度数'!S338/'度数'!S$343*100</f>
        <v>4.297862560330958</v>
      </c>
      <c r="T338" s="132">
        <f>+'度数'!T338/'度数'!T$343*100</f>
        <v>8.125</v>
      </c>
      <c r="U338" s="14">
        <f>+'度数'!U338/'度数'!U$343*100</f>
        <v>7.547169811320755</v>
      </c>
      <c r="V338" s="14">
        <f>+'度数'!V338/'度数'!V$343*100</f>
        <v>6.440677966101695</v>
      </c>
      <c r="W338" s="14">
        <f>+'度数'!W338/'度数'!W$343*100</f>
        <v>5.7007125890736345</v>
      </c>
      <c r="X338" s="14">
        <f>+'度数'!X338/'度数'!X$343*100</f>
        <v>6.554472984942426</v>
      </c>
      <c r="Y338" s="14">
        <f>+'度数'!Y338/'度数'!Y$343*100</f>
        <v>4.477611940298507</v>
      </c>
      <c r="Z338" s="14">
        <f>+'度数'!Z338/'度数'!Z$343*100</f>
        <v>3.9441535776614307</v>
      </c>
      <c r="AA338" s="14">
        <f>+'度数'!AA338/'度数'!AA$343*100</f>
        <v>5.0091791240493055</v>
      </c>
    </row>
    <row r="339" spans="1:27" ht="13.5" customHeight="1">
      <c r="A339" s="161"/>
      <c r="B339" s="161"/>
      <c r="C339" s="16" t="s">
        <v>19</v>
      </c>
      <c r="D339" s="111">
        <f>+'度数'!D339/'度数'!D$343*100</f>
        <v>0</v>
      </c>
      <c r="E339" s="14">
        <f>+'度数'!E339/'度数'!E$343*100</f>
        <v>0</v>
      </c>
      <c r="F339" s="14">
        <f>+'度数'!F339/'度数'!F$343*100</f>
        <v>0</v>
      </c>
      <c r="G339" s="14">
        <f>+'度数'!G339/'度数'!G$343*100</f>
        <v>0</v>
      </c>
      <c r="H339" s="14">
        <f>+'度数'!H339/'度数'!H$343*100</f>
        <v>0</v>
      </c>
      <c r="I339" s="14">
        <f>+'度数'!I339/'度数'!I$343*100</f>
        <v>11.642411642411643</v>
      </c>
      <c r="J339" s="14">
        <f>+'度数'!J339/'度数'!J$343*100</f>
        <v>8.979278587874138</v>
      </c>
      <c r="K339" s="112">
        <f>+'度数'!K339/'度数'!K$343*100</f>
        <v>6.992366412213741</v>
      </c>
      <c r="L339" s="100">
        <f>+'度数'!L339/'度数'!L$343*100</f>
        <v>0</v>
      </c>
      <c r="M339" s="14">
        <f>+'度数'!M339/'度数'!M$343*100</f>
        <v>0</v>
      </c>
      <c r="N339" s="14">
        <f>+'度数'!N339/'度数'!N$343*100</f>
        <v>0</v>
      </c>
      <c r="O339" s="14">
        <f>+'度数'!O339/'度数'!O$343*100</f>
        <v>0</v>
      </c>
      <c r="P339" s="14">
        <f>+'度数'!P339/'度数'!P$343*100</f>
        <v>0</v>
      </c>
      <c r="Q339" s="14">
        <f>+'度数'!Q339/'度数'!Q$343*100</f>
        <v>3.723404255319149</v>
      </c>
      <c r="R339" s="14">
        <f>+'度数'!R339/'度数'!R$343*100</f>
        <v>3.4571062740076828</v>
      </c>
      <c r="S339" s="124">
        <f>+'度数'!S339/'度数'!S$343*100</f>
        <v>2.367271891519191</v>
      </c>
      <c r="T339" s="132">
        <f>+'度数'!T339/'度数'!T$343*100</f>
        <v>0</v>
      </c>
      <c r="U339" s="14">
        <f>+'度数'!U339/'度数'!U$343*100</f>
        <v>0</v>
      </c>
      <c r="V339" s="14">
        <f>+'度数'!V339/'度数'!V$343*100</f>
        <v>0</v>
      </c>
      <c r="W339" s="14">
        <f>+'度数'!W339/'度数'!W$343*100</f>
        <v>0</v>
      </c>
      <c r="X339" s="14">
        <f>+'度数'!X339/'度数'!X$343*100</f>
        <v>0</v>
      </c>
      <c r="Y339" s="14">
        <f>+'度数'!Y339/'度数'!Y$343*100</f>
        <v>7.067603160667252</v>
      </c>
      <c r="Z339" s="14">
        <f>+'度数'!Z339/'度数'!Z$343*100</f>
        <v>5.968586387434556</v>
      </c>
      <c r="AA339" s="14">
        <f>+'度数'!AA339/'度数'!AA$343*100</f>
        <v>4.353527406241804</v>
      </c>
    </row>
    <row r="340" spans="1:27" ht="21.75" customHeight="1">
      <c r="A340" s="161"/>
      <c r="B340" s="161"/>
      <c r="C340" s="16" t="s">
        <v>20</v>
      </c>
      <c r="D340" s="111">
        <f>+'度数'!D340/'度数'!D$343*100</f>
        <v>48.322147651006716</v>
      </c>
      <c r="E340" s="14">
        <f>+'度数'!E340/'度数'!E$343*100</f>
        <v>47.74193548387097</v>
      </c>
      <c r="F340" s="14">
        <f>+'度数'!F340/'度数'!F$343*100</f>
        <v>37.903225806451616</v>
      </c>
      <c r="G340" s="14">
        <f>+'度数'!G340/'度数'!G$343*100</f>
        <v>36.60130718954248</v>
      </c>
      <c r="H340" s="14">
        <f>+'度数'!H340/'度数'!H$343*100</f>
        <v>30.303030303030305</v>
      </c>
      <c r="I340" s="14">
        <f>+'度数'!I340/'度数'!I$343*100</f>
        <v>27.546777546777545</v>
      </c>
      <c r="J340" s="14">
        <f>+'度数'!J340/'度数'!J$343*100</f>
        <v>26.784343821949346</v>
      </c>
      <c r="K340" s="112">
        <f>+'度数'!K340/'度数'!K$343*100</f>
        <v>30.320610687022903</v>
      </c>
      <c r="L340" s="100">
        <f>+'度数'!L340/'度数'!L$343*100</f>
        <v>74.85380116959064</v>
      </c>
      <c r="M340" s="14">
        <f>+'度数'!M340/'度数'!M$343*100</f>
        <v>75.4601226993865</v>
      </c>
      <c r="N340" s="14">
        <f>+'度数'!N340/'度数'!N$343*100</f>
        <v>64.91228070175438</v>
      </c>
      <c r="O340" s="14">
        <f>+'度数'!O340/'度数'!O$343*100</f>
        <v>62.31343283582089</v>
      </c>
      <c r="P340" s="14">
        <f>+'度数'!P340/'度数'!P$343*100</f>
        <v>50</v>
      </c>
      <c r="Q340" s="14">
        <f>+'度数'!Q340/'度数'!Q$343*100</f>
        <v>38.98176291793313</v>
      </c>
      <c r="R340" s="14">
        <f>+'度数'!R340/'度数'!R$343*100</f>
        <v>30.473751600512163</v>
      </c>
      <c r="S340" s="124">
        <f>+'度数'!S340/'度数'!S$343*100</f>
        <v>42.93265915881407</v>
      </c>
      <c r="T340" s="132">
        <f>+'度数'!T340/'度数'!T$343*100</f>
        <v>62.5</v>
      </c>
      <c r="U340" s="14">
        <f>+'度数'!U340/'度数'!U$343*100</f>
        <v>61.94968553459119</v>
      </c>
      <c r="V340" s="14">
        <f>+'度数'!V340/'度数'!V$343*100</f>
        <v>53.559322033898304</v>
      </c>
      <c r="W340" s="14">
        <f>+'度数'!W340/'度数'!W$343*100</f>
        <v>52.96912114014252</v>
      </c>
      <c r="X340" s="14">
        <f>+'度数'!X340/'度数'!X$343*100</f>
        <v>42.515500442869794</v>
      </c>
      <c r="Y340" s="14">
        <f>+'度数'!Y340/'度数'!Y$343*100</f>
        <v>34.15276558384548</v>
      </c>
      <c r="Z340" s="14">
        <f>+'度数'!Z340/'度数'!Z$343*100</f>
        <v>28.79581151832461</v>
      </c>
      <c r="AA340" s="14">
        <f>+'度数'!AA340/'度数'!AA$343*100</f>
        <v>37.51639129294519</v>
      </c>
    </row>
    <row r="341" spans="1:27" ht="13.5" customHeight="1">
      <c r="A341" s="161"/>
      <c r="B341" s="161"/>
      <c r="C341" s="16" t="s">
        <v>21</v>
      </c>
      <c r="D341" s="111">
        <f>+'度数'!D341/'度数'!D$343*100</f>
        <v>12.751677852348994</v>
      </c>
      <c r="E341" s="14">
        <f>+'度数'!E341/'度数'!E$343*100</f>
        <v>16.7741935483871</v>
      </c>
      <c r="F341" s="14">
        <f>+'度数'!F341/'度数'!F$343*100</f>
        <v>28.225806451612907</v>
      </c>
      <c r="G341" s="14">
        <f>+'度数'!G341/'度数'!G$343*100</f>
        <v>35.294117647058826</v>
      </c>
      <c r="H341" s="14">
        <f>+'度数'!H341/'度数'!H$343*100</f>
        <v>45.45454545454545</v>
      </c>
      <c r="I341" s="14">
        <f>+'度数'!I341/'度数'!I$343*100</f>
        <v>56.13305613305614</v>
      </c>
      <c r="J341" s="14">
        <f>+'度数'!J341/'度数'!J$343*100</f>
        <v>58.7874136607828</v>
      </c>
      <c r="K341" s="112">
        <f>+'度数'!K341/'度数'!K$343*100</f>
        <v>49.92366412213741</v>
      </c>
      <c r="L341" s="100">
        <f>+'度数'!L341/'度数'!L$343*100</f>
        <v>11.11111111111111</v>
      </c>
      <c r="M341" s="14">
        <f>+'度数'!M341/'度数'!M$343*100</f>
        <v>7.361963190184049</v>
      </c>
      <c r="N341" s="14">
        <f>+'度数'!N341/'度数'!N$343*100</f>
        <v>22.807017543859647</v>
      </c>
      <c r="O341" s="14">
        <f>+'度数'!O341/'度数'!O$343*100</f>
        <v>25</v>
      </c>
      <c r="P341" s="14">
        <f>+'度数'!P341/'度数'!P$343*100</f>
        <v>41</v>
      </c>
      <c r="Q341" s="14">
        <f>+'度数'!Q341/'度数'!Q$343*100</f>
        <v>52.963525835866264</v>
      </c>
      <c r="R341" s="14">
        <f>+'度数'!R341/'度数'!R$343*100</f>
        <v>63.38028169014085</v>
      </c>
      <c r="S341" s="124">
        <f>+'度数'!S341/'度数'!S$343*100</f>
        <v>48.51758216501953</v>
      </c>
      <c r="T341" s="132">
        <f>+'度数'!T341/'度数'!T$343*100</f>
        <v>11.875</v>
      </c>
      <c r="U341" s="14">
        <f>+'度数'!U341/'度数'!U$343*100</f>
        <v>11.949685534591195</v>
      </c>
      <c r="V341" s="14">
        <f>+'度数'!V341/'度数'!V$343*100</f>
        <v>25.08474576271186</v>
      </c>
      <c r="W341" s="14">
        <f>+'度数'!W341/'度数'!W$343*100</f>
        <v>28.741092636579573</v>
      </c>
      <c r="X341" s="14">
        <f>+'度数'!X341/'度数'!X$343*100</f>
        <v>42.69264836138175</v>
      </c>
      <c r="Y341" s="14">
        <f>+'度数'!Y341/'度数'!Y$343*100</f>
        <v>54.302019315188765</v>
      </c>
      <c r="Z341" s="14">
        <f>+'度数'!Z341/'度数'!Z$343*100</f>
        <v>61.29144851657941</v>
      </c>
      <c r="AA341" s="14">
        <f>+'度数'!AA341/'度数'!AA$343*100</f>
        <v>49.12142669813795</v>
      </c>
    </row>
    <row r="342" spans="1:27" ht="13.5" customHeight="1">
      <c r="A342" s="161"/>
      <c r="B342" s="161"/>
      <c r="C342" s="16" t="s">
        <v>94</v>
      </c>
      <c r="D342" s="111">
        <f>+'度数'!D342/'度数'!D$343*100</f>
        <v>0</v>
      </c>
      <c r="E342" s="14">
        <f>+'度数'!E342/'度数'!E$343*100</f>
        <v>0</v>
      </c>
      <c r="F342" s="14">
        <f>+'度数'!F342/'度数'!F$343*100</f>
        <v>0</v>
      </c>
      <c r="G342" s="14">
        <f>+'度数'!G342/'度数'!G$343*100</f>
        <v>0</v>
      </c>
      <c r="H342" s="14">
        <f>+'度数'!H342/'度数'!H$343*100</f>
        <v>0</v>
      </c>
      <c r="I342" s="14">
        <f>+'度数'!I342/'度数'!I$343*100</f>
        <v>0</v>
      </c>
      <c r="J342" s="14">
        <f>+'度数'!J342/'度数'!J$343*100</f>
        <v>0</v>
      </c>
      <c r="K342" s="112">
        <f>+'度数'!K342/'度数'!K$343*100</f>
        <v>0</v>
      </c>
      <c r="L342" s="100">
        <f>+'度数'!L342/'度数'!L$343*100</f>
        <v>0</v>
      </c>
      <c r="M342" s="14">
        <f>+'度数'!M342/'度数'!M$343*100</f>
        <v>0</v>
      </c>
      <c r="N342" s="14">
        <f>+'度数'!N342/'度数'!N$343*100</f>
        <v>0</v>
      </c>
      <c r="O342" s="14">
        <f>+'度数'!O342/'度数'!O$343*100</f>
        <v>0</v>
      </c>
      <c r="P342" s="14">
        <f>+'度数'!P342/'度数'!P$343*100</f>
        <v>0</v>
      </c>
      <c r="Q342" s="14">
        <f>+'度数'!Q342/'度数'!Q$343*100</f>
        <v>0</v>
      </c>
      <c r="R342" s="14">
        <f>+'度数'!R342/'度数'!R$343*100</f>
        <v>0</v>
      </c>
      <c r="S342" s="124">
        <f>+'度数'!S342/'度数'!S$343*100</f>
        <v>0</v>
      </c>
      <c r="T342" s="132">
        <f>+'度数'!T342/'度数'!T$343*100</f>
        <v>0</v>
      </c>
      <c r="U342" s="14">
        <f>+'度数'!U342/'度数'!U$343*100</f>
        <v>0</v>
      </c>
      <c r="V342" s="14">
        <f>+'度数'!V342/'度数'!V$343*100</f>
        <v>0</v>
      </c>
      <c r="W342" s="14">
        <f>+'度数'!W342/'度数'!W$343*100</f>
        <v>0</v>
      </c>
      <c r="X342" s="14">
        <f>+'度数'!X342/'度数'!X$343*100</f>
        <v>0</v>
      </c>
      <c r="Y342" s="14">
        <f>+'度数'!Y342/'度数'!Y$343*100</f>
        <v>0</v>
      </c>
      <c r="Z342" s="14">
        <f>+'度数'!Z342/'度数'!Z$343*100</f>
        <v>0</v>
      </c>
      <c r="AA342" s="14">
        <f>+'度数'!AA342/'度数'!AA$343*100</f>
        <v>0</v>
      </c>
    </row>
    <row r="343" spans="1:27" ht="13.5" customHeight="1">
      <c r="A343" s="161"/>
      <c r="B343" s="161"/>
      <c r="C343" s="17" t="s">
        <v>6</v>
      </c>
      <c r="D343" s="113">
        <f>+'度数'!D343/'度数'!D$343*100</f>
        <v>100</v>
      </c>
      <c r="E343" s="15">
        <f>+'度数'!E343/'度数'!E$343*100</f>
        <v>100</v>
      </c>
      <c r="F343" s="15">
        <f>+'度数'!F343/'度数'!F$343*100</f>
        <v>100</v>
      </c>
      <c r="G343" s="15">
        <f>+'度数'!G343/'度数'!G$343*100</f>
        <v>100</v>
      </c>
      <c r="H343" s="15">
        <f>+'度数'!H343/'度数'!H$343*100</f>
        <v>100</v>
      </c>
      <c r="I343" s="15">
        <f>+'度数'!I343/'度数'!I$343*100</f>
        <v>100</v>
      </c>
      <c r="J343" s="15">
        <f>+'度数'!J343/'度数'!J$343*100</f>
        <v>100</v>
      </c>
      <c r="K343" s="114">
        <f>+'度数'!K343/'度数'!K$343*100</f>
        <v>100</v>
      </c>
      <c r="L343" s="101">
        <f>+'度数'!L343/'度数'!L$343*100</f>
        <v>100</v>
      </c>
      <c r="M343" s="15">
        <f>+'度数'!M343/'度数'!M$343*100</f>
        <v>100</v>
      </c>
      <c r="N343" s="15">
        <f>+'度数'!N343/'度数'!N$343*100</f>
        <v>100</v>
      </c>
      <c r="O343" s="15">
        <f>+'度数'!O343/'度数'!O$343*100</f>
        <v>100</v>
      </c>
      <c r="P343" s="15">
        <f>+'度数'!P343/'度数'!P$343*100</f>
        <v>100</v>
      </c>
      <c r="Q343" s="15">
        <f>+'度数'!Q343/'度数'!Q$343*100</f>
        <v>100</v>
      </c>
      <c r="R343" s="15">
        <f>+'度数'!R343/'度数'!R$343*100</f>
        <v>100</v>
      </c>
      <c r="S343" s="125">
        <f>+'度数'!S343/'度数'!S$343*100</f>
        <v>100</v>
      </c>
      <c r="T343" s="133">
        <f>+'度数'!T343/'度数'!T$343*100</f>
        <v>100</v>
      </c>
      <c r="U343" s="15">
        <f>+'度数'!U343/'度数'!U$343*100</f>
        <v>100</v>
      </c>
      <c r="V343" s="15">
        <f>+'度数'!V343/'度数'!V$343*100</f>
        <v>100</v>
      </c>
      <c r="W343" s="15">
        <f>+'度数'!W343/'度数'!W$343*100</f>
        <v>100</v>
      </c>
      <c r="X343" s="15">
        <f>+'度数'!X343/'度数'!X$343*100</f>
        <v>100</v>
      </c>
      <c r="Y343" s="15">
        <f>+'度数'!Y343/'度数'!Y$343*100</f>
        <v>100</v>
      </c>
      <c r="Z343" s="15">
        <f>+'度数'!Z343/'度数'!Z$343*100</f>
        <v>100</v>
      </c>
      <c r="AA343" s="15">
        <f>+'度数'!AA343/'度数'!AA$343*100</f>
        <v>100</v>
      </c>
    </row>
    <row r="344" spans="1:27" ht="13.5" customHeight="1">
      <c r="A344" s="161"/>
      <c r="B344" s="160" t="s">
        <v>69</v>
      </c>
      <c r="C344" s="16" t="s">
        <v>17</v>
      </c>
      <c r="D344" s="111">
        <f>+'度数'!D344/'度数'!D$350*100</f>
        <v>23.853211009174313</v>
      </c>
      <c r="E344" s="14">
        <f>+'度数'!E344/'度数'!E$350*100</f>
        <v>32.71028037383177</v>
      </c>
      <c r="F344" s="14">
        <f>+'度数'!F344/'度数'!F$350*100</f>
        <v>25.78125</v>
      </c>
      <c r="G344" s="14">
        <f>+'度数'!G344/'度数'!G$350*100</f>
        <v>22.602739726027394</v>
      </c>
      <c r="H344" s="14">
        <f>+'度数'!H344/'度数'!H$350*100</f>
        <v>15.151515151515152</v>
      </c>
      <c r="I344" s="14">
        <f>+'度数'!I344/'度数'!I$350*100</f>
        <v>0</v>
      </c>
      <c r="J344" s="14">
        <f>+'度数'!J344/'度数'!J$350*100</f>
        <v>0</v>
      </c>
      <c r="K344" s="112">
        <f>+'度数'!K344/'度数'!K$350*100</f>
        <v>7.72588389349629</v>
      </c>
      <c r="L344" s="100">
        <f>+'度数'!L344/'度数'!L$350*100</f>
        <v>6.024096385542169</v>
      </c>
      <c r="M344" s="14">
        <f>+'度数'!M344/'度数'!M$350*100</f>
        <v>6.172839506172839</v>
      </c>
      <c r="N344" s="14">
        <f>+'度数'!N344/'度数'!N$350*100</f>
        <v>6.8181818181818175</v>
      </c>
      <c r="O344" s="14">
        <f>+'度数'!O344/'度数'!O$350*100</f>
        <v>7.6923076923076925</v>
      </c>
      <c r="P344" s="14">
        <f>+'度数'!P344/'度数'!P$350*100</f>
        <v>5.099778270509978</v>
      </c>
      <c r="Q344" s="14">
        <f>+'度数'!Q344/'度数'!Q$350*100</f>
        <v>0</v>
      </c>
      <c r="R344" s="14">
        <f>+'度数'!R344/'度数'!R$350*100</f>
        <v>0</v>
      </c>
      <c r="S344" s="124">
        <f>+'度数'!S344/'度数'!S$350*100</f>
        <v>2.080237741456166</v>
      </c>
      <c r="T344" s="132">
        <f>+'度数'!T344/'度数'!T$350*100</f>
        <v>16.145833333333336</v>
      </c>
      <c r="U344" s="14">
        <f>+'度数'!U344/'度数'!U$350*100</f>
        <v>21.27659574468085</v>
      </c>
      <c r="V344" s="14">
        <f>+'度数'!V344/'度数'!V$350*100</f>
        <v>16.153846153846153</v>
      </c>
      <c r="W344" s="14">
        <f>+'度数'!W344/'度数'!W$350*100</f>
        <v>14.329268292682926</v>
      </c>
      <c r="X344" s="14">
        <f>+'度数'!X344/'度数'!X$350*100</f>
        <v>9.346991037131883</v>
      </c>
      <c r="Y344" s="14">
        <f>+'度数'!Y344/'度数'!Y$350*100</f>
        <v>0</v>
      </c>
      <c r="Z344" s="14">
        <f>+'度数'!Z344/'度数'!Z$350*100</f>
        <v>0</v>
      </c>
      <c r="AA344" s="14">
        <f>+'度数'!AA344/'度数'!AA$350*100</f>
        <v>4.675898053381497</v>
      </c>
    </row>
    <row r="345" spans="1:27" ht="21.75" customHeight="1">
      <c r="A345" s="161"/>
      <c r="B345" s="161"/>
      <c r="C345" s="16" t="s">
        <v>18</v>
      </c>
      <c r="D345" s="111">
        <f>+'度数'!D345/'度数'!D$350*100</f>
        <v>7.339449541284404</v>
      </c>
      <c r="E345" s="14">
        <f>+'度数'!E345/'度数'!E$350*100</f>
        <v>5.607476635514018</v>
      </c>
      <c r="F345" s="14">
        <f>+'度数'!F345/'度数'!F$350*100</f>
        <v>6.25</v>
      </c>
      <c r="G345" s="14">
        <f>+'度数'!G345/'度数'!G$350*100</f>
        <v>4.10958904109589</v>
      </c>
      <c r="H345" s="14">
        <f>+'度数'!H345/'度数'!H$350*100</f>
        <v>3.6363636363636362</v>
      </c>
      <c r="I345" s="14">
        <f>+'度数'!I345/'度数'!I$350*100</f>
        <v>4.341736694677871</v>
      </c>
      <c r="J345" s="14">
        <f>+'度数'!J345/'度数'!J$350*100</f>
        <v>3.4346103038309117</v>
      </c>
      <c r="K345" s="112">
        <f>+'度数'!K345/'度数'!K$350*100</f>
        <v>4.233958969882147</v>
      </c>
      <c r="L345" s="100">
        <f>+'度数'!L345/'度数'!L$350*100</f>
        <v>10.843373493975903</v>
      </c>
      <c r="M345" s="14">
        <f>+'度数'!M345/'度数'!M$350*100</f>
        <v>8.641975308641975</v>
      </c>
      <c r="N345" s="14">
        <f>+'度数'!N345/'度数'!N$350*100</f>
        <v>5.303030303030303</v>
      </c>
      <c r="O345" s="14">
        <f>+'度数'!O345/'度数'!O$350*100</f>
        <v>5.4945054945054945</v>
      </c>
      <c r="P345" s="14">
        <f>+'度数'!P345/'度数'!P$350*100</f>
        <v>4.878048780487805</v>
      </c>
      <c r="Q345" s="14">
        <f>+'度数'!Q345/'度数'!Q$350*100</f>
        <v>2.8768699654775602</v>
      </c>
      <c r="R345" s="14">
        <f>+'度数'!R345/'度数'!R$350*100</f>
        <v>3.5794183445190155</v>
      </c>
      <c r="S345" s="124">
        <f>+'度数'!S345/'度数'!S$350*100</f>
        <v>4.160475482912332</v>
      </c>
      <c r="T345" s="132">
        <f>+'度数'!T345/'度数'!T$350*100</f>
        <v>8.854166666666668</v>
      </c>
      <c r="U345" s="14">
        <f>+'度数'!U345/'度数'!U$350*100</f>
        <v>6.914893617021277</v>
      </c>
      <c r="V345" s="14">
        <f>+'度数'!V345/'度数'!V$350*100</f>
        <v>5.769230769230769</v>
      </c>
      <c r="W345" s="14">
        <f>+'度数'!W345/'度数'!W$350*100</f>
        <v>4.878048780487805</v>
      </c>
      <c r="X345" s="14">
        <f>+'度数'!X345/'度数'!X$350*100</f>
        <v>4.353393085787452</v>
      </c>
      <c r="Y345" s="14">
        <f>+'度数'!Y345/'度数'!Y$350*100</f>
        <v>3.5375868603916616</v>
      </c>
      <c r="Z345" s="14">
        <f>+'度数'!Z345/'度数'!Z$350*100</f>
        <v>3.513022410660206</v>
      </c>
      <c r="AA345" s="14">
        <f>+'度数'!AA345/'度数'!AA$350*100</f>
        <v>4.194260485651214</v>
      </c>
    </row>
    <row r="346" spans="1:27" ht="13.5" customHeight="1">
      <c r="A346" s="161"/>
      <c r="B346" s="161"/>
      <c r="C346" s="16" t="s">
        <v>19</v>
      </c>
      <c r="D346" s="111">
        <f>+'度数'!D346/'度数'!D$350*100</f>
        <v>0</v>
      </c>
      <c r="E346" s="14">
        <f>+'度数'!E346/'度数'!E$350*100</f>
        <v>0</v>
      </c>
      <c r="F346" s="14">
        <f>+'度数'!F346/'度数'!F$350*100</f>
        <v>0</v>
      </c>
      <c r="G346" s="14">
        <f>+'度数'!G346/'度数'!G$350*100</f>
        <v>0</v>
      </c>
      <c r="H346" s="14">
        <f>+'度数'!H346/'度数'!H$350*100</f>
        <v>0</v>
      </c>
      <c r="I346" s="14">
        <f>+'度数'!I346/'度数'!I$350*100</f>
        <v>9.38375350140056</v>
      </c>
      <c r="J346" s="14">
        <f>+'度数'!J346/'度数'!J$350*100</f>
        <v>8.45442536327609</v>
      </c>
      <c r="K346" s="112">
        <f>+'度数'!K346/'度数'!K$350*100</f>
        <v>5.718027062418158</v>
      </c>
      <c r="L346" s="100">
        <f>+'度数'!L346/'度数'!L$350*100</f>
        <v>0</v>
      </c>
      <c r="M346" s="14">
        <f>+'度数'!M346/'度数'!M$350*100</f>
        <v>0</v>
      </c>
      <c r="N346" s="14">
        <f>+'度数'!N346/'度数'!N$350*100</f>
        <v>0</v>
      </c>
      <c r="O346" s="14">
        <f>+'度数'!O346/'度数'!O$350*100</f>
        <v>0</v>
      </c>
      <c r="P346" s="14">
        <f>+'度数'!P346/'度数'!P$350*100</f>
        <v>0</v>
      </c>
      <c r="Q346" s="14">
        <f>+'度数'!Q346/'度数'!Q$350*100</f>
        <v>2.8768699654775602</v>
      </c>
      <c r="R346" s="14">
        <f>+'度数'!R346/'度数'!R$350*100</f>
        <v>2.684563758389262</v>
      </c>
      <c r="S346" s="124">
        <f>+'度数'!S346/'度数'!S$350*100</f>
        <v>1.8202080237741458</v>
      </c>
      <c r="T346" s="132">
        <f>+'度数'!T346/'度数'!T$350*100</f>
        <v>0</v>
      </c>
      <c r="U346" s="14">
        <f>+'度数'!U346/'度数'!U$350*100</f>
        <v>0</v>
      </c>
      <c r="V346" s="14">
        <f>+'度数'!V346/'度数'!V$350*100</f>
        <v>0</v>
      </c>
      <c r="W346" s="14">
        <f>+'度数'!W346/'度数'!W$350*100</f>
        <v>0</v>
      </c>
      <c r="X346" s="14">
        <f>+'度数'!X346/'度数'!X$350*100</f>
        <v>0</v>
      </c>
      <c r="Y346" s="14">
        <f>+'度数'!Y346/'度数'!Y$350*100</f>
        <v>5.811749842072015</v>
      </c>
      <c r="Z346" s="14">
        <f>+'度数'!Z346/'度数'!Z$350*100</f>
        <v>5.3301029678982434</v>
      </c>
      <c r="AA346" s="14">
        <f>+'度数'!AA346/'度数'!AA$350*100</f>
        <v>3.6122817579771227</v>
      </c>
    </row>
    <row r="347" spans="1:27" ht="21.75" customHeight="1">
      <c r="A347" s="161"/>
      <c r="B347" s="161"/>
      <c r="C347" s="16" t="s">
        <v>20</v>
      </c>
      <c r="D347" s="111">
        <f>+'度数'!D347/'度数'!D$350*100</f>
        <v>52.293577981651374</v>
      </c>
      <c r="E347" s="14">
        <f>+'度数'!E347/'度数'!E$350*100</f>
        <v>43.925233644859816</v>
      </c>
      <c r="F347" s="14">
        <f>+'度数'!F347/'度数'!F$350*100</f>
        <v>39.0625</v>
      </c>
      <c r="G347" s="14">
        <f>+'度数'!G347/'度数'!G$350*100</f>
        <v>36.986301369863014</v>
      </c>
      <c r="H347" s="14">
        <f>+'度数'!H347/'度数'!H$350*100</f>
        <v>38.484848484848484</v>
      </c>
      <c r="I347" s="14">
        <f>+'度数'!I347/'度数'!I$350*100</f>
        <v>29.411764705882355</v>
      </c>
      <c r="J347" s="14">
        <f>+'度数'!J347/'度数'!J$350*100</f>
        <v>24.438573315719946</v>
      </c>
      <c r="K347" s="112">
        <f>+'度数'!K347/'度数'!K$350*100</f>
        <v>31.86381492797905</v>
      </c>
      <c r="L347" s="100">
        <f>+'度数'!L347/'度数'!L$350*100</f>
        <v>80.72289156626506</v>
      </c>
      <c r="M347" s="14">
        <f>+'度数'!M347/'度数'!M$350*100</f>
        <v>77.77777777777779</v>
      </c>
      <c r="N347" s="14">
        <f>+'度数'!N347/'度数'!N$350*100</f>
        <v>69.6969696969697</v>
      </c>
      <c r="O347" s="14">
        <f>+'度数'!O347/'度数'!O$350*100</f>
        <v>56.043956043956044</v>
      </c>
      <c r="P347" s="14">
        <f>+'度数'!P347/'度数'!P$350*100</f>
        <v>54.767184035476724</v>
      </c>
      <c r="Q347" s="14">
        <f>+'度数'!Q347/'度数'!Q$350*100</f>
        <v>41.31185270425777</v>
      </c>
      <c r="R347" s="14">
        <f>+'度数'!R347/'度数'!R$350*100</f>
        <v>30.201342281879196</v>
      </c>
      <c r="S347" s="124">
        <f>+'度数'!S347/'度数'!S$350*100</f>
        <v>44.57652303120357</v>
      </c>
      <c r="T347" s="132">
        <f>+'度数'!T347/'度数'!T$350*100</f>
        <v>64.58333333333334</v>
      </c>
      <c r="U347" s="14">
        <f>+'度数'!U347/'度数'!U$350*100</f>
        <v>58.51063829787234</v>
      </c>
      <c r="V347" s="14">
        <f>+'度数'!V347/'度数'!V$350*100</f>
        <v>54.61538461538461</v>
      </c>
      <c r="W347" s="14">
        <f>+'度数'!W347/'度数'!W$350*100</f>
        <v>47.5609756097561</v>
      </c>
      <c r="X347" s="14">
        <f>+'度数'!X347/'度数'!X$350*100</f>
        <v>47.88732394366197</v>
      </c>
      <c r="Y347" s="14">
        <f>+'度数'!Y347/'度数'!Y$350*100</f>
        <v>35.9444093493367</v>
      </c>
      <c r="Z347" s="14">
        <f>+'度数'!Z347/'度数'!Z$350*100</f>
        <v>27.559055118110237</v>
      </c>
      <c r="AA347" s="14">
        <f>+'度数'!AA347/'度数'!AA$350*100</f>
        <v>38.73168773831026</v>
      </c>
    </row>
    <row r="348" spans="1:27" ht="13.5" customHeight="1">
      <c r="A348" s="161"/>
      <c r="B348" s="161"/>
      <c r="C348" s="16" t="s">
        <v>21</v>
      </c>
      <c r="D348" s="111">
        <f>+'度数'!D348/'度数'!D$350*100</f>
        <v>16.51376146788991</v>
      </c>
      <c r="E348" s="14">
        <f>+'度数'!E348/'度数'!E$350*100</f>
        <v>17.75700934579439</v>
      </c>
      <c r="F348" s="14">
        <f>+'度数'!F348/'度数'!F$350*100</f>
        <v>28.90625</v>
      </c>
      <c r="G348" s="14">
        <f>+'度数'!G348/'度数'!G$350*100</f>
        <v>36.3013698630137</v>
      </c>
      <c r="H348" s="14">
        <f>+'度数'!H348/'度数'!H$350*100</f>
        <v>42.72727272727273</v>
      </c>
      <c r="I348" s="14">
        <f>+'度数'!I348/'度数'!I$350*100</f>
        <v>56.86274509803921</v>
      </c>
      <c r="J348" s="14">
        <f>+'度数'!J348/'度数'!J$350*100</f>
        <v>63.67239101717305</v>
      </c>
      <c r="K348" s="112">
        <f>+'度数'!K348/'度数'!K$350*100</f>
        <v>50.45831514622435</v>
      </c>
      <c r="L348" s="100">
        <f>+'度数'!L348/'度数'!L$350*100</f>
        <v>2.4096385542168677</v>
      </c>
      <c r="M348" s="14">
        <f>+'度数'!M348/'度数'!M$350*100</f>
        <v>7.4074074074074066</v>
      </c>
      <c r="N348" s="14">
        <f>+'度数'!N348/'度数'!N$350*100</f>
        <v>18.181818181818183</v>
      </c>
      <c r="O348" s="14">
        <f>+'度数'!O348/'度数'!O$350*100</f>
        <v>30.76923076923077</v>
      </c>
      <c r="P348" s="14">
        <f>+'度数'!P348/'度数'!P$350*100</f>
        <v>35.254988913525494</v>
      </c>
      <c r="Q348" s="14">
        <f>+'度数'!Q348/'度数'!Q$350*100</f>
        <v>52.93440736478712</v>
      </c>
      <c r="R348" s="14">
        <f>+'度数'!R348/'度数'!R$350*100</f>
        <v>63.534675615212535</v>
      </c>
      <c r="S348" s="124">
        <f>+'度数'!S348/'度数'!S$350*100</f>
        <v>47.36255572065379</v>
      </c>
      <c r="T348" s="132">
        <f>+'度数'!T348/'度数'!T$350*100</f>
        <v>10.416666666666668</v>
      </c>
      <c r="U348" s="14">
        <f>+'度数'!U348/'度数'!U$350*100</f>
        <v>13.297872340425531</v>
      </c>
      <c r="V348" s="14">
        <f>+'度数'!V348/'度数'!V$350*100</f>
        <v>23.46153846153846</v>
      </c>
      <c r="W348" s="14">
        <f>+'度数'!W348/'度数'!W$350*100</f>
        <v>33.23170731707317</v>
      </c>
      <c r="X348" s="14">
        <f>+'度数'!X348/'度数'!X$350*100</f>
        <v>38.41229193341869</v>
      </c>
      <c r="Y348" s="14">
        <f>+'度数'!Y348/'度数'!Y$350*100</f>
        <v>54.706253948199624</v>
      </c>
      <c r="Z348" s="14">
        <f>+'度数'!Z348/'度数'!Z$350*100</f>
        <v>63.59781950333131</v>
      </c>
      <c r="AA348" s="14">
        <f>+'度数'!AA348/'度数'!AA$350*100</f>
        <v>48.78587196467991</v>
      </c>
    </row>
    <row r="349" spans="1:27" ht="13.5" customHeight="1">
      <c r="A349" s="161"/>
      <c r="B349" s="161"/>
      <c r="C349" s="16" t="s">
        <v>94</v>
      </c>
      <c r="D349" s="111">
        <f>+'度数'!D349/'度数'!D$350*100</f>
        <v>0</v>
      </c>
      <c r="E349" s="14">
        <f>+'度数'!E349/'度数'!E$350*100</f>
        <v>0</v>
      </c>
      <c r="F349" s="14">
        <f>+'度数'!F349/'度数'!F$350*100</f>
        <v>0</v>
      </c>
      <c r="G349" s="14">
        <f>+'度数'!G349/'度数'!G$350*100</f>
        <v>0</v>
      </c>
      <c r="H349" s="14">
        <f>+'度数'!H349/'度数'!H$350*100</f>
        <v>0</v>
      </c>
      <c r="I349" s="14">
        <f>+'度数'!I349/'度数'!I$350*100</f>
        <v>0</v>
      </c>
      <c r="J349" s="14">
        <f>+'度数'!J349/'度数'!J$350*100</f>
        <v>0</v>
      </c>
      <c r="K349" s="112">
        <f>+'度数'!K349/'度数'!K$350*100</f>
        <v>0</v>
      </c>
      <c r="L349" s="100">
        <f>+'度数'!L349/'度数'!L$350*100</f>
        <v>0</v>
      </c>
      <c r="M349" s="14">
        <f>+'度数'!M349/'度数'!M$350*100</f>
        <v>0</v>
      </c>
      <c r="N349" s="14">
        <f>+'度数'!N349/'度数'!N$350*100</f>
        <v>0</v>
      </c>
      <c r="O349" s="14">
        <f>+'度数'!O349/'度数'!O$350*100</f>
        <v>0</v>
      </c>
      <c r="P349" s="14">
        <f>+'度数'!P349/'度数'!P$350*100</f>
        <v>0</v>
      </c>
      <c r="Q349" s="14">
        <f>+'度数'!Q349/'度数'!Q$350*100</f>
        <v>0</v>
      </c>
      <c r="R349" s="14">
        <f>+'度数'!R349/'度数'!R$350*100</f>
        <v>0</v>
      </c>
      <c r="S349" s="124">
        <f>+'度数'!S349/'度数'!S$350*100</f>
        <v>0</v>
      </c>
      <c r="T349" s="132">
        <f>+'度数'!T349/'度数'!T$350*100</f>
        <v>0</v>
      </c>
      <c r="U349" s="14">
        <f>+'度数'!U349/'度数'!U$350*100</f>
        <v>0</v>
      </c>
      <c r="V349" s="14">
        <f>+'度数'!V349/'度数'!V$350*100</f>
        <v>0</v>
      </c>
      <c r="W349" s="14">
        <f>+'度数'!W349/'度数'!W$350*100</f>
        <v>0</v>
      </c>
      <c r="X349" s="14">
        <f>+'度数'!X349/'度数'!X$350*100</f>
        <v>0</v>
      </c>
      <c r="Y349" s="14">
        <f>+'度数'!Y349/'度数'!Y$350*100</f>
        <v>0</v>
      </c>
      <c r="Z349" s="14">
        <f>+'度数'!Z349/'度数'!Z$350*100</f>
        <v>0</v>
      </c>
      <c r="AA349" s="14">
        <f>+'度数'!AA349/'度数'!AA$350*100</f>
        <v>0</v>
      </c>
    </row>
    <row r="350" spans="1:27" ht="13.5" customHeight="1">
      <c r="A350" s="161"/>
      <c r="B350" s="162"/>
      <c r="C350" s="16" t="s">
        <v>6</v>
      </c>
      <c r="D350" s="111">
        <f>+'度数'!D350/'度数'!D$350*100</f>
        <v>100</v>
      </c>
      <c r="E350" s="14">
        <f>+'度数'!E350/'度数'!E$350*100</f>
        <v>100</v>
      </c>
      <c r="F350" s="14">
        <f>+'度数'!F350/'度数'!F$350*100</f>
        <v>100</v>
      </c>
      <c r="G350" s="14">
        <f>+'度数'!G350/'度数'!G$350*100</f>
        <v>100</v>
      </c>
      <c r="H350" s="14">
        <f>+'度数'!H350/'度数'!H$350*100</f>
        <v>100</v>
      </c>
      <c r="I350" s="14">
        <f>+'度数'!I350/'度数'!I$350*100</f>
        <v>100</v>
      </c>
      <c r="J350" s="14">
        <f>+'度数'!J350/'度数'!J$350*100</f>
        <v>100</v>
      </c>
      <c r="K350" s="112">
        <f>+'度数'!K350/'度数'!K$350*100</f>
        <v>100</v>
      </c>
      <c r="L350" s="100">
        <f>+'度数'!L350/'度数'!L$350*100</f>
        <v>100</v>
      </c>
      <c r="M350" s="14">
        <f>+'度数'!M350/'度数'!M$350*100</f>
        <v>100</v>
      </c>
      <c r="N350" s="14">
        <f>+'度数'!N350/'度数'!N$350*100</f>
        <v>100</v>
      </c>
      <c r="O350" s="14">
        <f>+'度数'!O350/'度数'!O$350*100</f>
        <v>100</v>
      </c>
      <c r="P350" s="14">
        <f>+'度数'!P350/'度数'!P$350*100</f>
        <v>100</v>
      </c>
      <c r="Q350" s="14">
        <f>+'度数'!Q350/'度数'!Q$350*100</f>
        <v>100</v>
      </c>
      <c r="R350" s="14">
        <f>+'度数'!R350/'度数'!R$350*100</f>
        <v>100</v>
      </c>
      <c r="S350" s="124">
        <f>+'度数'!S350/'度数'!S$350*100</f>
        <v>100</v>
      </c>
      <c r="T350" s="132">
        <f>+'度数'!T350/'度数'!T$350*100</f>
        <v>100</v>
      </c>
      <c r="U350" s="14">
        <f>+'度数'!U350/'度数'!U$350*100</f>
        <v>100</v>
      </c>
      <c r="V350" s="14">
        <f>+'度数'!V350/'度数'!V$350*100</f>
        <v>100</v>
      </c>
      <c r="W350" s="14">
        <f>+'度数'!W350/'度数'!W$350*100</f>
        <v>100</v>
      </c>
      <c r="X350" s="14">
        <f>+'度数'!X350/'度数'!X$350*100</f>
        <v>100</v>
      </c>
      <c r="Y350" s="14">
        <f>+'度数'!Y350/'度数'!Y$350*100</f>
        <v>100</v>
      </c>
      <c r="Z350" s="14">
        <f>+'度数'!Z350/'度数'!Z$350*100</f>
        <v>100</v>
      </c>
      <c r="AA350" s="14">
        <f>+'度数'!AA350/'度数'!AA$350*100</f>
        <v>100</v>
      </c>
    </row>
    <row r="351" spans="1:27" ht="13.5" customHeight="1">
      <c r="A351" s="161"/>
      <c r="B351" s="165" t="s">
        <v>70</v>
      </c>
      <c r="C351" s="94" t="s">
        <v>17</v>
      </c>
      <c r="D351" s="109">
        <f>+'度数'!D351/'度数'!D$357*100</f>
        <v>30.851063829787233</v>
      </c>
      <c r="E351" s="89">
        <f>+'度数'!E351/'度数'!E$357*100</f>
        <v>26.041666666666668</v>
      </c>
      <c r="F351" s="89">
        <f>+'度数'!F351/'度数'!F$357*100</f>
        <v>24.46808510638298</v>
      </c>
      <c r="G351" s="89">
        <f>+'度数'!G351/'度数'!G$357*100</f>
        <v>32.432432432432435</v>
      </c>
      <c r="H351" s="89">
        <f>+'度数'!H351/'度数'!H$357*100</f>
        <v>19.696969696969695</v>
      </c>
      <c r="I351" s="89">
        <f>+'度数'!I351/'度数'!I$357*100</f>
        <v>0</v>
      </c>
      <c r="J351" s="89">
        <f>+'度数'!J351/'度数'!J$357*100</f>
        <v>0</v>
      </c>
      <c r="K351" s="110">
        <f>+'度数'!K351/'度数'!K$357*100</f>
        <v>6.830391404451267</v>
      </c>
      <c r="L351" s="99">
        <f>+'度数'!L351/'度数'!L$357*100</f>
        <v>6.451612903225806</v>
      </c>
      <c r="M351" s="89">
        <f>+'度数'!M351/'度数'!M$357*100</f>
        <v>10.256410256410255</v>
      </c>
      <c r="N351" s="89">
        <f>+'度数'!N351/'度数'!N$357*100</f>
        <v>4.0650406504065035</v>
      </c>
      <c r="O351" s="89">
        <f>+'度数'!O351/'度数'!O$357*100</f>
        <v>6.976744186046512</v>
      </c>
      <c r="P351" s="89">
        <f>+'度数'!P351/'度数'!P$357*100</f>
        <v>3.885135135135135</v>
      </c>
      <c r="Q351" s="89">
        <f>+'度数'!Q351/'度数'!Q$357*100</f>
        <v>0</v>
      </c>
      <c r="R351" s="89">
        <f>+'度数'!R351/'度数'!R$357*100</f>
        <v>0</v>
      </c>
      <c r="S351" s="123">
        <f>+'度数'!S351/'度数'!S$357*100</f>
        <v>1.8970189701897018</v>
      </c>
      <c r="T351" s="131">
        <f>+'度数'!T351/'度数'!T$357*100</f>
        <v>16.972477064220186</v>
      </c>
      <c r="U351" s="89">
        <f>+'度数'!U351/'度数'!U$357*100</f>
        <v>17.370892018779344</v>
      </c>
      <c r="V351" s="89">
        <f>+'度数'!V351/'度数'!V$357*100</f>
        <v>12.903225806451612</v>
      </c>
      <c r="W351" s="89">
        <f>+'度数'!W351/'度数'!W$357*100</f>
        <v>15.644171779141105</v>
      </c>
      <c r="X351" s="89">
        <f>+'度数'!X351/'度数'!X$357*100</f>
        <v>9.544468546637743</v>
      </c>
      <c r="Y351" s="89">
        <f>+'度数'!Y351/'度数'!Y$357*100</f>
        <v>0</v>
      </c>
      <c r="Z351" s="89">
        <f>+'度数'!Z351/'度数'!Z$357*100</f>
        <v>0</v>
      </c>
      <c r="AA351" s="89">
        <f>+'度数'!AA351/'度数'!AA$357*100</f>
        <v>4.066138012485236</v>
      </c>
    </row>
    <row r="352" spans="1:27" ht="21.75" customHeight="1">
      <c r="A352" s="161"/>
      <c r="B352" s="161"/>
      <c r="C352" s="16" t="s">
        <v>18</v>
      </c>
      <c r="D352" s="111">
        <f>+'度数'!D352/'度数'!D$357*100</f>
        <v>7.446808510638298</v>
      </c>
      <c r="E352" s="14">
        <f>+'度数'!E352/'度数'!E$357*100</f>
        <v>5.208333333333334</v>
      </c>
      <c r="F352" s="14">
        <f>+'度数'!F352/'度数'!F$357*100</f>
        <v>5.319148936170213</v>
      </c>
      <c r="G352" s="14">
        <f>+'度数'!G352/'度数'!G$357*100</f>
        <v>5.405405405405405</v>
      </c>
      <c r="H352" s="14">
        <f>+'度数'!H352/'度数'!H$357*100</f>
        <v>4.848484848484849</v>
      </c>
      <c r="I352" s="14">
        <f>+'度数'!I352/'度数'!I$357*100</f>
        <v>5.286839145106861</v>
      </c>
      <c r="J352" s="14">
        <f>+'度数'!J352/'度数'!J$357*100</f>
        <v>3.326612903225806</v>
      </c>
      <c r="K352" s="112">
        <f>+'度数'!K352/'度数'!K$357*100</f>
        <v>4.5663852647736</v>
      </c>
      <c r="L352" s="100">
        <f>+'度数'!L352/'度数'!L$357*100</f>
        <v>12.096774193548388</v>
      </c>
      <c r="M352" s="14">
        <f>+'度数'!M352/'度数'!M$357*100</f>
        <v>7.6923076923076925</v>
      </c>
      <c r="N352" s="14">
        <f>+'度数'!N352/'度数'!N$357*100</f>
        <v>7.317073170731707</v>
      </c>
      <c r="O352" s="14">
        <f>+'度数'!O352/'度数'!O$357*100</f>
        <v>7.441860465116279</v>
      </c>
      <c r="P352" s="14">
        <f>+'度数'!P352/'度数'!P$357*100</f>
        <v>6.081081081081082</v>
      </c>
      <c r="Q352" s="14">
        <f>+'度数'!Q352/'度数'!Q$357*100</f>
        <v>3.327338129496403</v>
      </c>
      <c r="R352" s="14">
        <f>+'度数'!R352/'度数'!R$357*100</f>
        <v>4.046242774566474</v>
      </c>
      <c r="S352" s="124">
        <f>+'度数'!S352/'度数'!S$357*100</f>
        <v>4.938271604938271</v>
      </c>
      <c r="T352" s="132">
        <f>+'度数'!T352/'度数'!T$357*100</f>
        <v>10.091743119266056</v>
      </c>
      <c r="U352" s="14">
        <f>+'度数'!U352/'度数'!U$357*100</f>
        <v>6.572769953051644</v>
      </c>
      <c r="V352" s="14">
        <f>+'度数'!V352/'度数'!V$357*100</f>
        <v>6.451612903225806</v>
      </c>
      <c r="W352" s="14">
        <f>+'度数'!W352/'度数'!W$357*100</f>
        <v>6.748466257668712</v>
      </c>
      <c r="X352" s="14">
        <f>+'度数'!X352/'度数'!X$357*100</f>
        <v>5.639913232104121</v>
      </c>
      <c r="Y352" s="14">
        <f>+'度数'!Y352/'度数'!Y$357*100</f>
        <v>4.197901049475263</v>
      </c>
      <c r="Z352" s="14">
        <f>+'度数'!Z352/'度数'!Z$357*100</f>
        <v>3.6945812807881775</v>
      </c>
      <c r="AA352" s="14">
        <f>+'度数'!AA352/'度数'!AA$357*100</f>
        <v>4.774759574827062</v>
      </c>
    </row>
    <row r="353" spans="1:27" ht="13.5" customHeight="1">
      <c r="A353" s="161"/>
      <c r="B353" s="161"/>
      <c r="C353" s="16" t="s">
        <v>19</v>
      </c>
      <c r="D353" s="111">
        <f>+'度数'!D353/'度数'!D$357*100</f>
        <v>0</v>
      </c>
      <c r="E353" s="14">
        <f>+'度数'!E353/'度数'!E$357*100</f>
        <v>0</v>
      </c>
      <c r="F353" s="14">
        <f>+'度数'!F353/'度数'!F$357*100</f>
        <v>0</v>
      </c>
      <c r="G353" s="14">
        <f>+'度数'!G353/'度数'!G$357*100</f>
        <v>0</v>
      </c>
      <c r="H353" s="14">
        <f>+'度数'!H353/'度数'!H$357*100</f>
        <v>0</v>
      </c>
      <c r="I353" s="14">
        <f>+'度数'!I353/'度数'!I$357*100</f>
        <v>11.136107986501688</v>
      </c>
      <c r="J353" s="14">
        <f>+'度数'!J353/'度数'!J$357*100</f>
        <v>10.887096774193548</v>
      </c>
      <c r="K353" s="112">
        <f>+'度数'!K353/'度数'!K$357*100</f>
        <v>7.943207981580967</v>
      </c>
      <c r="L353" s="100">
        <f>+'度数'!L353/'度数'!L$357*100</f>
        <v>0</v>
      </c>
      <c r="M353" s="14">
        <f>+'度数'!M353/'度数'!M$357*100</f>
        <v>0</v>
      </c>
      <c r="N353" s="14">
        <f>+'度数'!N353/'度数'!N$357*100</f>
        <v>0</v>
      </c>
      <c r="O353" s="14">
        <f>+'度数'!O353/'度数'!O$357*100</f>
        <v>0</v>
      </c>
      <c r="P353" s="14">
        <f>+'度数'!P353/'度数'!P$357*100</f>
        <v>0</v>
      </c>
      <c r="Q353" s="14">
        <f>+'度数'!Q353/'度数'!Q$357*100</f>
        <v>3.776978417266187</v>
      </c>
      <c r="R353" s="14">
        <f>+'度数'!R353/'度数'!R$357*100</f>
        <v>3.275529865125241</v>
      </c>
      <c r="S353" s="124">
        <f>+'度数'!S353/'度数'!S$357*100</f>
        <v>2.288467329117736</v>
      </c>
      <c r="T353" s="132">
        <f>+'度数'!T353/'度数'!T$357*100</f>
        <v>0</v>
      </c>
      <c r="U353" s="14">
        <f>+'度数'!U353/'度数'!U$357*100</f>
        <v>0</v>
      </c>
      <c r="V353" s="14">
        <f>+'度数'!V353/'度数'!V$357*100</f>
        <v>0</v>
      </c>
      <c r="W353" s="14">
        <f>+'度数'!W353/'度数'!W$357*100</f>
        <v>0</v>
      </c>
      <c r="X353" s="14">
        <f>+'度数'!X353/'度数'!X$357*100</f>
        <v>0</v>
      </c>
      <c r="Y353" s="14">
        <f>+'度数'!Y353/'度数'!Y$357*100</f>
        <v>7.04647676161919</v>
      </c>
      <c r="Z353" s="14">
        <f>+'度数'!Z353/'度数'!Z$357*100</f>
        <v>6.995073891625616</v>
      </c>
      <c r="AA353" s="14">
        <f>+'度数'!AA353/'度数'!AA$357*100</f>
        <v>4.774759574827062</v>
      </c>
    </row>
    <row r="354" spans="1:27" ht="21.75" customHeight="1">
      <c r="A354" s="161"/>
      <c r="B354" s="161"/>
      <c r="C354" s="16" t="s">
        <v>20</v>
      </c>
      <c r="D354" s="111">
        <f>+'度数'!D354/'度数'!D$357*100</f>
        <v>50</v>
      </c>
      <c r="E354" s="14">
        <f>+'度数'!E354/'度数'!E$357*100</f>
        <v>47.91666666666667</v>
      </c>
      <c r="F354" s="14">
        <f>+'度数'!F354/'度数'!F$357*100</f>
        <v>31.914893617021278</v>
      </c>
      <c r="G354" s="14">
        <f>+'度数'!G354/'度数'!G$357*100</f>
        <v>27.927927927927925</v>
      </c>
      <c r="H354" s="14">
        <f>+'度数'!H354/'度数'!H$357*100</f>
        <v>29.6969696969697</v>
      </c>
      <c r="I354" s="14">
        <f>+'度数'!I354/'度数'!I$357*100</f>
        <v>28.1214848143982</v>
      </c>
      <c r="J354" s="14">
        <f>+'度数'!J354/'度数'!J$357*100</f>
        <v>28.72983870967742</v>
      </c>
      <c r="K354" s="112">
        <f>+'度数'!K354/'度数'!K$357*100</f>
        <v>30.19953952417498</v>
      </c>
      <c r="L354" s="100">
        <f>+'度数'!L354/'度数'!L$357*100</f>
        <v>74.19354838709677</v>
      </c>
      <c r="M354" s="14">
        <f>+'度数'!M354/'度数'!M$357*100</f>
        <v>70.94017094017094</v>
      </c>
      <c r="N354" s="14">
        <f>+'度数'!N354/'度数'!N$357*100</f>
        <v>72.35772357723577</v>
      </c>
      <c r="O354" s="14">
        <f>+'度数'!O354/'度数'!O$357*100</f>
        <v>57.674418604651166</v>
      </c>
      <c r="P354" s="14">
        <f>+'度数'!P354/'度数'!P$357*100</f>
        <v>49.49324324324324</v>
      </c>
      <c r="Q354" s="14">
        <f>+'度数'!Q354/'度数'!Q$357*100</f>
        <v>40.46762589928058</v>
      </c>
      <c r="R354" s="14">
        <f>+'度数'!R354/'度数'!R$357*100</f>
        <v>30.2504816955684</v>
      </c>
      <c r="S354" s="124">
        <f>+'度数'!S354/'度数'!S$357*100</f>
        <v>43.51099066546221</v>
      </c>
      <c r="T354" s="132">
        <f>+'度数'!T354/'度数'!T$357*100</f>
        <v>63.76146788990825</v>
      </c>
      <c r="U354" s="14">
        <f>+'度数'!U354/'度数'!U$357*100</f>
        <v>60.56338028169014</v>
      </c>
      <c r="V354" s="14">
        <f>+'度数'!V354/'度数'!V$357*100</f>
        <v>54.83870967741935</v>
      </c>
      <c r="W354" s="14">
        <f>+'度数'!W354/'度数'!W$357*100</f>
        <v>47.54601226993865</v>
      </c>
      <c r="X354" s="14">
        <f>+'度数'!X354/'度数'!X$357*100</f>
        <v>42.40780911062907</v>
      </c>
      <c r="Y354" s="14">
        <f>+'度数'!Y354/'度数'!Y$357*100</f>
        <v>34.982508745627186</v>
      </c>
      <c r="Z354" s="14">
        <f>+'度数'!Z354/'度数'!Z$357*100</f>
        <v>29.507389162561577</v>
      </c>
      <c r="AA354" s="14">
        <f>+'度数'!AA354/'度数'!AA$357*100</f>
        <v>37.65817445587987</v>
      </c>
    </row>
    <row r="355" spans="1:27" ht="13.5" customHeight="1">
      <c r="A355" s="161"/>
      <c r="B355" s="161"/>
      <c r="C355" s="16" t="s">
        <v>21</v>
      </c>
      <c r="D355" s="111">
        <f>+'度数'!D355/'度数'!D$357*100</f>
        <v>11.702127659574469</v>
      </c>
      <c r="E355" s="14">
        <f>+'度数'!E355/'度数'!E$357*100</f>
        <v>20.833333333333336</v>
      </c>
      <c r="F355" s="14">
        <f>+'度数'!F355/'度数'!F$357*100</f>
        <v>38.297872340425535</v>
      </c>
      <c r="G355" s="14">
        <f>+'度数'!G355/'度数'!G$357*100</f>
        <v>34.234234234234236</v>
      </c>
      <c r="H355" s="14">
        <f>+'度数'!H355/'度数'!H$357*100</f>
        <v>45.75757575757576</v>
      </c>
      <c r="I355" s="14">
        <f>+'度数'!I355/'度数'!I$357*100</f>
        <v>55.455568053993254</v>
      </c>
      <c r="J355" s="14">
        <f>+'度数'!J355/'度数'!J$357*100</f>
        <v>57.056451612903224</v>
      </c>
      <c r="K355" s="112">
        <f>+'度数'!K355/'度数'!K$357*100</f>
        <v>50.46047582501919</v>
      </c>
      <c r="L355" s="100">
        <f>+'度数'!L355/'度数'!L$357*100</f>
        <v>7.258064516129033</v>
      </c>
      <c r="M355" s="14">
        <f>+'度数'!M355/'度数'!M$357*100</f>
        <v>11.11111111111111</v>
      </c>
      <c r="N355" s="14">
        <f>+'度数'!N355/'度数'!N$357*100</f>
        <v>16.260162601626014</v>
      </c>
      <c r="O355" s="14">
        <f>+'度数'!O355/'度数'!O$357*100</f>
        <v>27.906976744186046</v>
      </c>
      <c r="P355" s="14">
        <f>+'度数'!P355/'度数'!P$357*100</f>
        <v>40.54054054054054</v>
      </c>
      <c r="Q355" s="14">
        <f>+'度数'!Q355/'度数'!Q$357*100</f>
        <v>52.42805755395683</v>
      </c>
      <c r="R355" s="14">
        <f>+'度数'!R355/'度数'!R$357*100</f>
        <v>62.42774566473989</v>
      </c>
      <c r="S355" s="124">
        <f>+'度数'!S355/'度数'!S$357*100</f>
        <v>47.36525143029208</v>
      </c>
      <c r="T355" s="132">
        <f>+'度数'!T355/'度数'!T$357*100</f>
        <v>9.174311926605505</v>
      </c>
      <c r="U355" s="14">
        <f>+'度数'!U355/'度数'!U$357*100</f>
        <v>15.492957746478872</v>
      </c>
      <c r="V355" s="14">
        <f>+'度数'!V355/'度数'!V$357*100</f>
        <v>25.806451612903224</v>
      </c>
      <c r="W355" s="14">
        <f>+'度数'!W355/'度数'!W$357*100</f>
        <v>30.061349693251532</v>
      </c>
      <c r="X355" s="14">
        <f>+'度数'!X355/'度数'!X$357*100</f>
        <v>42.40780911062907</v>
      </c>
      <c r="Y355" s="14">
        <f>+'度数'!Y355/'度数'!Y$357*100</f>
        <v>53.77311344327836</v>
      </c>
      <c r="Z355" s="14">
        <f>+'度数'!Z355/'度数'!Z$357*100</f>
        <v>59.802955665024626</v>
      </c>
      <c r="AA355" s="14">
        <f>+'度数'!AA355/'度数'!AA$357*100</f>
        <v>48.72616838198077</v>
      </c>
    </row>
    <row r="356" spans="1:27" ht="13.5" customHeight="1">
      <c r="A356" s="161"/>
      <c r="B356" s="161"/>
      <c r="C356" s="16" t="s">
        <v>94</v>
      </c>
      <c r="D356" s="111">
        <f>+'度数'!D356/'度数'!D$357*100</f>
        <v>0</v>
      </c>
      <c r="E356" s="14">
        <f>+'度数'!E356/'度数'!E$357*100</f>
        <v>0</v>
      </c>
      <c r="F356" s="14">
        <f>+'度数'!F356/'度数'!F$357*100</f>
        <v>0</v>
      </c>
      <c r="G356" s="14">
        <f>+'度数'!G356/'度数'!G$357*100</f>
        <v>0</v>
      </c>
      <c r="H356" s="14">
        <f>+'度数'!H356/'度数'!H$357*100</f>
        <v>0</v>
      </c>
      <c r="I356" s="14">
        <f>+'度数'!I356/'度数'!I$357*100</f>
        <v>0</v>
      </c>
      <c r="J356" s="14">
        <f>+'度数'!J356/'度数'!J$357*100</f>
        <v>0</v>
      </c>
      <c r="K356" s="112">
        <f>+'度数'!K356/'度数'!K$357*100</f>
        <v>0</v>
      </c>
      <c r="L356" s="100">
        <f>+'度数'!L356/'度数'!L$357*100</f>
        <v>0</v>
      </c>
      <c r="M356" s="14">
        <f>+'度数'!M356/'度数'!M$357*100</f>
        <v>0</v>
      </c>
      <c r="N356" s="14">
        <f>+'度数'!N356/'度数'!N$357*100</f>
        <v>0</v>
      </c>
      <c r="O356" s="14">
        <f>+'度数'!O356/'度数'!O$357*100</f>
        <v>0</v>
      </c>
      <c r="P356" s="14">
        <f>+'度数'!P356/'度数'!P$357*100</f>
        <v>0</v>
      </c>
      <c r="Q356" s="14">
        <f>+'度数'!Q356/'度数'!Q$357*100</f>
        <v>0</v>
      </c>
      <c r="R356" s="14">
        <f>+'度数'!R356/'度数'!R$357*100</f>
        <v>0</v>
      </c>
      <c r="S356" s="124">
        <f>+'度数'!S356/'度数'!S$357*100</f>
        <v>0</v>
      </c>
      <c r="T356" s="132">
        <f>+'度数'!T356/'度数'!T$357*100</f>
        <v>0</v>
      </c>
      <c r="U356" s="14">
        <f>+'度数'!U356/'度数'!U$357*100</f>
        <v>0</v>
      </c>
      <c r="V356" s="14">
        <f>+'度数'!V356/'度数'!V$357*100</f>
        <v>0</v>
      </c>
      <c r="W356" s="14">
        <f>+'度数'!W356/'度数'!W$357*100</f>
        <v>0</v>
      </c>
      <c r="X356" s="14">
        <f>+'度数'!X356/'度数'!X$357*100</f>
        <v>0</v>
      </c>
      <c r="Y356" s="14">
        <f>+'度数'!Y356/'度数'!Y$357*100</f>
        <v>0</v>
      </c>
      <c r="Z356" s="14">
        <f>+'度数'!Z356/'度数'!Z$357*100</f>
        <v>0</v>
      </c>
      <c r="AA356" s="14">
        <f>+'度数'!AA356/'度数'!AA$357*100</f>
        <v>0</v>
      </c>
    </row>
    <row r="357" spans="1:27" ht="13.5" customHeight="1" thickBot="1">
      <c r="A357" s="161"/>
      <c r="B357" s="162"/>
      <c r="C357" s="16" t="s">
        <v>6</v>
      </c>
      <c r="D357" s="111">
        <f>+'度数'!D357/'度数'!D$357*100</f>
        <v>100</v>
      </c>
      <c r="E357" s="14">
        <f>+'度数'!E357/'度数'!E$357*100</f>
        <v>100</v>
      </c>
      <c r="F357" s="14">
        <f>+'度数'!F357/'度数'!F$357*100</f>
        <v>100</v>
      </c>
      <c r="G357" s="14">
        <f>+'度数'!G357/'度数'!G$357*100</f>
        <v>100</v>
      </c>
      <c r="H357" s="14">
        <f>+'度数'!H357/'度数'!H$357*100</f>
        <v>100</v>
      </c>
      <c r="I357" s="14">
        <f>+'度数'!I357/'度数'!I$357*100</f>
        <v>100</v>
      </c>
      <c r="J357" s="14">
        <f>+'度数'!J357/'度数'!J$357*100</f>
        <v>100</v>
      </c>
      <c r="K357" s="112">
        <f>+'度数'!K357/'度数'!K$357*100</f>
        <v>100</v>
      </c>
      <c r="L357" s="100">
        <f>+'度数'!L357/'度数'!L$357*100</f>
        <v>100</v>
      </c>
      <c r="M357" s="14">
        <f>+'度数'!M357/'度数'!M$357*100</f>
        <v>100</v>
      </c>
      <c r="N357" s="14">
        <f>+'度数'!N357/'度数'!N$357*100</f>
        <v>100</v>
      </c>
      <c r="O357" s="14">
        <f>+'度数'!O357/'度数'!O$357*100</f>
        <v>100</v>
      </c>
      <c r="P357" s="14">
        <f>+'度数'!P357/'度数'!P$357*100</f>
        <v>100</v>
      </c>
      <c r="Q357" s="14">
        <f>+'度数'!Q357/'度数'!Q$357*100</f>
        <v>100</v>
      </c>
      <c r="R357" s="14">
        <f>+'度数'!R357/'度数'!R$357*100</f>
        <v>100</v>
      </c>
      <c r="S357" s="124">
        <f>+'度数'!S357/'度数'!S$357*100</f>
        <v>100</v>
      </c>
      <c r="T357" s="132">
        <f>+'度数'!T357/'度数'!T$357*100</f>
        <v>100</v>
      </c>
      <c r="U357" s="14">
        <f>+'度数'!U357/'度数'!U$357*100</f>
        <v>100</v>
      </c>
      <c r="V357" s="14">
        <f>+'度数'!V357/'度数'!V$357*100</f>
        <v>100</v>
      </c>
      <c r="W357" s="14">
        <f>+'度数'!W357/'度数'!W$357*100</f>
        <v>100</v>
      </c>
      <c r="X357" s="14">
        <f>+'度数'!X357/'度数'!X$357*100</f>
        <v>100</v>
      </c>
      <c r="Y357" s="14">
        <f>+'度数'!Y357/'度数'!Y$357*100</f>
        <v>100</v>
      </c>
      <c r="Z357" s="14">
        <f>+'度数'!Z357/'度数'!Z$357*100</f>
        <v>100</v>
      </c>
      <c r="AA357" s="14">
        <f>+'度数'!AA357/'度数'!AA$357*100</f>
        <v>100</v>
      </c>
    </row>
    <row r="358" spans="1:27" ht="13.5" customHeight="1">
      <c r="A358" s="161"/>
      <c r="B358" s="163" t="s">
        <v>71</v>
      </c>
      <c r="C358" s="96" t="s">
        <v>17</v>
      </c>
      <c r="D358" s="117">
        <f>+'度数'!D358/'度数'!D$364*100</f>
        <v>26.93156732891832</v>
      </c>
      <c r="E358" s="92">
        <f>+'度数'!E358/'度数'!E$364*100</f>
        <v>29.436325678496868</v>
      </c>
      <c r="F358" s="92">
        <f>+'度数'!F358/'度数'!F$364*100</f>
        <v>20.26431718061674</v>
      </c>
      <c r="G358" s="92">
        <f>+'度数'!G358/'度数'!G$364*100</f>
        <v>19.624217118997915</v>
      </c>
      <c r="H358" s="92">
        <f>+'度数'!H358/'度数'!H$364*100</f>
        <v>14.087947882736158</v>
      </c>
      <c r="I358" s="92">
        <f>+'度数'!I358/'度数'!I$364*100</f>
        <v>0</v>
      </c>
      <c r="J358" s="92">
        <f>+'度数'!J358/'度数'!J$364*100</f>
        <v>0</v>
      </c>
      <c r="K358" s="118">
        <f>+'度数'!K358/'度数'!K$364*100</f>
        <v>5.323063756953359</v>
      </c>
      <c r="L358" s="103">
        <f>+'度数'!L358/'度数'!L$364*100</f>
        <v>4.581673306772909</v>
      </c>
      <c r="M358" s="92">
        <f>+'度数'!M358/'度数'!M$364*100</f>
        <v>6.343283582089552</v>
      </c>
      <c r="N358" s="92">
        <f>+'度数'!N358/'度数'!N$364*100</f>
        <v>5.42907180385289</v>
      </c>
      <c r="O358" s="92">
        <f>+'度数'!O358/'度数'!O$364*100</f>
        <v>4.180418041804181</v>
      </c>
      <c r="P358" s="92">
        <f>+'度数'!P358/'度数'!P$364*100</f>
        <v>3.995866345160179</v>
      </c>
      <c r="Q358" s="92">
        <f>+'度数'!Q358/'度数'!Q$364*100</f>
        <v>0</v>
      </c>
      <c r="R358" s="92">
        <f>+'度数'!R358/'度数'!R$364*100</f>
        <v>0</v>
      </c>
      <c r="S358" s="127">
        <f>+'度数'!S358/'度数'!S$364*100</f>
        <v>1.4198544942501758</v>
      </c>
      <c r="T358" s="135">
        <f>+'度数'!T358/'度数'!T$364*100</f>
        <v>15.18324607329843</v>
      </c>
      <c r="U358" s="92">
        <f>+'度数'!U358/'度数'!U$364*100</f>
        <v>17.24137931034483</v>
      </c>
      <c r="V358" s="92">
        <f>+'度数'!V358/'度数'!V$364*100</f>
        <v>12</v>
      </c>
      <c r="W358" s="92">
        <f>+'度数'!W358/'度数'!W$364*100</f>
        <v>9.510086455331413</v>
      </c>
      <c r="X358" s="92">
        <f>+'度数'!X358/'度数'!X$364*100</f>
        <v>6.995884773662551</v>
      </c>
      <c r="Y358" s="92">
        <f>+'度数'!Y358/'度数'!Y$364*100</f>
        <v>0</v>
      </c>
      <c r="Z358" s="92">
        <f>+'度数'!Z358/'度数'!Z$364*100</f>
        <v>0</v>
      </c>
      <c r="AA358" s="92">
        <f>+'度数'!AA358/'度数'!AA$364*100</f>
        <v>3.0074141111768595</v>
      </c>
    </row>
    <row r="359" spans="1:27" ht="21.75" customHeight="1">
      <c r="A359" s="161"/>
      <c r="B359" s="161"/>
      <c r="C359" s="16" t="s">
        <v>18</v>
      </c>
      <c r="D359" s="111">
        <f>+'度数'!D359/'度数'!D$364*100</f>
        <v>9.271523178807946</v>
      </c>
      <c r="E359" s="14">
        <f>+'度数'!E359/'度数'!E$364*100</f>
        <v>8.768267223382047</v>
      </c>
      <c r="F359" s="14">
        <f>+'度数'!F359/'度数'!F$364*100</f>
        <v>8.590308370044053</v>
      </c>
      <c r="G359" s="14">
        <f>+'度数'!G359/'度数'!G$364*100</f>
        <v>6.263048016701461</v>
      </c>
      <c r="H359" s="14">
        <f>+'度数'!H359/'度数'!H$364*100</f>
        <v>5.537459283387622</v>
      </c>
      <c r="I359" s="14">
        <f>+'度数'!I359/'度数'!I$364*100</f>
        <v>6.222222222222222</v>
      </c>
      <c r="J359" s="14">
        <f>+'度数'!J359/'度数'!J$364*100</f>
        <v>6.4610866372980915</v>
      </c>
      <c r="K359" s="112">
        <f>+'度数'!K359/'度数'!K$364*100</f>
        <v>6.563970902866924</v>
      </c>
      <c r="L359" s="100">
        <f>+'度数'!L359/'度数'!L$364*100</f>
        <v>7.768924302788845</v>
      </c>
      <c r="M359" s="14">
        <f>+'度数'!M359/'度数'!M$364*100</f>
        <v>5.223880597014925</v>
      </c>
      <c r="N359" s="14">
        <f>+'度数'!N359/'度数'!N$364*100</f>
        <v>7.705779334500876</v>
      </c>
      <c r="O359" s="14">
        <f>+'度数'!O359/'度数'!O$364*100</f>
        <v>4.84048404840484</v>
      </c>
      <c r="P359" s="14">
        <f>+'度数'!P359/'度数'!P$364*100</f>
        <v>5.339304168101963</v>
      </c>
      <c r="Q359" s="14">
        <f>+'度数'!Q359/'度数'!Q$364*100</f>
        <v>3.877586506694488</v>
      </c>
      <c r="R359" s="14">
        <f>+'度数'!R359/'度数'!R$364*100</f>
        <v>3.303814713896458</v>
      </c>
      <c r="S359" s="124">
        <f>+'度数'!S359/'度数'!S$364*100</f>
        <v>4.26543065008214</v>
      </c>
      <c r="T359" s="132">
        <f>+'度数'!T359/'度数'!T$364*100</f>
        <v>8.481675392670157</v>
      </c>
      <c r="U359" s="14">
        <f>+'度数'!U359/'度数'!U$364*100</f>
        <v>6.896551724137931</v>
      </c>
      <c r="V359" s="14">
        <f>+'度数'!V359/'度数'!V$364*100</f>
        <v>8.097560975609756</v>
      </c>
      <c r="W359" s="14">
        <f>+'度数'!W359/'度数'!W$364*100</f>
        <v>5.3314121037463975</v>
      </c>
      <c r="X359" s="14">
        <f>+'度数'!X359/'度数'!X$364*100</f>
        <v>5.398208666182523</v>
      </c>
      <c r="Y359" s="14">
        <f>+'度数'!Y359/'度数'!Y$364*100</f>
        <v>4.814118629908103</v>
      </c>
      <c r="Z359" s="14">
        <f>+'度数'!Z359/'度数'!Z$364*100</f>
        <v>4.718488579753736</v>
      </c>
      <c r="AA359" s="14">
        <f>+'度数'!AA359/'度数'!AA$364*100</f>
        <v>5.200320233909986</v>
      </c>
    </row>
    <row r="360" spans="1:27" ht="13.5" customHeight="1">
      <c r="A360" s="161"/>
      <c r="B360" s="161"/>
      <c r="C360" s="16" t="s">
        <v>19</v>
      </c>
      <c r="D360" s="111">
        <f>+'度数'!D360/'度数'!D$364*100</f>
        <v>0</v>
      </c>
      <c r="E360" s="14">
        <f>+'度数'!E360/'度数'!E$364*100</f>
        <v>0</v>
      </c>
      <c r="F360" s="14">
        <f>+'度数'!F360/'度数'!F$364*100</f>
        <v>0</v>
      </c>
      <c r="G360" s="14">
        <f>+'度数'!G360/'度数'!G$364*100</f>
        <v>0</v>
      </c>
      <c r="H360" s="14">
        <f>+'度数'!H360/'度数'!H$364*100</f>
        <v>0</v>
      </c>
      <c r="I360" s="14">
        <f>+'度数'!I360/'度数'!I$364*100</f>
        <v>11.869281045751634</v>
      </c>
      <c r="J360" s="14">
        <f>+'度数'!J360/'度数'!J$364*100</f>
        <v>9.901405496119152</v>
      </c>
      <c r="K360" s="112">
        <f>+'度数'!K360/'度数'!K$364*100</f>
        <v>7.924689773213521</v>
      </c>
      <c r="L360" s="100">
        <f>+'度数'!L360/'度数'!L$364*100</f>
        <v>0</v>
      </c>
      <c r="M360" s="14">
        <f>+'度数'!M360/'度数'!M$364*100</f>
        <v>0</v>
      </c>
      <c r="N360" s="14">
        <f>+'度数'!N360/'度数'!N$364*100</f>
        <v>0</v>
      </c>
      <c r="O360" s="14">
        <f>+'度数'!O360/'度数'!O$364*100</f>
        <v>0</v>
      </c>
      <c r="P360" s="14">
        <f>+'度数'!P360/'度数'!P$364*100</f>
        <v>0</v>
      </c>
      <c r="Q360" s="14">
        <f>+'度数'!Q360/'度数'!Q$364*100</f>
        <v>3.1472787341331943</v>
      </c>
      <c r="R360" s="14">
        <f>+'度数'!R360/'度数'!R$364*100</f>
        <v>3.1335149863760217</v>
      </c>
      <c r="S360" s="124">
        <f>+'度数'!S360/'度数'!S$364*100</f>
        <v>2.1415160760384886</v>
      </c>
      <c r="T360" s="132">
        <f>+'度数'!T360/'度数'!T$364*100</f>
        <v>0</v>
      </c>
      <c r="U360" s="14">
        <f>+'度数'!U360/'度数'!U$364*100</f>
        <v>0</v>
      </c>
      <c r="V360" s="14">
        <f>+'度数'!V360/'度数'!V$364*100</f>
        <v>0</v>
      </c>
      <c r="W360" s="14">
        <f>+'度数'!W360/'度数'!W$364*100</f>
        <v>0</v>
      </c>
      <c r="X360" s="14">
        <f>+'度数'!X360/'度数'!X$364*100</f>
        <v>0</v>
      </c>
      <c r="Y360" s="14">
        <f>+'度数'!Y360/'度数'!Y$364*100</f>
        <v>6.631161236424394</v>
      </c>
      <c r="Z360" s="14">
        <f>+'度数'!Z360/'度数'!Z$364*100</f>
        <v>6.165993044459066</v>
      </c>
      <c r="AA360" s="14">
        <f>+'度数'!AA360/'度数'!AA$364*100</f>
        <v>4.493717149918202</v>
      </c>
    </row>
    <row r="361" spans="1:27" ht="21.75" customHeight="1">
      <c r="A361" s="161"/>
      <c r="B361" s="161"/>
      <c r="C361" s="16" t="s">
        <v>20</v>
      </c>
      <c r="D361" s="111">
        <f>+'度数'!D361/'度数'!D$364*100</f>
        <v>56.07064017660044</v>
      </c>
      <c r="E361" s="14">
        <f>+'度数'!E361/'度数'!E$364*100</f>
        <v>46.764091858037574</v>
      </c>
      <c r="F361" s="14">
        <f>+'度数'!F361/'度数'!F$364*100</f>
        <v>46.69603524229075</v>
      </c>
      <c r="G361" s="14">
        <f>+'度数'!G361/'度数'!G$364*100</f>
        <v>36.11691022964509</v>
      </c>
      <c r="H361" s="14">
        <f>+'度数'!H361/'度数'!H$364*100</f>
        <v>32.65472312703583</v>
      </c>
      <c r="I361" s="14">
        <f>+'度数'!I361/'度数'!I$364*100</f>
        <v>32.57516339869281</v>
      </c>
      <c r="J361" s="14">
        <f>+'度数'!J361/'度数'!J$364*100</f>
        <v>31.36144325571638</v>
      </c>
      <c r="K361" s="112">
        <f>+'度数'!K361/'度数'!K$364*100</f>
        <v>34.27471116816431</v>
      </c>
      <c r="L361" s="100">
        <f>+'度数'!L361/'度数'!L$364*100</f>
        <v>84.06374501992032</v>
      </c>
      <c r="M361" s="14">
        <f>+'度数'!M361/'度数'!M$364*100</f>
        <v>80.78358208955224</v>
      </c>
      <c r="N361" s="14">
        <f>+'度数'!N361/'度数'!N$364*100</f>
        <v>71.62872154115587</v>
      </c>
      <c r="O361" s="14">
        <f>+'度数'!O361/'度数'!O$364*100</f>
        <v>66.006600660066</v>
      </c>
      <c r="P361" s="14">
        <f>+'度数'!P361/'度数'!P$364*100</f>
        <v>55.4254219772649</v>
      </c>
      <c r="Q361" s="14">
        <f>+'度数'!Q361/'度数'!Q$364*100</f>
        <v>47.31351069379238</v>
      </c>
      <c r="R361" s="14">
        <f>+'度数'!R361/'度数'!R$364*100</f>
        <v>39.305177111716624</v>
      </c>
      <c r="S361" s="124">
        <f>+'度数'!S361/'度数'!S$364*100</f>
        <v>49.882656653367754</v>
      </c>
      <c r="T361" s="132">
        <f>+'度数'!T361/'度数'!T$364*100</f>
        <v>70.78534031413612</v>
      </c>
      <c r="U361" s="14">
        <f>+'度数'!U361/'度数'!U$364*100</f>
        <v>64.72906403940887</v>
      </c>
      <c r="V361" s="14">
        <f>+'度数'!V361/'度数'!V$364*100</f>
        <v>60.58536585365854</v>
      </c>
      <c r="W361" s="14">
        <f>+'度数'!W361/'度数'!W$364*100</f>
        <v>55.69164265129684</v>
      </c>
      <c r="X361" s="14">
        <f>+'度数'!X361/'度数'!X$364*100</f>
        <v>48.656499636891795</v>
      </c>
      <c r="Y361" s="14">
        <f>+'度数'!Y361/'度数'!Y$364*100</f>
        <v>41.42648287385129</v>
      </c>
      <c r="Z361" s="14">
        <f>+'度数'!Z361/'度数'!Z$364*100</f>
        <v>35.74584077450888</v>
      </c>
      <c r="AA361" s="14">
        <f>+'度数'!AA361/'度数'!AA$364*100</f>
        <v>43.534407741306694</v>
      </c>
    </row>
    <row r="362" spans="1:27" ht="13.5" customHeight="1">
      <c r="A362" s="161"/>
      <c r="B362" s="161"/>
      <c r="C362" s="16" t="s">
        <v>21</v>
      </c>
      <c r="D362" s="111">
        <f>+'度数'!D362/'度数'!D$364*100</f>
        <v>7.72626931567329</v>
      </c>
      <c r="E362" s="14">
        <f>+'度数'!E362/'度数'!E$364*100</f>
        <v>15.031315240083506</v>
      </c>
      <c r="F362" s="14">
        <f>+'度数'!F362/'度数'!F$364*100</f>
        <v>24.44933920704846</v>
      </c>
      <c r="G362" s="14">
        <f>+'度数'!G362/'度数'!G$364*100</f>
        <v>37.995824634655534</v>
      </c>
      <c r="H362" s="14">
        <f>+'度数'!H362/'度数'!H$364*100</f>
        <v>47.71986970684039</v>
      </c>
      <c r="I362" s="14">
        <f>+'度数'!I362/'度数'!I$364*100</f>
        <v>49.333333333333336</v>
      </c>
      <c r="J362" s="14">
        <f>+'度数'!J362/'度数'!J$364*100</f>
        <v>52.27606461086637</v>
      </c>
      <c r="K362" s="112">
        <f>+'度数'!K362/'度数'!K$364*100</f>
        <v>45.91356439880188</v>
      </c>
      <c r="L362" s="100">
        <f>+'度数'!L362/'度数'!L$364*100</f>
        <v>3.5856573705179287</v>
      </c>
      <c r="M362" s="14">
        <f>+'度数'!M362/'度数'!M$364*100</f>
        <v>7.649253731343284</v>
      </c>
      <c r="N362" s="14">
        <f>+'度数'!N362/'度数'!N$364*100</f>
        <v>15.236427320490368</v>
      </c>
      <c r="O362" s="14">
        <f>+'度数'!O362/'度数'!O$364*100</f>
        <v>24.972497249724974</v>
      </c>
      <c r="P362" s="14">
        <f>+'度数'!P362/'度数'!P$364*100</f>
        <v>35.23940750947296</v>
      </c>
      <c r="Q362" s="14">
        <f>+'度数'!Q362/'度数'!Q$364*100</f>
        <v>45.66162406537993</v>
      </c>
      <c r="R362" s="14">
        <f>+'度数'!R362/'度数'!R$364*100</f>
        <v>54.2574931880109</v>
      </c>
      <c r="S362" s="124">
        <f>+'度数'!S362/'度数'!S$364*100</f>
        <v>42.29054212626144</v>
      </c>
      <c r="T362" s="132">
        <f>+'度数'!T362/'度数'!T$364*100</f>
        <v>5.549738219895288</v>
      </c>
      <c r="U362" s="14">
        <f>+'度数'!U362/'度数'!U$364*100</f>
        <v>11.133004926108374</v>
      </c>
      <c r="V362" s="14">
        <f>+'度数'!V362/'度数'!V$364*100</f>
        <v>19.317073170731707</v>
      </c>
      <c r="W362" s="14">
        <f>+'度数'!W362/'度数'!W$364*100</f>
        <v>29.466858789625363</v>
      </c>
      <c r="X362" s="14">
        <f>+'度数'!X362/'度数'!X$364*100</f>
        <v>38.94940692326313</v>
      </c>
      <c r="Y362" s="14">
        <f>+'度数'!Y362/'度数'!Y$364*100</f>
        <v>47.12823725981621</v>
      </c>
      <c r="Z362" s="14">
        <f>+'度数'!Z362/'度数'!Z$364*100</f>
        <v>53.36967760127832</v>
      </c>
      <c r="AA362" s="14">
        <f>+'度数'!AA362/'度数'!AA$364*100</f>
        <v>43.76414076368826</v>
      </c>
    </row>
    <row r="363" spans="1:27" ht="13.5" customHeight="1">
      <c r="A363" s="161"/>
      <c r="B363" s="161"/>
      <c r="C363" s="16" t="s">
        <v>94</v>
      </c>
      <c r="D363" s="111">
        <f>+'度数'!D363/'度数'!D$364*100</f>
        <v>0</v>
      </c>
      <c r="E363" s="14">
        <f>+'度数'!E363/'度数'!E$364*100</f>
        <v>0</v>
      </c>
      <c r="F363" s="14">
        <f>+'度数'!F363/'度数'!F$364*100</f>
        <v>0</v>
      </c>
      <c r="G363" s="14">
        <f>+'度数'!G363/'度数'!G$364*100</f>
        <v>0</v>
      </c>
      <c r="H363" s="14">
        <f>+'度数'!H363/'度数'!H$364*100</f>
        <v>0</v>
      </c>
      <c r="I363" s="14">
        <f>+'度数'!I363/'度数'!I$364*100</f>
        <v>0</v>
      </c>
      <c r="J363" s="14">
        <f>+'度数'!J363/'度数'!J$364*100</f>
        <v>0</v>
      </c>
      <c r="K363" s="112">
        <f>+'度数'!K363/'度数'!K$364*100</f>
        <v>0</v>
      </c>
      <c r="L363" s="100">
        <f>+'度数'!L363/'度数'!L$364*100</f>
        <v>0</v>
      </c>
      <c r="M363" s="14">
        <f>+'度数'!M363/'度数'!M$364*100</f>
        <v>0</v>
      </c>
      <c r="N363" s="14">
        <f>+'度数'!N363/'度数'!N$364*100</f>
        <v>0</v>
      </c>
      <c r="O363" s="14">
        <f>+'度数'!O363/'度数'!O$364*100</f>
        <v>0</v>
      </c>
      <c r="P363" s="14">
        <f>+'度数'!P363/'度数'!P$364*100</f>
        <v>0</v>
      </c>
      <c r="Q363" s="14">
        <f>+'度数'!Q363/'度数'!Q$364*100</f>
        <v>0</v>
      </c>
      <c r="R363" s="14">
        <f>+'度数'!R363/'度数'!R$364*100</f>
        <v>0</v>
      </c>
      <c r="S363" s="124">
        <f>+'度数'!S363/'度数'!S$364*100</f>
        <v>0</v>
      </c>
      <c r="T363" s="132">
        <f>+'度数'!T363/'度数'!T$364*100</f>
        <v>0</v>
      </c>
      <c r="U363" s="14">
        <f>+'度数'!U363/'度数'!U$364*100</f>
        <v>0</v>
      </c>
      <c r="V363" s="14">
        <f>+'度数'!V363/'度数'!V$364*100</f>
        <v>0</v>
      </c>
      <c r="W363" s="14">
        <f>+'度数'!W363/'度数'!W$364*100</f>
        <v>0</v>
      </c>
      <c r="X363" s="14">
        <f>+'度数'!X363/'度数'!X$364*100</f>
        <v>0</v>
      </c>
      <c r="Y363" s="14">
        <f>+'度数'!Y363/'度数'!Y$364*100</f>
        <v>0</v>
      </c>
      <c r="Z363" s="14">
        <f>+'度数'!Z363/'度数'!Z$364*100</f>
        <v>0</v>
      </c>
      <c r="AA363" s="14">
        <f>+'度数'!AA363/'度数'!AA$364*100</f>
        <v>0</v>
      </c>
    </row>
    <row r="364" spans="1:27" ht="13.5" customHeight="1" thickBot="1">
      <c r="A364" s="161"/>
      <c r="B364" s="164"/>
      <c r="C364" s="97" t="s">
        <v>6</v>
      </c>
      <c r="D364" s="119">
        <f>+'度数'!D364/'度数'!D$364*100</f>
        <v>100</v>
      </c>
      <c r="E364" s="93">
        <f>+'度数'!E364/'度数'!E$364*100</f>
        <v>100</v>
      </c>
      <c r="F364" s="93">
        <f>+'度数'!F364/'度数'!F$364*100</f>
        <v>100</v>
      </c>
      <c r="G364" s="93">
        <f>+'度数'!G364/'度数'!G$364*100</f>
        <v>100</v>
      </c>
      <c r="H364" s="93">
        <f>+'度数'!H364/'度数'!H$364*100</f>
        <v>100</v>
      </c>
      <c r="I364" s="93">
        <f>+'度数'!I364/'度数'!I$364*100</f>
        <v>100</v>
      </c>
      <c r="J364" s="93">
        <f>+'度数'!J364/'度数'!J$364*100</f>
        <v>100</v>
      </c>
      <c r="K364" s="120">
        <f>+'度数'!K364/'度数'!K$364*100</f>
        <v>100</v>
      </c>
      <c r="L364" s="104">
        <f>+'度数'!L364/'度数'!L$364*100</f>
        <v>100</v>
      </c>
      <c r="M364" s="93">
        <f>+'度数'!M364/'度数'!M$364*100</f>
        <v>100</v>
      </c>
      <c r="N364" s="93">
        <f>+'度数'!N364/'度数'!N$364*100</f>
        <v>100</v>
      </c>
      <c r="O364" s="93">
        <f>+'度数'!O364/'度数'!O$364*100</f>
        <v>100</v>
      </c>
      <c r="P364" s="93">
        <f>+'度数'!P364/'度数'!P$364*100</f>
        <v>100</v>
      </c>
      <c r="Q364" s="93">
        <f>+'度数'!Q364/'度数'!Q$364*100</f>
        <v>100</v>
      </c>
      <c r="R364" s="93">
        <f>+'度数'!R364/'度数'!R$364*100</f>
        <v>100</v>
      </c>
      <c r="S364" s="128">
        <f>+'度数'!S364/'度数'!S$364*100</f>
        <v>100</v>
      </c>
      <c r="T364" s="136">
        <f>+'度数'!T364/'度数'!T$364*100</f>
        <v>100</v>
      </c>
      <c r="U364" s="93">
        <f>+'度数'!U364/'度数'!U$364*100</f>
        <v>100</v>
      </c>
      <c r="V364" s="93">
        <f>+'度数'!V364/'度数'!V$364*100</f>
        <v>100</v>
      </c>
      <c r="W364" s="93">
        <f>+'度数'!W364/'度数'!W$364*100</f>
        <v>100</v>
      </c>
      <c r="X364" s="93">
        <f>+'度数'!X364/'度数'!X$364*100</f>
        <v>100</v>
      </c>
      <c r="Y364" s="93">
        <f>+'度数'!Y364/'度数'!Y$364*100</f>
        <v>100</v>
      </c>
      <c r="Z364" s="93">
        <f>+'度数'!Z364/'度数'!Z$364*100</f>
        <v>100</v>
      </c>
      <c r="AA364" s="93">
        <f>+'度数'!AA364/'度数'!AA$364*100</f>
        <v>100</v>
      </c>
    </row>
    <row r="365" spans="1:27" ht="13.5" customHeight="1">
      <c r="A365" s="161"/>
      <c r="B365" s="160" t="s">
        <v>72</v>
      </c>
      <c r="C365" s="16" t="s">
        <v>17</v>
      </c>
      <c r="D365" s="111">
        <f>+'度数'!D365/'度数'!D$371*100</f>
        <v>30.985915492957744</v>
      </c>
      <c r="E365" s="14">
        <f>+'度数'!E365/'度数'!E$371*100</f>
        <v>25.694444444444443</v>
      </c>
      <c r="F365" s="14">
        <f>+'度数'!F365/'度数'!F$371*100</f>
        <v>31.57894736842105</v>
      </c>
      <c r="G365" s="14">
        <f>+'度数'!G365/'度数'!G$371*100</f>
        <v>21.301775147928996</v>
      </c>
      <c r="H365" s="14">
        <f>+'度数'!H365/'度数'!H$371*100</f>
        <v>16.216216216216218</v>
      </c>
      <c r="I365" s="14">
        <f>+'度数'!I365/'度数'!I$371*100</f>
        <v>0</v>
      </c>
      <c r="J365" s="14">
        <f>+'度数'!J365/'度数'!J$371*100</f>
        <v>0</v>
      </c>
      <c r="K365" s="112">
        <f>+'度数'!K365/'度数'!K$371*100</f>
        <v>6.240843832405509</v>
      </c>
      <c r="L365" s="100">
        <f>+'度数'!L365/'度数'!L$371*100</f>
        <v>4.938271604938271</v>
      </c>
      <c r="M365" s="14">
        <f>+'度数'!M365/'度数'!M$371*100</f>
        <v>4.45859872611465</v>
      </c>
      <c r="N365" s="14">
        <f>+'度数'!N365/'度数'!N$371*100</f>
        <v>4</v>
      </c>
      <c r="O365" s="14">
        <f>+'度数'!O365/'度数'!O$371*100</f>
        <v>5.147058823529411</v>
      </c>
      <c r="P365" s="14">
        <f>+'度数'!P365/'度数'!P$371*100</f>
        <v>3.278688524590164</v>
      </c>
      <c r="Q365" s="14">
        <f>+'度数'!Q365/'度数'!Q$371*100</f>
        <v>0</v>
      </c>
      <c r="R365" s="14">
        <f>+'度数'!R365/'度数'!R$371*100</f>
        <v>0</v>
      </c>
      <c r="S365" s="124">
        <f>+'度数'!S365/'度数'!S$371*100</f>
        <v>1.1682683248539665</v>
      </c>
      <c r="T365" s="132">
        <f>+'度数'!T365/'度数'!T$371*100</f>
        <v>17.105263157894736</v>
      </c>
      <c r="U365" s="14">
        <f>+'度数'!U365/'度数'!U$371*100</f>
        <v>14.61794019933555</v>
      </c>
      <c r="V365" s="14">
        <f>+'度数'!V365/'度数'!V$371*100</f>
        <v>14.878892733564014</v>
      </c>
      <c r="W365" s="14">
        <f>+'度数'!W365/'度数'!W$371*100</f>
        <v>11.337868480725625</v>
      </c>
      <c r="X365" s="14">
        <f>+'度数'!X365/'度数'!X$371*100</f>
        <v>7.394668959587274</v>
      </c>
      <c r="Y365" s="14">
        <f>+'度数'!Y365/'度数'!Y$371*100</f>
        <v>0</v>
      </c>
      <c r="Z365" s="14">
        <f>+'度数'!Z365/'度数'!Z$371*100</f>
        <v>0</v>
      </c>
      <c r="AA365" s="14">
        <f>+'度数'!AA365/'度数'!AA$371*100</f>
        <v>3.153669724770642</v>
      </c>
    </row>
    <row r="366" spans="1:27" ht="21.75" customHeight="1">
      <c r="A366" s="161"/>
      <c r="B366" s="161"/>
      <c r="C366" s="16" t="s">
        <v>18</v>
      </c>
      <c r="D366" s="111">
        <f>+'度数'!D366/'度数'!D$371*100</f>
        <v>10.56338028169014</v>
      </c>
      <c r="E366" s="14">
        <f>+'度数'!E366/'度数'!E$371*100</f>
        <v>11.11111111111111</v>
      </c>
      <c r="F366" s="14">
        <f>+'度数'!F366/'度数'!F$371*100</f>
        <v>7.894736842105263</v>
      </c>
      <c r="G366" s="14">
        <f>+'度数'!G366/'度数'!G$371*100</f>
        <v>6.508875739644971</v>
      </c>
      <c r="H366" s="14">
        <f>+'度数'!H366/'度数'!H$371*100</f>
        <v>8.108108108108109</v>
      </c>
      <c r="I366" s="14">
        <f>+'度数'!I366/'度数'!I$371*100</f>
        <v>7.051282051282051</v>
      </c>
      <c r="J366" s="14">
        <f>+'度数'!J366/'度数'!J$371*100</f>
        <v>5.499276410998553</v>
      </c>
      <c r="K366" s="112">
        <f>+'度数'!K366/'度数'!K$371*100</f>
        <v>6.856138294755347</v>
      </c>
      <c r="L366" s="100">
        <f>+'度数'!L366/'度数'!L$371*100</f>
        <v>10.493827160493826</v>
      </c>
      <c r="M366" s="14">
        <f>+'度数'!M366/'度数'!M$371*100</f>
        <v>7.006369426751593</v>
      </c>
      <c r="N366" s="14">
        <f>+'度数'!N366/'度数'!N$371*100</f>
        <v>5.142857142857142</v>
      </c>
      <c r="O366" s="14">
        <f>+'度数'!O366/'度数'!O$371*100</f>
        <v>7.720588235294118</v>
      </c>
      <c r="P366" s="14">
        <f>+'度数'!P366/'度数'!P$371*100</f>
        <v>5.548549810844893</v>
      </c>
      <c r="Q366" s="14">
        <f>+'度数'!Q366/'度数'!Q$371*100</f>
        <v>4.025670945157526</v>
      </c>
      <c r="R366" s="14">
        <f>+'度数'!R366/'度数'!R$371*100</f>
        <v>3.5889872173058017</v>
      </c>
      <c r="S366" s="124">
        <f>+'度数'!S366/'度数'!S$371*100</f>
        <v>4.597701149425287</v>
      </c>
      <c r="T366" s="132">
        <f>+'度数'!T366/'度数'!T$371*100</f>
        <v>10.526315789473683</v>
      </c>
      <c r="U366" s="14">
        <f>+'度数'!U366/'度数'!U$371*100</f>
        <v>8.970099667774086</v>
      </c>
      <c r="V366" s="14">
        <f>+'度数'!V366/'度数'!V$371*100</f>
        <v>6.228373702422145</v>
      </c>
      <c r="W366" s="14">
        <f>+'度数'!W366/'度数'!W$371*100</f>
        <v>7.2562358276643995</v>
      </c>
      <c r="X366" s="14">
        <f>+'度数'!X366/'度数'!X$371*100</f>
        <v>6.362854686156492</v>
      </c>
      <c r="Y366" s="14">
        <f>+'度数'!Y366/'度数'!Y$371*100</f>
        <v>5.203136136849608</v>
      </c>
      <c r="Z366" s="14">
        <f>+'度数'!Z366/'度数'!Z$371*100</f>
        <v>4.361826697892272</v>
      </c>
      <c r="AA366" s="14">
        <f>+'度数'!AA366/'度数'!AA$371*100</f>
        <v>5.4816513761467895</v>
      </c>
    </row>
    <row r="367" spans="1:27" ht="13.5" customHeight="1">
      <c r="A367" s="161"/>
      <c r="B367" s="161"/>
      <c r="C367" s="16" t="s">
        <v>19</v>
      </c>
      <c r="D367" s="111">
        <f>+'度数'!D367/'度数'!D$371*100</f>
        <v>0</v>
      </c>
      <c r="E367" s="14">
        <f>+'度数'!E367/'度数'!E$371*100</f>
        <v>0</v>
      </c>
      <c r="F367" s="14">
        <f>+'度数'!F367/'度数'!F$371*100</f>
        <v>0</v>
      </c>
      <c r="G367" s="14">
        <f>+'度数'!G367/'度数'!G$371*100</f>
        <v>0</v>
      </c>
      <c r="H367" s="14">
        <f>+'度数'!H367/'度数'!H$371*100</f>
        <v>0</v>
      </c>
      <c r="I367" s="14">
        <f>+'度数'!I367/'度数'!I$371*100</f>
        <v>13.644688644688644</v>
      </c>
      <c r="J367" s="14">
        <f>+'度数'!J367/'度数'!J$371*100</f>
        <v>10.998552821997105</v>
      </c>
      <c r="K367" s="112">
        <f>+'度数'!K367/'度数'!K$371*100</f>
        <v>8.819220627014356</v>
      </c>
      <c r="L367" s="100">
        <f>+'度数'!L367/'度数'!L$371*100</f>
        <v>0</v>
      </c>
      <c r="M367" s="14">
        <f>+'度数'!M367/'度数'!M$371*100</f>
        <v>0</v>
      </c>
      <c r="N367" s="14">
        <f>+'度数'!N367/'度数'!N$371*100</f>
        <v>0</v>
      </c>
      <c r="O367" s="14">
        <f>+'度数'!O367/'度数'!O$371*100</f>
        <v>0</v>
      </c>
      <c r="P367" s="14">
        <f>+'度数'!P367/'度数'!P$371*100</f>
        <v>0</v>
      </c>
      <c r="Q367" s="14">
        <f>+'度数'!Q367/'度数'!Q$371*100</f>
        <v>3.150525087514586</v>
      </c>
      <c r="R367" s="14">
        <f>+'度数'!R367/'度数'!R$371*100</f>
        <v>3.5398230088495577</v>
      </c>
      <c r="S367" s="124">
        <f>+'度数'!S367/'度数'!S$371*100</f>
        <v>2.3742227247032224</v>
      </c>
      <c r="T367" s="132">
        <f>+'度数'!T367/'度数'!T$371*100</f>
        <v>0</v>
      </c>
      <c r="U367" s="14">
        <f>+'度数'!U367/'度数'!U$371*100</f>
        <v>0</v>
      </c>
      <c r="V367" s="14">
        <f>+'度数'!V367/'度数'!V$371*100</f>
        <v>0</v>
      </c>
      <c r="W367" s="14">
        <f>+'度数'!W367/'度数'!W$371*100</f>
        <v>0</v>
      </c>
      <c r="X367" s="14">
        <f>+'度数'!X367/'度数'!X$371*100</f>
        <v>0</v>
      </c>
      <c r="Y367" s="14">
        <f>+'度数'!Y367/'度数'!Y$371*100</f>
        <v>7.234497505345688</v>
      </c>
      <c r="Z367" s="14">
        <f>+'度数'!Z367/'度数'!Z$371*100</f>
        <v>6.557377049180328</v>
      </c>
      <c r="AA367" s="14">
        <f>+'度数'!AA367/'度数'!AA$371*100</f>
        <v>4.896788990825688</v>
      </c>
    </row>
    <row r="368" spans="1:27" ht="21.75" customHeight="1">
      <c r="A368" s="161"/>
      <c r="B368" s="161"/>
      <c r="C368" s="16" t="s">
        <v>20</v>
      </c>
      <c r="D368" s="111">
        <f>+'度数'!D368/'度数'!D$371*100</f>
        <v>49.29577464788733</v>
      </c>
      <c r="E368" s="14">
        <f>+'度数'!E368/'度数'!E$371*100</f>
        <v>44.44444444444444</v>
      </c>
      <c r="F368" s="14">
        <f>+'度数'!F368/'度数'!F$371*100</f>
        <v>35.08771929824561</v>
      </c>
      <c r="G368" s="14">
        <f>+'度数'!G368/'度数'!G$371*100</f>
        <v>33.72781065088758</v>
      </c>
      <c r="H368" s="14">
        <f>+'度数'!H368/'度数'!H$371*100</f>
        <v>27.837837837837835</v>
      </c>
      <c r="I368" s="14">
        <f>+'度数'!I368/'度数'!I$371*100</f>
        <v>27.747252747252748</v>
      </c>
      <c r="J368" s="14">
        <f>+'度数'!J368/'度数'!J$371*100</f>
        <v>30.68017366136035</v>
      </c>
      <c r="K368" s="112">
        <f>+'度数'!K368/'度数'!K$371*100</f>
        <v>31.08702021681805</v>
      </c>
      <c r="L368" s="100">
        <f>+'度数'!L368/'度数'!L$371*100</f>
        <v>81.48148148148148</v>
      </c>
      <c r="M368" s="14">
        <f>+'度数'!M368/'度数'!M$371*100</f>
        <v>80.89171974522293</v>
      </c>
      <c r="N368" s="14">
        <f>+'度数'!N368/'度数'!N$371*100</f>
        <v>71.42857142857143</v>
      </c>
      <c r="O368" s="14">
        <f>+'度数'!O368/'度数'!O$371*100</f>
        <v>61.76470588235294</v>
      </c>
      <c r="P368" s="14">
        <f>+'度数'!P368/'度数'!P$371*100</f>
        <v>59.01639344262295</v>
      </c>
      <c r="Q368" s="14">
        <f>+'度数'!Q368/'度数'!Q$371*100</f>
        <v>46.79113185530922</v>
      </c>
      <c r="R368" s="14">
        <f>+'度数'!R368/'度数'!R$371*100</f>
        <v>41.29793510324484</v>
      </c>
      <c r="S368" s="124">
        <f>+'度数'!S368/'度数'!S$371*100</f>
        <v>50.160165818729986</v>
      </c>
      <c r="T368" s="132">
        <f>+'度数'!T368/'度数'!T$371*100</f>
        <v>66.44736842105263</v>
      </c>
      <c r="U368" s="14">
        <f>+'度数'!U368/'度数'!U$371*100</f>
        <v>63.45514950166113</v>
      </c>
      <c r="V368" s="14">
        <f>+'度数'!V368/'度数'!V$371*100</f>
        <v>57.09342560553633</v>
      </c>
      <c r="W368" s="14">
        <f>+'度数'!W368/'度数'!W$371*100</f>
        <v>51.02040816326531</v>
      </c>
      <c r="X368" s="14">
        <f>+'度数'!X368/'度数'!X$371*100</f>
        <v>49.09716251074806</v>
      </c>
      <c r="Y368" s="14">
        <f>+'度数'!Y368/'度数'!Y$371*100</f>
        <v>39.37990021382751</v>
      </c>
      <c r="Z368" s="14">
        <f>+'度数'!Z368/'度数'!Z$371*100</f>
        <v>37.00234192037471</v>
      </c>
      <c r="AA368" s="14">
        <f>+'度数'!AA368/'度数'!AA$371*100</f>
        <v>42.694954128440365</v>
      </c>
    </row>
    <row r="369" spans="1:27" ht="13.5" customHeight="1">
      <c r="A369" s="161"/>
      <c r="B369" s="161"/>
      <c r="C369" s="16" t="s">
        <v>21</v>
      </c>
      <c r="D369" s="111">
        <f>+'度数'!D369/'度数'!D$371*100</f>
        <v>9.15492957746479</v>
      </c>
      <c r="E369" s="14">
        <f>+'度数'!E369/'度数'!E$371*100</f>
        <v>18.75</v>
      </c>
      <c r="F369" s="14">
        <f>+'度数'!F369/'度数'!F$371*100</f>
        <v>25.438596491228072</v>
      </c>
      <c r="G369" s="14">
        <f>+'度数'!G369/'度数'!G$371*100</f>
        <v>38.46153846153847</v>
      </c>
      <c r="H369" s="14">
        <f>+'度数'!H369/'度数'!H$371*100</f>
        <v>47.83783783783784</v>
      </c>
      <c r="I369" s="14">
        <f>+'度数'!I369/'度数'!I$371*100</f>
        <v>51.556776556776555</v>
      </c>
      <c r="J369" s="14">
        <f>+'度数'!J369/'度数'!J$371*100</f>
        <v>52.821997105643995</v>
      </c>
      <c r="K369" s="112">
        <f>+'度数'!K369/'度数'!K$371*100</f>
        <v>46.996777029006736</v>
      </c>
      <c r="L369" s="100">
        <f>+'度数'!L369/'度数'!L$371*100</f>
        <v>3.0864197530864197</v>
      </c>
      <c r="M369" s="14">
        <f>+'度数'!M369/'度数'!M$371*100</f>
        <v>7.643312101910828</v>
      </c>
      <c r="N369" s="14">
        <f>+'度数'!N369/'度数'!N$371*100</f>
        <v>19.428571428571427</v>
      </c>
      <c r="O369" s="14">
        <f>+'度数'!O369/'度数'!O$371*100</f>
        <v>25.36764705882353</v>
      </c>
      <c r="P369" s="14">
        <f>+'度数'!P369/'度数'!P$371*100</f>
        <v>32.156368221941996</v>
      </c>
      <c r="Q369" s="14">
        <f>+'度数'!Q369/'度数'!Q$371*100</f>
        <v>46.032672112018666</v>
      </c>
      <c r="R369" s="14">
        <f>+'度数'!R369/'度数'!R$371*100</f>
        <v>51.5732546705998</v>
      </c>
      <c r="S369" s="124">
        <f>+'度数'!S369/'度数'!S$371*100</f>
        <v>41.699641982287545</v>
      </c>
      <c r="T369" s="132">
        <f>+'度数'!T369/'度数'!T$371*100</f>
        <v>5.921052631578947</v>
      </c>
      <c r="U369" s="14">
        <f>+'度数'!U369/'度数'!U$371*100</f>
        <v>12.956810631229235</v>
      </c>
      <c r="V369" s="14">
        <f>+'度数'!V369/'度数'!V$371*100</f>
        <v>21.79930795847751</v>
      </c>
      <c r="W369" s="14">
        <f>+'度数'!W369/'度数'!W$371*100</f>
        <v>30.385487528344672</v>
      </c>
      <c r="X369" s="14">
        <f>+'度数'!X369/'度数'!X$371*100</f>
        <v>37.14531384350817</v>
      </c>
      <c r="Y369" s="14">
        <f>+'度数'!Y369/'度数'!Y$371*100</f>
        <v>48.182466143977194</v>
      </c>
      <c r="Z369" s="14">
        <f>+'度数'!Z369/'度数'!Z$371*100</f>
        <v>52.078454332552695</v>
      </c>
      <c r="AA369" s="14">
        <f>+'度数'!AA369/'度数'!AA$371*100</f>
        <v>43.772935779816514</v>
      </c>
    </row>
    <row r="370" spans="1:27" ht="13.5" customHeight="1">
      <c r="A370" s="161"/>
      <c r="B370" s="161"/>
      <c r="C370" s="16" t="s">
        <v>94</v>
      </c>
      <c r="D370" s="111">
        <f>+'度数'!D370/'度数'!D$371*100</f>
        <v>0</v>
      </c>
      <c r="E370" s="14">
        <f>+'度数'!E370/'度数'!E$371*100</f>
        <v>0</v>
      </c>
      <c r="F370" s="14">
        <f>+'度数'!F370/'度数'!F$371*100</f>
        <v>0</v>
      </c>
      <c r="G370" s="14">
        <f>+'度数'!G370/'度数'!G$371*100</f>
        <v>0</v>
      </c>
      <c r="H370" s="14">
        <f>+'度数'!H370/'度数'!H$371*100</f>
        <v>0</v>
      </c>
      <c r="I370" s="14">
        <f>+'度数'!I370/'度数'!I$371*100</f>
        <v>0</v>
      </c>
      <c r="J370" s="14">
        <f>+'度数'!J370/'度数'!J$371*100</f>
        <v>0</v>
      </c>
      <c r="K370" s="112">
        <f>+'度数'!K370/'度数'!K$371*100</f>
        <v>0</v>
      </c>
      <c r="L370" s="100">
        <f>+'度数'!L370/'度数'!L$371*100</f>
        <v>0</v>
      </c>
      <c r="M370" s="14">
        <f>+'度数'!M370/'度数'!M$371*100</f>
        <v>0</v>
      </c>
      <c r="N370" s="14">
        <f>+'度数'!N370/'度数'!N$371*100</f>
        <v>0</v>
      </c>
      <c r="O370" s="14">
        <f>+'度数'!O370/'度数'!O$371*100</f>
        <v>0</v>
      </c>
      <c r="P370" s="14">
        <f>+'度数'!P370/'度数'!P$371*100</f>
        <v>0</v>
      </c>
      <c r="Q370" s="14">
        <f>+'度数'!Q370/'度数'!Q$371*100</f>
        <v>0</v>
      </c>
      <c r="R370" s="14">
        <f>+'度数'!R370/'度数'!R$371*100</f>
        <v>0</v>
      </c>
      <c r="S370" s="124">
        <f>+'度数'!S370/'度数'!S$371*100</f>
        <v>0</v>
      </c>
      <c r="T370" s="132">
        <f>+'度数'!T370/'度数'!T$371*100</f>
        <v>0</v>
      </c>
      <c r="U370" s="14">
        <f>+'度数'!U370/'度数'!U$371*100</f>
        <v>0</v>
      </c>
      <c r="V370" s="14">
        <f>+'度数'!V370/'度数'!V$371*100</f>
        <v>0</v>
      </c>
      <c r="W370" s="14">
        <f>+'度数'!W370/'度数'!W$371*100</f>
        <v>0</v>
      </c>
      <c r="X370" s="14">
        <f>+'度数'!X370/'度数'!X$371*100</f>
        <v>0</v>
      </c>
      <c r="Y370" s="14">
        <f>+'度数'!Y370/'度数'!Y$371*100</f>
        <v>0</v>
      </c>
      <c r="Z370" s="14">
        <f>+'度数'!Z370/'度数'!Z$371*100</f>
        <v>0</v>
      </c>
      <c r="AA370" s="14">
        <f>+'度数'!AA370/'度数'!AA$371*100</f>
        <v>0</v>
      </c>
    </row>
    <row r="371" spans="1:27" ht="13.5" customHeight="1">
      <c r="A371" s="161"/>
      <c r="B371" s="162"/>
      <c r="C371" s="16" t="s">
        <v>6</v>
      </c>
      <c r="D371" s="111">
        <f>+'度数'!D371/'度数'!D$371*100</f>
        <v>100</v>
      </c>
      <c r="E371" s="14">
        <f>+'度数'!E371/'度数'!E$371*100</f>
        <v>100</v>
      </c>
      <c r="F371" s="14">
        <f>+'度数'!F371/'度数'!F$371*100</f>
        <v>100</v>
      </c>
      <c r="G371" s="14">
        <f>+'度数'!G371/'度数'!G$371*100</f>
        <v>100</v>
      </c>
      <c r="H371" s="14">
        <f>+'度数'!H371/'度数'!H$371*100</f>
        <v>100</v>
      </c>
      <c r="I371" s="14">
        <f>+'度数'!I371/'度数'!I$371*100</f>
        <v>100</v>
      </c>
      <c r="J371" s="14">
        <f>+'度数'!J371/'度数'!J$371*100</f>
        <v>100</v>
      </c>
      <c r="K371" s="112">
        <f>+'度数'!K371/'度数'!K$371*100</f>
        <v>100</v>
      </c>
      <c r="L371" s="100">
        <f>+'度数'!L371/'度数'!L$371*100</f>
        <v>100</v>
      </c>
      <c r="M371" s="14">
        <f>+'度数'!M371/'度数'!M$371*100</f>
        <v>100</v>
      </c>
      <c r="N371" s="14">
        <f>+'度数'!N371/'度数'!N$371*100</f>
        <v>100</v>
      </c>
      <c r="O371" s="14">
        <f>+'度数'!O371/'度数'!O$371*100</f>
        <v>100</v>
      </c>
      <c r="P371" s="14">
        <f>+'度数'!P371/'度数'!P$371*100</f>
        <v>100</v>
      </c>
      <c r="Q371" s="14">
        <f>+'度数'!Q371/'度数'!Q$371*100</f>
        <v>100</v>
      </c>
      <c r="R371" s="14">
        <f>+'度数'!R371/'度数'!R$371*100</f>
        <v>100</v>
      </c>
      <c r="S371" s="124">
        <f>+'度数'!S371/'度数'!S$371*100</f>
        <v>100</v>
      </c>
      <c r="T371" s="132">
        <f>+'度数'!T371/'度数'!T$371*100</f>
        <v>100</v>
      </c>
      <c r="U371" s="14">
        <f>+'度数'!U371/'度数'!U$371*100</f>
        <v>100</v>
      </c>
      <c r="V371" s="14">
        <f>+'度数'!V371/'度数'!V$371*100</f>
        <v>100</v>
      </c>
      <c r="W371" s="14">
        <f>+'度数'!W371/'度数'!W$371*100</f>
        <v>100</v>
      </c>
      <c r="X371" s="14">
        <f>+'度数'!X371/'度数'!X$371*100</f>
        <v>100</v>
      </c>
      <c r="Y371" s="14">
        <f>+'度数'!Y371/'度数'!Y$371*100</f>
        <v>100</v>
      </c>
      <c r="Z371" s="14">
        <f>+'度数'!Z371/'度数'!Z$371*100</f>
        <v>100</v>
      </c>
      <c r="AA371" s="14">
        <f>+'度数'!AA371/'度数'!AA$371*100</f>
        <v>100</v>
      </c>
    </row>
    <row r="372" spans="1:27" ht="13.5" customHeight="1">
      <c r="A372" s="161"/>
      <c r="B372" s="165" t="s">
        <v>73</v>
      </c>
      <c r="C372" s="94" t="s">
        <v>17</v>
      </c>
      <c r="D372" s="109">
        <f>+'度数'!D372/'度数'!D$378*100</f>
        <v>34.090909090909086</v>
      </c>
      <c r="E372" s="89">
        <f>+'度数'!E372/'度数'!E$378*100</f>
        <v>30</v>
      </c>
      <c r="F372" s="89">
        <f>+'度数'!F372/'度数'!F$378*100</f>
        <v>33.59375</v>
      </c>
      <c r="G372" s="89">
        <f>+'度数'!G372/'度数'!G$378*100</f>
        <v>23.61111111111111</v>
      </c>
      <c r="H372" s="89">
        <f>+'度数'!H372/'度数'!H$378*100</f>
        <v>19.086021505376344</v>
      </c>
      <c r="I372" s="89">
        <f>+'度数'!I372/'度数'!I$378*100</f>
        <v>0</v>
      </c>
      <c r="J372" s="89">
        <f>+'度数'!J372/'度数'!J$378*100</f>
        <v>0</v>
      </c>
      <c r="K372" s="110">
        <f>+'度数'!K372/'度数'!K$378*100</f>
        <v>6.254927726675427</v>
      </c>
      <c r="L372" s="99">
        <f>+'度数'!L372/'度数'!L$378*100</f>
        <v>7.333333333333333</v>
      </c>
      <c r="M372" s="89">
        <f>+'度数'!M372/'度数'!M$378*100</f>
        <v>5.0359712230215825</v>
      </c>
      <c r="N372" s="89">
        <f>+'度数'!N372/'度数'!N$378*100</f>
        <v>5.369127516778524</v>
      </c>
      <c r="O372" s="89">
        <f>+'度数'!O372/'度数'!O$378*100</f>
        <v>1.7391304347826086</v>
      </c>
      <c r="P372" s="89">
        <f>+'度数'!P372/'度数'!P$378*100</f>
        <v>3.351206434316354</v>
      </c>
      <c r="Q372" s="89">
        <f>+'度数'!Q372/'度数'!Q$378*100</f>
        <v>0</v>
      </c>
      <c r="R372" s="89">
        <f>+'度数'!R372/'度数'!R$378*100</f>
        <v>0</v>
      </c>
      <c r="S372" s="123">
        <f>+'度数'!S372/'度数'!S$378*100</f>
        <v>1.0317013693490902</v>
      </c>
      <c r="T372" s="131">
        <f>+'度数'!T372/'度数'!T$378*100</f>
        <v>19.858156028368796</v>
      </c>
      <c r="U372" s="89">
        <f>+'度数'!U372/'度数'!U$378*100</f>
        <v>17.99307958477509</v>
      </c>
      <c r="V372" s="89">
        <f>+'度数'!V372/'度数'!V$378*100</f>
        <v>18.4115523465704</v>
      </c>
      <c r="W372" s="89">
        <f>+'度数'!W372/'度数'!W$378*100</f>
        <v>10.16042780748663</v>
      </c>
      <c r="X372" s="89">
        <f>+'度数'!X372/'度数'!X$378*100</f>
        <v>8.586762075134168</v>
      </c>
      <c r="Y372" s="89">
        <f>+'度数'!Y372/'度数'!Y$378*100</f>
        <v>0</v>
      </c>
      <c r="Z372" s="89">
        <f>+'度数'!Z372/'度数'!Z$378*100</f>
        <v>0</v>
      </c>
      <c r="AA372" s="89">
        <f>+'度数'!AA372/'度数'!AA$378*100</f>
        <v>3.207092819614711</v>
      </c>
    </row>
    <row r="373" spans="1:27" ht="21.75" customHeight="1">
      <c r="A373" s="161"/>
      <c r="B373" s="161"/>
      <c r="C373" s="16" t="s">
        <v>18</v>
      </c>
      <c r="D373" s="111">
        <f>+'度数'!D373/'度数'!D$378*100</f>
        <v>9.090909090909092</v>
      </c>
      <c r="E373" s="14">
        <f>+'度数'!E373/'度数'!E$378*100</f>
        <v>11.333333333333332</v>
      </c>
      <c r="F373" s="14">
        <f>+'度数'!F373/'度数'!F$378*100</f>
        <v>7.8125</v>
      </c>
      <c r="G373" s="14">
        <f>+'度数'!G373/'度数'!G$378*100</f>
        <v>5.555555555555555</v>
      </c>
      <c r="H373" s="14">
        <f>+'度数'!H373/'度数'!H$378*100</f>
        <v>4.56989247311828</v>
      </c>
      <c r="I373" s="14">
        <f>+'度数'!I373/'度数'!I$378*100</f>
        <v>6.065857885615252</v>
      </c>
      <c r="J373" s="14">
        <f>+'度数'!J373/'度数'!J$378*100</f>
        <v>4.695652173913043</v>
      </c>
      <c r="K373" s="112">
        <f>+'度数'!K373/'度数'!K$378*100</f>
        <v>5.650459921156373</v>
      </c>
      <c r="L373" s="100">
        <f>+'度数'!L373/'度数'!L$378*100</f>
        <v>10</v>
      </c>
      <c r="M373" s="14">
        <f>+'度数'!M373/'度数'!M$378*100</f>
        <v>14.388489208633093</v>
      </c>
      <c r="N373" s="14">
        <f>+'度数'!N373/'度数'!N$378*100</f>
        <v>10.06711409395973</v>
      </c>
      <c r="O373" s="14">
        <f>+'度数'!O373/'度数'!O$378*100</f>
        <v>5.6521739130434785</v>
      </c>
      <c r="P373" s="14">
        <f>+'度数'!P373/'度数'!P$378*100</f>
        <v>5.227882037533512</v>
      </c>
      <c r="Q373" s="14">
        <f>+'度数'!Q373/'度数'!Q$378*100</f>
        <v>5.263157894736842</v>
      </c>
      <c r="R373" s="14">
        <f>+'度数'!R373/'度数'!R$378*100</f>
        <v>3.0428769017980635</v>
      </c>
      <c r="S373" s="124">
        <f>+'度数'!S373/'度数'!S$378*100</f>
        <v>4.8771337460138815</v>
      </c>
      <c r="T373" s="132">
        <f>+'度数'!T373/'度数'!T$378*100</f>
        <v>9.574468085106384</v>
      </c>
      <c r="U373" s="14">
        <f>+'度数'!U373/'度数'!U$378*100</f>
        <v>12.802768166089965</v>
      </c>
      <c r="V373" s="14">
        <f>+'度数'!V373/'度数'!V$378*100</f>
        <v>9.025270758122744</v>
      </c>
      <c r="W373" s="14">
        <f>+'度数'!W373/'度数'!W$378*100</f>
        <v>5.614973262032086</v>
      </c>
      <c r="X373" s="14">
        <f>+'度数'!X373/'度数'!X$378*100</f>
        <v>5.008944543828265</v>
      </c>
      <c r="Y373" s="14">
        <f>+'度数'!Y373/'度数'!Y$378*100</f>
        <v>5.582356995175741</v>
      </c>
      <c r="Z373" s="14">
        <f>+'度数'!Z373/'度数'!Z$378*100</f>
        <v>3.7750385208012327</v>
      </c>
      <c r="AA373" s="14">
        <f>+'度数'!AA373/'度数'!AA$378*100</f>
        <v>5.199211908931699</v>
      </c>
    </row>
    <row r="374" spans="1:27" ht="13.5" customHeight="1">
      <c r="A374" s="161"/>
      <c r="B374" s="161"/>
      <c r="C374" s="16" t="s">
        <v>19</v>
      </c>
      <c r="D374" s="111">
        <f>+'度数'!D374/'度数'!D$378*100</f>
        <v>0</v>
      </c>
      <c r="E374" s="14">
        <f>+'度数'!E374/'度数'!E$378*100</f>
        <v>0</v>
      </c>
      <c r="F374" s="14">
        <f>+'度数'!F374/'度数'!F$378*100</f>
        <v>0</v>
      </c>
      <c r="G374" s="14">
        <f>+'度数'!G374/'度数'!G$378*100</f>
        <v>0</v>
      </c>
      <c r="H374" s="14">
        <f>+'度数'!H374/'度数'!H$378*100</f>
        <v>0</v>
      </c>
      <c r="I374" s="14">
        <f>+'度数'!I374/'度数'!I$378*100</f>
        <v>14.644714038128251</v>
      </c>
      <c r="J374" s="14">
        <f>+'度数'!J374/'度数'!J$378*100</f>
        <v>12.231884057971014</v>
      </c>
      <c r="K374" s="112">
        <f>+'度数'!K374/'度数'!K$378*100</f>
        <v>9.986859395532194</v>
      </c>
      <c r="L374" s="100">
        <f>+'度数'!L374/'度数'!L$378*100</f>
        <v>0</v>
      </c>
      <c r="M374" s="14">
        <f>+'度数'!M374/'度数'!M$378*100</f>
        <v>0</v>
      </c>
      <c r="N374" s="14">
        <f>+'度数'!N374/'度数'!N$378*100</f>
        <v>0</v>
      </c>
      <c r="O374" s="14">
        <f>+'度数'!O374/'度数'!O$378*100</f>
        <v>0</v>
      </c>
      <c r="P374" s="14">
        <f>+'度数'!P374/'度数'!P$378*100</f>
        <v>0</v>
      </c>
      <c r="Q374" s="14">
        <f>+'度数'!Q374/'度数'!Q$378*100</f>
        <v>3.1464530892448517</v>
      </c>
      <c r="R374" s="14">
        <f>+'度数'!R374/'度数'!R$378*100</f>
        <v>3.0889810972798526</v>
      </c>
      <c r="S374" s="124">
        <f>+'度数'!S374/'度数'!S$378*100</f>
        <v>2.2885012192834364</v>
      </c>
      <c r="T374" s="132">
        <f>+'度数'!T374/'度数'!T$378*100</f>
        <v>0</v>
      </c>
      <c r="U374" s="14">
        <f>+'度数'!U374/'度数'!U$378*100</f>
        <v>0</v>
      </c>
      <c r="V374" s="14">
        <f>+'度数'!V374/'度数'!V$378*100</f>
        <v>0</v>
      </c>
      <c r="W374" s="14">
        <f>+'度数'!W374/'度数'!W$378*100</f>
        <v>0</v>
      </c>
      <c r="X374" s="14">
        <f>+'度数'!X374/'度数'!X$378*100</f>
        <v>0</v>
      </c>
      <c r="Y374" s="14">
        <f>+'度数'!Y374/'度数'!Y$378*100</f>
        <v>7.71881461061337</v>
      </c>
      <c r="Z374" s="14">
        <f>+'度数'!Z374/'度数'!Z$378*100</f>
        <v>7.139188495120699</v>
      </c>
      <c r="AA374" s="14">
        <f>+'度数'!AA374/'度数'!AA$378*100</f>
        <v>5.494746059544658</v>
      </c>
    </row>
    <row r="375" spans="1:27" ht="21.75" customHeight="1">
      <c r="A375" s="161"/>
      <c r="B375" s="161"/>
      <c r="C375" s="16" t="s">
        <v>20</v>
      </c>
      <c r="D375" s="111">
        <f>+'度数'!D375/'度数'!D$378*100</f>
        <v>47.72727272727273</v>
      </c>
      <c r="E375" s="14">
        <f>+'度数'!E375/'度数'!E$378*100</f>
        <v>40</v>
      </c>
      <c r="F375" s="14">
        <f>+'度数'!F375/'度数'!F$378*100</f>
        <v>37.5</v>
      </c>
      <c r="G375" s="14">
        <f>+'度数'!G375/'度数'!G$378*100</f>
        <v>34.72222222222222</v>
      </c>
      <c r="H375" s="14">
        <f>+'度数'!H375/'度数'!H$378*100</f>
        <v>35.483870967741936</v>
      </c>
      <c r="I375" s="14">
        <f>+'度数'!I375/'度数'!I$378*100</f>
        <v>30.155979202772965</v>
      </c>
      <c r="J375" s="14">
        <f>+'度数'!J375/'度数'!J$378*100</f>
        <v>28.057971014492754</v>
      </c>
      <c r="K375" s="112">
        <f>+'度数'!K375/'度数'!K$378*100</f>
        <v>31.14323258869908</v>
      </c>
      <c r="L375" s="100">
        <f>+'度数'!L375/'度数'!L$378*100</f>
        <v>81.33333333333333</v>
      </c>
      <c r="M375" s="14">
        <f>+'度数'!M375/'度数'!M$378*100</f>
        <v>71.94244604316546</v>
      </c>
      <c r="N375" s="14">
        <f>+'度数'!N375/'度数'!N$378*100</f>
        <v>73.15436241610739</v>
      </c>
      <c r="O375" s="14">
        <f>+'度数'!O375/'度数'!O$378*100</f>
        <v>69.1304347826087</v>
      </c>
      <c r="P375" s="14">
        <f>+'度数'!P375/'度数'!P$378*100</f>
        <v>58.57908847184986</v>
      </c>
      <c r="Q375" s="14">
        <f>+'度数'!Q375/'度数'!Q$378*100</f>
        <v>46.796338672768876</v>
      </c>
      <c r="R375" s="14">
        <f>+'度数'!R375/'度数'!R$378*100</f>
        <v>40.24896265560166</v>
      </c>
      <c r="S375" s="124">
        <f>+'度数'!S375/'度数'!S$378*100</f>
        <v>49.10898518101669</v>
      </c>
      <c r="T375" s="132">
        <f>+'度数'!T375/'度数'!T$378*100</f>
        <v>65.60283687943263</v>
      </c>
      <c r="U375" s="14">
        <f>+'度数'!U375/'度数'!U$378*100</f>
        <v>55.36332179930796</v>
      </c>
      <c r="V375" s="14">
        <f>+'度数'!V375/'度数'!V$378*100</f>
        <v>56.678700361010826</v>
      </c>
      <c r="W375" s="14">
        <f>+'度数'!W375/'度数'!W$378*100</f>
        <v>55.88235294117647</v>
      </c>
      <c r="X375" s="14">
        <f>+'度数'!X375/'度数'!X$378*100</f>
        <v>50.89445438282647</v>
      </c>
      <c r="Y375" s="14">
        <f>+'度数'!Y375/'度数'!Y$378*100</f>
        <v>40.17918676774638</v>
      </c>
      <c r="Z375" s="14">
        <f>+'度数'!Z375/'度数'!Z$378*100</f>
        <v>34.84848484848485</v>
      </c>
      <c r="AA375" s="14">
        <f>+'度数'!AA375/'度数'!AA$378*100</f>
        <v>41.62653239929948</v>
      </c>
    </row>
    <row r="376" spans="1:27" ht="13.5" customHeight="1">
      <c r="A376" s="161"/>
      <c r="B376" s="161"/>
      <c r="C376" s="16" t="s">
        <v>21</v>
      </c>
      <c r="D376" s="111">
        <f>+'度数'!D376/'度数'!D$378*100</f>
        <v>9.090909090909092</v>
      </c>
      <c r="E376" s="14">
        <f>+'度数'!E376/'度数'!E$378*100</f>
        <v>18.666666666666668</v>
      </c>
      <c r="F376" s="14">
        <f>+'度数'!F376/'度数'!F$378*100</f>
        <v>21.09375</v>
      </c>
      <c r="G376" s="14">
        <f>+'度数'!G376/'度数'!G$378*100</f>
        <v>36.11111111111111</v>
      </c>
      <c r="H376" s="14">
        <f>+'度数'!H376/'度数'!H$378*100</f>
        <v>40.86021505376344</v>
      </c>
      <c r="I376" s="14">
        <f>+'度数'!I376/'度数'!I$378*100</f>
        <v>49.13344887348354</v>
      </c>
      <c r="J376" s="14">
        <f>+'度数'!J376/'度数'!J$378*100</f>
        <v>55.01449275362319</v>
      </c>
      <c r="K376" s="112">
        <f>+'度数'!K376/'度数'!K$378*100</f>
        <v>46.96452036793693</v>
      </c>
      <c r="L376" s="100">
        <f>+'度数'!L376/'度数'!L$378*100</f>
        <v>1.3333333333333335</v>
      </c>
      <c r="M376" s="14">
        <f>+'度数'!M376/'度数'!M$378*100</f>
        <v>8.633093525179856</v>
      </c>
      <c r="N376" s="14">
        <f>+'度数'!N376/'度数'!N$378*100</f>
        <v>11.409395973154362</v>
      </c>
      <c r="O376" s="14">
        <f>+'度数'!O376/'度数'!O$378*100</f>
        <v>23.47826086956522</v>
      </c>
      <c r="P376" s="14">
        <f>+'度数'!P376/'度数'!P$378*100</f>
        <v>32.84182305630027</v>
      </c>
      <c r="Q376" s="14">
        <f>+'度数'!Q376/'度数'!Q$378*100</f>
        <v>44.794050343249424</v>
      </c>
      <c r="R376" s="14">
        <f>+'度数'!R376/'度数'!R$378*100</f>
        <v>53.619179345320426</v>
      </c>
      <c r="S376" s="124">
        <f>+'度数'!S376/'度数'!S$378*100</f>
        <v>42.6936784843369</v>
      </c>
      <c r="T376" s="132">
        <f>+'度数'!T376/'度数'!T$378*100</f>
        <v>4.964539007092199</v>
      </c>
      <c r="U376" s="14">
        <f>+'度数'!U376/'度数'!U$378*100</f>
        <v>13.84083044982699</v>
      </c>
      <c r="V376" s="14">
        <f>+'度数'!V376/'度数'!V$378*100</f>
        <v>15.884476534296029</v>
      </c>
      <c r="W376" s="14">
        <f>+'度数'!W376/'度数'!W$378*100</f>
        <v>28.342245989304814</v>
      </c>
      <c r="X376" s="14">
        <f>+'度数'!X376/'度数'!X$378*100</f>
        <v>35.50983899821109</v>
      </c>
      <c r="Y376" s="14">
        <f>+'度数'!Y376/'度数'!Y$378*100</f>
        <v>46.519641626464505</v>
      </c>
      <c r="Z376" s="14">
        <f>+'度数'!Z376/'度数'!Z$378*100</f>
        <v>54.23728813559322</v>
      </c>
      <c r="AA376" s="14">
        <f>+'度数'!AA376/'度数'!AA$378*100</f>
        <v>44.47241681260945</v>
      </c>
    </row>
    <row r="377" spans="1:27" ht="13.5" customHeight="1">
      <c r="A377" s="161"/>
      <c r="B377" s="161"/>
      <c r="C377" s="16" t="s">
        <v>94</v>
      </c>
      <c r="D377" s="111">
        <f>+'度数'!D377/'度数'!D$378*100</f>
        <v>0</v>
      </c>
      <c r="E377" s="14">
        <f>+'度数'!E377/'度数'!E$378*100</f>
        <v>0</v>
      </c>
      <c r="F377" s="14">
        <f>+'度数'!F377/'度数'!F$378*100</f>
        <v>0</v>
      </c>
      <c r="G377" s="14">
        <f>+'度数'!G377/'度数'!G$378*100</f>
        <v>0</v>
      </c>
      <c r="H377" s="14">
        <f>+'度数'!H377/'度数'!H$378*100</f>
        <v>0</v>
      </c>
      <c r="I377" s="14">
        <f>+'度数'!I377/'度数'!I$378*100</f>
        <v>0</v>
      </c>
      <c r="J377" s="14">
        <f>+'度数'!J377/'度数'!J$378*100</f>
        <v>0</v>
      </c>
      <c r="K377" s="112">
        <f>+'度数'!K377/'度数'!K$378*100</f>
        <v>0</v>
      </c>
      <c r="L377" s="100">
        <f>+'度数'!L377/'度数'!L$378*100</f>
        <v>0</v>
      </c>
      <c r="M377" s="14">
        <f>+'度数'!M377/'度数'!M$378*100</f>
        <v>0</v>
      </c>
      <c r="N377" s="14">
        <f>+'度数'!N377/'度数'!N$378*100</f>
        <v>0</v>
      </c>
      <c r="O377" s="14">
        <f>+'度数'!O377/'度数'!O$378*100</f>
        <v>0</v>
      </c>
      <c r="P377" s="14">
        <f>+'度数'!P377/'度数'!P$378*100</f>
        <v>0</v>
      </c>
      <c r="Q377" s="14">
        <f>+'度数'!Q377/'度数'!Q$378*100</f>
        <v>0</v>
      </c>
      <c r="R377" s="14">
        <f>+'度数'!R377/'度数'!R$378*100</f>
        <v>0</v>
      </c>
      <c r="S377" s="124">
        <f>+'度数'!S377/'度数'!S$378*100</f>
        <v>0</v>
      </c>
      <c r="T377" s="132">
        <f>+'度数'!T377/'度数'!T$378*100</f>
        <v>0</v>
      </c>
      <c r="U377" s="14">
        <f>+'度数'!U377/'度数'!U$378*100</f>
        <v>0</v>
      </c>
      <c r="V377" s="14">
        <f>+'度数'!V377/'度数'!V$378*100</f>
        <v>0</v>
      </c>
      <c r="W377" s="14">
        <f>+'度数'!W377/'度数'!W$378*100</f>
        <v>0</v>
      </c>
      <c r="X377" s="14">
        <f>+'度数'!X377/'度数'!X$378*100</f>
        <v>0</v>
      </c>
      <c r="Y377" s="14">
        <f>+'度数'!Y377/'度数'!Y$378*100</f>
        <v>0</v>
      </c>
      <c r="Z377" s="14">
        <f>+'度数'!Z377/'度数'!Z$378*100</f>
        <v>0</v>
      </c>
      <c r="AA377" s="14">
        <f>+'度数'!AA377/'度数'!AA$378*100</f>
        <v>0</v>
      </c>
    </row>
    <row r="378" spans="1:27" ht="13.5" customHeight="1">
      <c r="A378" s="161"/>
      <c r="B378" s="161"/>
      <c r="C378" s="17" t="s">
        <v>6</v>
      </c>
      <c r="D378" s="113">
        <f>+'度数'!D378/'度数'!D$378*100</f>
        <v>100</v>
      </c>
      <c r="E378" s="15">
        <f>+'度数'!E378/'度数'!E$378*100</f>
        <v>100</v>
      </c>
      <c r="F378" s="15">
        <f>+'度数'!F378/'度数'!F$378*100</f>
        <v>100</v>
      </c>
      <c r="G378" s="15">
        <f>+'度数'!G378/'度数'!G$378*100</f>
        <v>100</v>
      </c>
      <c r="H378" s="15">
        <f>+'度数'!H378/'度数'!H$378*100</f>
        <v>100</v>
      </c>
      <c r="I378" s="15">
        <f>+'度数'!I378/'度数'!I$378*100</f>
        <v>100</v>
      </c>
      <c r="J378" s="15">
        <f>+'度数'!J378/'度数'!J$378*100</f>
        <v>100</v>
      </c>
      <c r="K378" s="114">
        <f>+'度数'!K378/'度数'!K$378*100</f>
        <v>100</v>
      </c>
      <c r="L378" s="101">
        <f>+'度数'!L378/'度数'!L$378*100</f>
        <v>100</v>
      </c>
      <c r="M378" s="15">
        <f>+'度数'!M378/'度数'!M$378*100</f>
        <v>100</v>
      </c>
      <c r="N378" s="15">
        <f>+'度数'!N378/'度数'!N$378*100</f>
        <v>100</v>
      </c>
      <c r="O378" s="15">
        <f>+'度数'!O378/'度数'!O$378*100</f>
        <v>100</v>
      </c>
      <c r="P378" s="15">
        <f>+'度数'!P378/'度数'!P$378*100</f>
        <v>100</v>
      </c>
      <c r="Q378" s="15">
        <f>+'度数'!Q378/'度数'!Q$378*100</f>
        <v>100</v>
      </c>
      <c r="R378" s="15">
        <f>+'度数'!R378/'度数'!R$378*100</f>
        <v>100</v>
      </c>
      <c r="S378" s="125">
        <f>+'度数'!S378/'度数'!S$378*100</f>
        <v>100</v>
      </c>
      <c r="T378" s="133">
        <f>+'度数'!T378/'度数'!T$378*100</f>
        <v>100</v>
      </c>
      <c r="U378" s="15">
        <f>+'度数'!U378/'度数'!U$378*100</f>
        <v>100</v>
      </c>
      <c r="V378" s="15">
        <f>+'度数'!V378/'度数'!V$378*100</f>
        <v>100</v>
      </c>
      <c r="W378" s="15">
        <f>+'度数'!W378/'度数'!W$378*100</f>
        <v>100</v>
      </c>
      <c r="X378" s="15">
        <f>+'度数'!X378/'度数'!X$378*100</f>
        <v>100</v>
      </c>
      <c r="Y378" s="15">
        <f>+'度数'!Y378/'度数'!Y$378*100</f>
        <v>100</v>
      </c>
      <c r="Z378" s="15">
        <f>+'度数'!Z378/'度数'!Z$378*100</f>
        <v>100</v>
      </c>
      <c r="AA378" s="15">
        <f>+'度数'!AA378/'度数'!AA$378*100</f>
        <v>100</v>
      </c>
    </row>
    <row r="379" spans="1:27" ht="13.5" customHeight="1">
      <c r="A379" s="161"/>
      <c r="B379" s="165" t="s">
        <v>74</v>
      </c>
      <c r="C379" s="94" t="s">
        <v>17</v>
      </c>
      <c r="D379" s="109">
        <f>+'度数'!D379/'度数'!D$385*100</f>
        <v>26.573426573426573</v>
      </c>
      <c r="E379" s="89">
        <f>+'度数'!E379/'度数'!E$385*100</f>
        <v>28.776978417266186</v>
      </c>
      <c r="F379" s="89">
        <f>+'度数'!F379/'度数'!F$385*100</f>
        <v>22.58064516129032</v>
      </c>
      <c r="G379" s="89">
        <f>+'度数'!G379/'度数'!G$385*100</f>
        <v>23.893805309734514</v>
      </c>
      <c r="H379" s="89">
        <f>+'度数'!H379/'度数'!H$385*100</f>
        <v>22.22222222222222</v>
      </c>
      <c r="I379" s="89">
        <f>+'度数'!I379/'度数'!I$385*100</f>
        <v>0</v>
      </c>
      <c r="J379" s="89">
        <f>+'度数'!J379/'度数'!J$385*100</f>
        <v>0</v>
      </c>
      <c r="K379" s="110">
        <f>+'度数'!K379/'度数'!K$385*100</f>
        <v>6.868327402135231</v>
      </c>
      <c r="L379" s="99">
        <f>+'度数'!L379/'度数'!L$385*100</f>
        <v>11.920529801324504</v>
      </c>
      <c r="M379" s="89">
        <f>+'度数'!M379/'度数'!M$385*100</f>
        <v>6.722689075630252</v>
      </c>
      <c r="N379" s="89">
        <f>+'度数'!N379/'度数'!N$385*100</f>
        <v>4.285714285714286</v>
      </c>
      <c r="O379" s="89">
        <f>+'度数'!O379/'度数'!O$385*100</f>
        <v>6.008583690987124</v>
      </c>
      <c r="P379" s="89">
        <f>+'度数'!P379/'度数'!P$385*100</f>
        <v>3.5937499999999996</v>
      </c>
      <c r="Q379" s="89">
        <f>+'度数'!Q379/'度数'!Q$385*100</f>
        <v>0</v>
      </c>
      <c r="R379" s="89">
        <f>+'度数'!R379/'度数'!R$385*100</f>
        <v>0</v>
      </c>
      <c r="S379" s="123">
        <f>+'度数'!S379/'度数'!S$385*100</f>
        <v>1.6193381835249943</v>
      </c>
      <c r="T379" s="131">
        <f>+'度数'!T379/'度数'!T$385*100</f>
        <v>19.047619047619047</v>
      </c>
      <c r="U379" s="89">
        <f>+'度数'!U379/'度数'!U$385*100</f>
        <v>18.6046511627907</v>
      </c>
      <c r="V379" s="89">
        <f>+'度数'!V379/'度数'!V$385*100</f>
        <v>12.878787878787879</v>
      </c>
      <c r="W379" s="89">
        <f>+'度数'!W379/'度数'!W$385*100</f>
        <v>11.849710982658959</v>
      </c>
      <c r="X379" s="89">
        <f>+'度数'!X379/'度数'!X$385*100</f>
        <v>9.12087912087912</v>
      </c>
      <c r="Y379" s="89">
        <f>+'度数'!Y379/'度数'!Y$385*100</f>
        <v>0</v>
      </c>
      <c r="Z379" s="89">
        <f>+'度数'!Z379/'度数'!Z$385*100</f>
        <v>0</v>
      </c>
      <c r="AA379" s="89">
        <f>+'度数'!AA379/'度数'!AA$385*100</f>
        <v>3.705275067175789</v>
      </c>
    </row>
    <row r="380" spans="1:27" ht="21.75" customHeight="1">
      <c r="A380" s="161"/>
      <c r="B380" s="161"/>
      <c r="C380" s="16" t="s">
        <v>18</v>
      </c>
      <c r="D380" s="111">
        <f>+'度数'!D380/'度数'!D$385*100</f>
        <v>9.79020979020979</v>
      </c>
      <c r="E380" s="14">
        <f>+'度数'!E380/'度数'!E$385*100</f>
        <v>11.510791366906476</v>
      </c>
      <c r="F380" s="14">
        <f>+'度数'!F380/'度数'!F$385*100</f>
        <v>8.870967741935484</v>
      </c>
      <c r="G380" s="14">
        <f>+'度数'!G380/'度数'!G$385*100</f>
        <v>14.15929203539823</v>
      </c>
      <c r="H380" s="14">
        <f>+'度数'!H380/'度数'!H$385*100</f>
        <v>5.185185185185185</v>
      </c>
      <c r="I380" s="14">
        <f>+'度数'!I380/'度数'!I$385*100</f>
        <v>7.005649717514125</v>
      </c>
      <c r="J380" s="14">
        <f>+'度数'!J380/'度数'!J$385*100</f>
        <v>4.665492957746479</v>
      </c>
      <c r="K380" s="112">
        <f>+'度数'!K380/'度数'!K$385*100</f>
        <v>6.619217081850534</v>
      </c>
      <c r="L380" s="100">
        <f>+'度数'!L380/'度数'!L$385*100</f>
        <v>9.271523178807946</v>
      </c>
      <c r="M380" s="14">
        <f>+'度数'!M380/'度数'!M$385*100</f>
        <v>7.563025210084033</v>
      </c>
      <c r="N380" s="14">
        <f>+'度数'!N380/'度数'!N$385*100</f>
        <v>7.142857142857142</v>
      </c>
      <c r="O380" s="14">
        <f>+'度数'!O380/'度数'!O$385*100</f>
        <v>6.437768240343347</v>
      </c>
      <c r="P380" s="14">
        <f>+'度数'!P380/'度数'!P$385*100</f>
        <v>6.25</v>
      </c>
      <c r="Q380" s="14">
        <f>+'度数'!Q380/'度数'!Q$385*100</f>
        <v>5.031892274982282</v>
      </c>
      <c r="R380" s="14">
        <f>+'度数'!R380/'度数'!R$385*100</f>
        <v>3.8289725590299937</v>
      </c>
      <c r="S380" s="124">
        <f>+'度数'!S380/'度数'!S$385*100</f>
        <v>5.139638582492373</v>
      </c>
      <c r="T380" s="132">
        <f>+'度数'!T380/'度数'!T$385*100</f>
        <v>9.523809523809524</v>
      </c>
      <c r="U380" s="14">
        <f>+'度数'!U380/'度数'!U$385*100</f>
        <v>9.689922480620156</v>
      </c>
      <c r="V380" s="14">
        <f>+'度数'!V380/'度数'!V$385*100</f>
        <v>7.954545454545454</v>
      </c>
      <c r="W380" s="14">
        <f>+'度数'!W380/'度数'!W$385*100</f>
        <v>8.959537572254336</v>
      </c>
      <c r="X380" s="14">
        <f>+'度数'!X380/'度数'!X$385*100</f>
        <v>5.934065934065933</v>
      </c>
      <c r="Y380" s="14">
        <f>+'度数'!Y380/'度数'!Y$385*100</f>
        <v>5.7926829268292686</v>
      </c>
      <c r="Z380" s="14">
        <f>+'度数'!Z380/'度数'!Z$385*100</f>
        <v>4.180540140584536</v>
      </c>
      <c r="AA380" s="14">
        <f>+'度数'!AA380/'度数'!AA$385*100</f>
        <v>5.727619855748833</v>
      </c>
    </row>
    <row r="381" spans="1:27" ht="13.5" customHeight="1">
      <c r="A381" s="161"/>
      <c r="B381" s="161"/>
      <c r="C381" s="16" t="s">
        <v>19</v>
      </c>
      <c r="D381" s="111">
        <f>+'度数'!D381/'度数'!D$385*100</f>
        <v>0</v>
      </c>
      <c r="E381" s="14">
        <f>+'度数'!E381/'度数'!E$385*100</f>
        <v>0</v>
      </c>
      <c r="F381" s="14">
        <f>+'度数'!F381/'度数'!F$385*100</f>
        <v>0</v>
      </c>
      <c r="G381" s="14">
        <f>+'度数'!G381/'度数'!G$385*100</f>
        <v>0</v>
      </c>
      <c r="H381" s="14">
        <f>+'度数'!H381/'度数'!H$385*100</f>
        <v>0</v>
      </c>
      <c r="I381" s="14">
        <f>+'度数'!I381/'度数'!I$385*100</f>
        <v>15.706214689265538</v>
      </c>
      <c r="J381" s="14">
        <f>+'度数'!J381/'度数'!J$385*100</f>
        <v>13.204225352112676</v>
      </c>
      <c r="K381" s="112">
        <f>+'度数'!K381/'度数'!K$385*100</f>
        <v>10.284697508896796</v>
      </c>
      <c r="L381" s="100">
        <f>+'度数'!L381/'度数'!L$385*100</f>
        <v>0</v>
      </c>
      <c r="M381" s="14">
        <f>+'度数'!M381/'度数'!M$385*100</f>
        <v>0</v>
      </c>
      <c r="N381" s="14">
        <f>+'度数'!N381/'度数'!N$385*100</f>
        <v>0</v>
      </c>
      <c r="O381" s="14">
        <f>+'度数'!O381/'度数'!O$385*100</f>
        <v>0</v>
      </c>
      <c r="P381" s="14">
        <f>+'度数'!P381/'度数'!P$385*100</f>
        <v>0</v>
      </c>
      <c r="Q381" s="14">
        <f>+'度数'!Q381/'度数'!Q$385*100</f>
        <v>3.472714386959603</v>
      </c>
      <c r="R381" s="14">
        <f>+'度数'!R381/'度数'!R$385*100</f>
        <v>3.956604977664327</v>
      </c>
      <c r="S381" s="124">
        <f>+'度数'!S381/'度数'!S$385*100</f>
        <v>2.60502229523586</v>
      </c>
      <c r="T381" s="132">
        <f>+'度数'!T381/'度数'!T$385*100</f>
        <v>0</v>
      </c>
      <c r="U381" s="14">
        <f>+'度数'!U381/'度数'!U$385*100</f>
        <v>0</v>
      </c>
      <c r="V381" s="14">
        <f>+'度数'!V381/'度数'!V$385*100</f>
        <v>0</v>
      </c>
      <c r="W381" s="14">
        <f>+'度数'!W381/'度数'!W$385*100</f>
        <v>0</v>
      </c>
      <c r="X381" s="14">
        <f>+'度数'!X381/'度数'!X$385*100</f>
        <v>0</v>
      </c>
      <c r="Y381" s="14">
        <f>+'度数'!Y381/'度数'!Y$385*100</f>
        <v>8.188153310104529</v>
      </c>
      <c r="Z381" s="14">
        <f>+'度数'!Z381/'度数'!Z$385*100</f>
        <v>7.8431372549019605</v>
      </c>
      <c r="AA381" s="14">
        <f>+'度数'!AA381/'度数'!AA$385*100</f>
        <v>5.656908499505021</v>
      </c>
    </row>
    <row r="382" spans="1:27" ht="21.75" customHeight="1">
      <c r="A382" s="161"/>
      <c r="B382" s="161"/>
      <c r="C382" s="16" t="s">
        <v>20</v>
      </c>
      <c r="D382" s="111">
        <f>+'度数'!D382/'度数'!D$385*100</f>
        <v>51.74825174825175</v>
      </c>
      <c r="E382" s="14">
        <f>+'度数'!E382/'度数'!E$385*100</f>
        <v>43.884892086330936</v>
      </c>
      <c r="F382" s="14">
        <f>+'度数'!F382/'度数'!F$385*100</f>
        <v>47.58064516129033</v>
      </c>
      <c r="G382" s="14">
        <f>+'度数'!G382/'度数'!G$385*100</f>
        <v>37.16814159292036</v>
      </c>
      <c r="H382" s="14">
        <f>+'度数'!H382/'度数'!H$385*100</f>
        <v>40</v>
      </c>
      <c r="I382" s="14">
        <f>+'度数'!I382/'度数'!I$385*100</f>
        <v>30.282485875706218</v>
      </c>
      <c r="J382" s="14">
        <f>+'度数'!J382/'度数'!J$385*100</f>
        <v>31.161971830985912</v>
      </c>
      <c r="K382" s="112">
        <f>+'度数'!K382/'度数'!K$385*100</f>
        <v>34.37722419928826</v>
      </c>
      <c r="L382" s="100">
        <f>+'度数'!L382/'度数'!L$385*100</f>
        <v>75.49668874172185</v>
      </c>
      <c r="M382" s="14">
        <f>+'度数'!M382/'度数'!M$385*100</f>
        <v>74.78991596638656</v>
      </c>
      <c r="N382" s="14">
        <f>+'度数'!N382/'度数'!N$385*100</f>
        <v>68.57142857142857</v>
      </c>
      <c r="O382" s="14">
        <f>+'度数'!O382/'度数'!O$385*100</f>
        <v>63.519313304721024</v>
      </c>
      <c r="P382" s="14">
        <f>+'度数'!P382/'度数'!P$385*100</f>
        <v>55.3125</v>
      </c>
      <c r="Q382" s="14">
        <f>+'度数'!Q382/'度数'!Q$385*100</f>
        <v>49.39759036144578</v>
      </c>
      <c r="R382" s="14">
        <f>+'度数'!R382/'度数'!R$385*100</f>
        <v>38.7364390555201</v>
      </c>
      <c r="S382" s="124">
        <f>+'度数'!S382/'度数'!S$385*100</f>
        <v>49.401548932175544</v>
      </c>
      <c r="T382" s="132">
        <f>+'度数'!T382/'度数'!T$385*100</f>
        <v>63.94557823129252</v>
      </c>
      <c r="U382" s="14">
        <f>+'度数'!U382/'度数'!U$385*100</f>
        <v>58.139534883720934</v>
      </c>
      <c r="V382" s="14">
        <f>+'度数'!V382/'度数'!V$385*100</f>
        <v>58.71212121212122</v>
      </c>
      <c r="W382" s="14">
        <f>+'度数'!W382/'度数'!W$385*100</f>
        <v>54.91329479768786</v>
      </c>
      <c r="X382" s="14">
        <f>+'度数'!X382/'度数'!X$385*100</f>
        <v>50.76923076923077</v>
      </c>
      <c r="Y382" s="14">
        <f>+'度数'!Y382/'度数'!Y$385*100</f>
        <v>42.02961672473868</v>
      </c>
      <c r="Z382" s="14">
        <f>+'度数'!Z382/'度数'!Z$385*100</f>
        <v>35.55308916019238</v>
      </c>
      <c r="AA382" s="14">
        <f>+'度数'!AA382/'度数'!AA$385*100</f>
        <v>43.430915004949796</v>
      </c>
    </row>
    <row r="383" spans="1:27" ht="13.5" customHeight="1">
      <c r="A383" s="161"/>
      <c r="B383" s="161"/>
      <c r="C383" s="16" t="s">
        <v>21</v>
      </c>
      <c r="D383" s="111">
        <f>+'度数'!D383/'度数'!D$385*100</f>
        <v>11.888111888111888</v>
      </c>
      <c r="E383" s="14">
        <f>+'度数'!E383/'度数'!E$385*100</f>
        <v>15.827338129496402</v>
      </c>
      <c r="F383" s="14">
        <f>+'度数'!F383/'度数'!F$385*100</f>
        <v>20.967741935483872</v>
      </c>
      <c r="G383" s="14">
        <f>+'度数'!G383/'度数'!G$385*100</f>
        <v>24.778761061946902</v>
      </c>
      <c r="H383" s="14">
        <f>+'度数'!H383/'度数'!H$385*100</f>
        <v>32.592592592592595</v>
      </c>
      <c r="I383" s="14">
        <f>+'度数'!I383/'度数'!I$385*100</f>
        <v>47.005649717514125</v>
      </c>
      <c r="J383" s="14">
        <f>+'度数'!J383/'度数'!J$385*100</f>
        <v>50.96830985915493</v>
      </c>
      <c r="K383" s="112">
        <f>+'度数'!K383/'度数'!K$385*100</f>
        <v>41.85053380782918</v>
      </c>
      <c r="L383" s="100">
        <f>+'度数'!L383/'度数'!L$385*100</f>
        <v>3.3112582781456954</v>
      </c>
      <c r="M383" s="14">
        <f>+'度数'!M383/'度数'!M$385*100</f>
        <v>10.92436974789916</v>
      </c>
      <c r="N383" s="14">
        <f>+'度数'!N383/'度数'!N$385*100</f>
        <v>20</v>
      </c>
      <c r="O383" s="14">
        <f>+'度数'!O383/'度数'!O$385*100</f>
        <v>24.034334763948497</v>
      </c>
      <c r="P383" s="14">
        <f>+'度数'!P383/'度数'!P$385*100</f>
        <v>34.84375</v>
      </c>
      <c r="Q383" s="14">
        <f>+'度数'!Q383/'度数'!Q$385*100</f>
        <v>42.09780297661233</v>
      </c>
      <c r="R383" s="14">
        <f>+'度数'!R383/'度数'!R$385*100</f>
        <v>53.47798340778558</v>
      </c>
      <c r="S383" s="124">
        <f>+'度数'!S383/'度数'!S$385*100</f>
        <v>41.234452006571225</v>
      </c>
      <c r="T383" s="132">
        <f>+'度数'!T383/'度数'!T$385*100</f>
        <v>7.482993197278912</v>
      </c>
      <c r="U383" s="14">
        <f>+'度数'!U383/'度数'!U$385*100</f>
        <v>13.565891472868216</v>
      </c>
      <c r="V383" s="14">
        <f>+'度数'!V383/'度数'!V$385*100</f>
        <v>20.454545454545457</v>
      </c>
      <c r="W383" s="14">
        <f>+'度数'!W383/'度数'!W$385*100</f>
        <v>24.277456647398843</v>
      </c>
      <c r="X383" s="14">
        <f>+'度数'!X383/'度数'!X$385*100</f>
        <v>34.175824175824175</v>
      </c>
      <c r="Y383" s="14">
        <f>+'度数'!Y383/'度数'!Y$385*100</f>
        <v>43.98954703832752</v>
      </c>
      <c r="Z383" s="14">
        <f>+'度数'!Z383/'度数'!Z$385*100</f>
        <v>52.42323344432113</v>
      </c>
      <c r="AA383" s="14">
        <f>+'度数'!AA383/'度数'!AA$385*100</f>
        <v>41.479281572620565</v>
      </c>
    </row>
    <row r="384" spans="1:27" ht="13.5" customHeight="1">
      <c r="A384" s="161"/>
      <c r="B384" s="161"/>
      <c r="C384" s="16" t="s">
        <v>94</v>
      </c>
      <c r="D384" s="111">
        <f>+'度数'!D384/'度数'!D$385*100</f>
        <v>0</v>
      </c>
      <c r="E384" s="14">
        <f>+'度数'!E384/'度数'!E$385*100</f>
        <v>0</v>
      </c>
      <c r="F384" s="14">
        <f>+'度数'!F384/'度数'!F$385*100</f>
        <v>0</v>
      </c>
      <c r="G384" s="14">
        <f>+'度数'!G384/'度数'!G$385*100</f>
        <v>0</v>
      </c>
      <c r="H384" s="14">
        <f>+'度数'!H384/'度数'!H$385*100</f>
        <v>0</v>
      </c>
      <c r="I384" s="14">
        <f>+'度数'!I384/'度数'!I$385*100</f>
        <v>0</v>
      </c>
      <c r="J384" s="14">
        <f>+'度数'!J384/'度数'!J$385*100</f>
        <v>0</v>
      </c>
      <c r="K384" s="112">
        <f>+'度数'!K384/'度数'!K$385*100</f>
        <v>0</v>
      </c>
      <c r="L384" s="100">
        <f>+'度数'!L384/'度数'!L$385*100</f>
        <v>0</v>
      </c>
      <c r="M384" s="14">
        <f>+'度数'!M384/'度数'!M$385*100</f>
        <v>0</v>
      </c>
      <c r="N384" s="14">
        <f>+'度数'!N384/'度数'!N$385*100</f>
        <v>0</v>
      </c>
      <c r="O384" s="14">
        <f>+'度数'!O384/'度数'!O$385*100</f>
        <v>0</v>
      </c>
      <c r="P384" s="14">
        <f>+'度数'!P384/'度数'!P$385*100</f>
        <v>0</v>
      </c>
      <c r="Q384" s="14">
        <f>+'度数'!Q384/'度数'!Q$385*100</f>
        <v>0</v>
      </c>
      <c r="R384" s="14">
        <f>+'度数'!R384/'度数'!R$385*100</f>
        <v>0</v>
      </c>
      <c r="S384" s="124">
        <f>+'度数'!S384/'度数'!S$385*100</f>
        <v>0</v>
      </c>
      <c r="T384" s="132">
        <f>+'度数'!T384/'度数'!T$385*100</f>
        <v>0</v>
      </c>
      <c r="U384" s="14">
        <f>+'度数'!U384/'度数'!U$385*100</f>
        <v>0</v>
      </c>
      <c r="V384" s="14">
        <f>+'度数'!V384/'度数'!V$385*100</f>
        <v>0</v>
      </c>
      <c r="W384" s="14">
        <f>+'度数'!W384/'度数'!W$385*100</f>
        <v>0</v>
      </c>
      <c r="X384" s="14">
        <f>+'度数'!X384/'度数'!X$385*100</f>
        <v>0</v>
      </c>
      <c r="Y384" s="14">
        <f>+'度数'!Y384/'度数'!Y$385*100</f>
        <v>0</v>
      </c>
      <c r="Z384" s="14">
        <f>+'度数'!Z384/'度数'!Z$385*100</f>
        <v>0</v>
      </c>
      <c r="AA384" s="14">
        <f>+'度数'!AA384/'度数'!AA$385*100</f>
        <v>0</v>
      </c>
    </row>
    <row r="385" spans="1:27" ht="13.5" customHeight="1" thickBot="1">
      <c r="A385" s="161"/>
      <c r="B385" s="164"/>
      <c r="C385" s="97" t="s">
        <v>6</v>
      </c>
      <c r="D385" s="119">
        <f>+'度数'!D385/'度数'!D$385*100</f>
        <v>100</v>
      </c>
      <c r="E385" s="93">
        <f>+'度数'!E385/'度数'!E$385*100</f>
        <v>100</v>
      </c>
      <c r="F385" s="93">
        <f>+'度数'!F385/'度数'!F$385*100</f>
        <v>100</v>
      </c>
      <c r="G385" s="93">
        <f>+'度数'!G385/'度数'!G$385*100</f>
        <v>100</v>
      </c>
      <c r="H385" s="93">
        <f>+'度数'!H385/'度数'!H$385*100</f>
        <v>100</v>
      </c>
      <c r="I385" s="93">
        <f>+'度数'!I385/'度数'!I$385*100</f>
        <v>100</v>
      </c>
      <c r="J385" s="93">
        <f>+'度数'!J385/'度数'!J$385*100</f>
        <v>100</v>
      </c>
      <c r="K385" s="120">
        <f>+'度数'!K385/'度数'!K$385*100</f>
        <v>100</v>
      </c>
      <c r="L385" s="104">
        <f>+'度数'!L385/'度数'!L$385*100</f>
        <v>100</v>
      </c>
      <c r="M385" s="93">
        <f>+'度数'!M385/'度数'!M$385*100</f>
        <v>100</v>
      </c>
      <c r="N385" s="93">
        <f>+'度数'!N385/'度数'!N$385*100</f>
        <v>100</v>
      </c>
      <c r="O385" s="93">
        <f>+'度数'!O385/'度数'!O$385*100</f>
        <v>100</v>
      </c>
      <c r="P385" s="93">
        <f>+'度数'!P385/'度数'!P$385*100</f>
        <v>100</v>
      </c>
      <c r="Q385" s="93">
        <f>+'度数'!Q385/'度数'!Q$385*100</f>
        <v>100</v>
      </c>
      <c r="R385" s="93">
        <f>+'度数'!R385/'度数'!R$385*100</f>
        <v>100</v>
      </c>
      <c r="S385" s="128">
        <f>+'度数'!S385/'度数'!S$385*100</f>
        <v>100</v>
      </c>
      <c r="T385" s="136">
        <f>+'度数'!T385/'度数'!T$385*100</f>
        <v>100</v>
      </c>
      <c r="U385" s="93">
        <f>+'度数'!U385/'度数'!U$385*100</f>
        <v>100</v>
      </c>
      <c r="V385" s="93">
        <f>+'度数'!V385/'度数'!V$385*100</f>
        <v>100</v>
      </c>
      <c r="W385" s="93">
        <f>+'度数'!W385/'度数'!W$385*100</f>
        <v>100</v>
      </c>
      <c r="X385" s="93">
        <f>+'度数'!X385/'度数'!X$385*100</f>
        <v>100</v>
      </c>
      <c r="Y385" s="93">
        <f>+'度数'!Y385/'度数'!Y$385*100</f>
        <v>100</v>
      </c>
      <c r="Z385" s="93">
        <f>+'度数'!Z385/'度数'!Z$385*100</f>
        <v>100</v>
      </c>
      <c r="AA385" s="93">
        <f>+'度数'!AA385/'度数'!AA$385*100</f>
        <v>100</v>
      </c>
    </row>
    <row r="386" spans="1:27" ht="13.5" customHeight="1">
      <c r="A386" s="161"/>
      <c r="B386" s="160" t="s">
        <v>75</v>
      </c>
      <c r="C386" s="16" t="s">
        <v>17</v>
      </c>
      <c r="D386" s="111">
        <f>+'度数'!D386/'度数'!D$392*100</f>
        <v>37.81094527363184</v>
      </c>
      <c r="E386" s="14">
        <f>+'度数'!E386/'度数'!E$392*100</f>
        <v>29.441624365482234</v>
      </c>
      <c r="F386" s="14">
        <f>+'度数'!F386/'度数'!F$392*100</f>
        <v>25.570776255707763</v>
      </c>
      <c r="G386" s="14">
        <f>+'度数'!G386/'度数'!G$392*100</f>
        <v>18.90909090909091</v>
      </c>
      <c r="H386" s="14">
        <f>+'度数'!H386/'度数'!H$392*100</f>
        <v>15.847860538827257</v>
      </c>
      <c r="I386" s="14">
        <f>+'度数'!I386/'度数'!I$392*100</f>
        <v>0</v>
      </c>
      <c r="J386" s="14">
        <f>+'度数'!J386/'度数'!J$392*100</f>
        <v>0</v>
      </c>
      <c r="K386" s="112">
        <f>+'度数'!K386/'度数'!K$392*100</f>
        <v>9.161532279667828</v>
      </c>
      <c r="L386" s="100">
        <f>+'度数'!L386/'度数'!L$392*100</f>
        <v>5.641025641025641</v>
      </c>
      <c r="M386" s="14">
        <f>+'度数'!M386/'度数'!M$392*100</f>
        <v>7.142857142857142</v>
      </c>
      <c r="N386" s="14">
        <f>+'度数'!N386/'度数'!N$392*100</f>
        <v>6.122448979591836</v>
      </c>
      <c r="O386" s="14">
        <f>+'度数'!O386/'度数'!O$392*100</f>
        <v>6.753246753246753</v>
      </c>
      <c r="P386" s="14">
        <f>+'度数'!P386/'度数'!P$392*100</f>
        <v>4.623115577889447</v>
      </c>
      <c r="Q386" s="14">
        <f>+'度数'!Q386/'度数'!Q$392*100</f>
        <v>0</v>
      </c>
      <c r="R386" s="14">
        <f>+'度数'!R386/'度数'!R$392*100</f>
        <v>0</v>
      </c>
      <c r="S386" s="124">
        <f>+'度数'!S386/'度数'!S$392*100</f>
        <v>2.3295575977773026</v>
      </c>
      <c r="T386" s="132">
        <f>+'度数'!T386/'度数'!T$392*100</f>
        <v>21.96969696969697</v>
      </c>
      <c r="U386" s="14">
        <f>+'度数'!U386/'度数'!U$392*100</f>
        <v>19.65811965811966</v>
      </c>
      <c r="V386" s="14">
        <f>+'度数'!V386/'度数'!V$392*100</f>
        <v>15.301724137931034</v>
      </c>
      <c r="W386" s="14">
        <f>+'度数'!W386/'度数'!W$392*100</f>
        <v>11.818181818181818</v>
      </c>
      <c r="X386" s="14">
        <f>+'度数'!X386/'度数'!X$392*100</f>
        <v>8.979089790897909</v>
      </c>
      <c r="Y386" s="14">
        <f>+'度数'!Y386/'度数'!Y$392*100</f>
        <v>0</v>
      </c>
      <c r="Z386" s="14">
        <f>+'度数'!Z386/'度数'!Z$392*100</f>
        <v>0</v>
      </c>
      <c r="AA386" s="14">
        <f>+'度数'!AA386/'度数'!AA$392*100</f>
        <v>5.361388492629577</v>
      </c>
    </row>
    <row r="387" spans="1:27" ht="21.75" customHeight="1">
      <c r="A387" s="161"/>
      <c r="B387" s="161"/>
      <c r="C387" s="16" t="s">
        <v>18</v>
      </c>
      <c r="D387" s="111">
        <f>+'度数'!D387/'度数'!D$392*100</f>
        <v>5.472636815920398</v>
      </c>
      <c r="E387" s="14">
        <f>+'度数'!E387/'度数'!E$392*100</f>
        <v>6.598984771573605</v>
      </c>
      <c r="F387" s="14">
        <f>+'度数'!F387/'度数'!F$392*100</f>
        <v>7.76255707762557</v>
      </c>
      <c r="G387" s="14">
        <f>+'度数'!G387/'度数'!G$392*100</f>
        <v>5.454545454545454</v>
      </c>
      <c r="H387" s="14">
        <f>+'度数'!H387/'度数'!H$392*100</f>
        <v>6.9730586370839935</v>
      </c>
      <c r="I387" s="14">
        <f>+'度数'!I387/'度数'!I$392*100</f>
        <v>5.138662316476346</v>
      </c>
      <c r="J387" s="14">
        <f>+'度数'!J387/'度数'!J$392*100</f>
        <v>4.0650406504065035</v>
      </c>
      <c r="K387" s="112">
        <f>+'度数'!K387/'度数'!K$392*100</f>
        <v>5.437985534422716</v>
      </c>
      <c r="L387" s="100">
        <f>+'度数'!L387/'度数'!L$392*100</f>
        <v>13.333333333333334</v>
      </c>
      <c r="M387" s="14">
        <f>+'度数'!M387/'度数'!M$392*100</f>
        <v>9.090909090909092</v>
      </c>
      <c r="N387" s="14">
        <f>+'度数'!N387/'度数'!N$392*100</f>
        <v>5.714285714285714</v>
      </c>
      <c r="O387" s="14">
        <f>+'度数'!O387/'度数'!O$392*100</f>
        <v>6.753246753246753</v>
      </c>
      <c r="P387" s="14">
        <f>+'度数'!P387/'度数'!P$392*100</f>
        <v>6.432160804020101</v>
      </c>
      <c r="Q387" s="14">
        <f>+'度数'!Q387/'度数'!Q$392*100</f>
        <v>5.092911218169305</v>
      </c>
      <c r="R387" s="14">
        <f>+'度数'!R387/'度数'!R$392*100</f>
        <v>4.313099041533546</v>
      </c>
      <c r="S387" s="124">
        <f>+'度数'!S387/'度数'!S$392*100</f>
        <v>5.813207950416756</v>
      </c>
      <c r="T387" s="132">
        <f>+'度数'!T387/'度数'!T$392*100</f>
        <v>9.343434343434344</v>
      </c>
      <c r="U387" s="14">
        <f>+'度数'!U387/'度数'!U$392*100</f>
        <v>7.6923076923076925</v>
      </c>
      <c r="V387" s="14">
        <f>+'度数'!V387/'度数'!V$392*100</f>
        <v>6.68103448275862</v>
      </c>
      <c r="W387" s="14">
        <f>+'度数'!W387/'度数'!W$392*100</f>
        <v>6.212121212121212</v>
      </c>
      <c r="X387" s="14">
        <f>+'度数'!X387/'度数'!X$392*100</f>
        <v>6.642066420664207</v>
      </c>
      <c r="Y387" s="14">
        <f>+'度数'!Y387/'度数'!Y$392*100</f>
        <v>5.11384845091452</v>
      </c>
      <c r="Z387" s="14">
        <f>+'度数'!Z387/'度数'!Z$392*100</f>
        <v>4.203935599284437</v>
      </c>
      <c r="AA387" s="14">
        <f>+'度数'!AA387/'度数'!AA$392*100</f>
        <v>5.646695197337137</v>
      </c>
    </row>
    <row r="388" spans="1:27" ht="13.5" customHeight="1">
      <c r="A388" s="161"/>
      <c r="B388" s="161"/>
      <c r="C388" s="16" t="s">
        <v>19</v>
      </c>
      <c r="D388" s="111">
        <f>+'度数'!D388/'度数'!D$392*100</f>
        <v>0</v>
      </c>
      <c r="E388" s="14">
        <f>+'度数'!E388/'度数'!E$392*100</f>
        <v>0</v>
      </c>
      <c r="F388" s="14">
        <f>+'度数'!F388/'度数'!F$392*100</f>
        <v>0</v>
      </c>
      <c r="G388" s="14">
        <f>+'度数'!G388/'度数'!G$392*100</f>
        <v>0</v>
      </c>
      <c r="H388" s="14">
        <f>+'度数'!H388/'度数'!H$392*100</f>
        <v>0</v>
      </c>
      <c r="I388" s="14">
        <f>+'度数'!I388/'度数'!I$392*100</f>
        <v>11.500815660685156</v>
      </c>
      <c r="J388" s="14">
        <f>+'度数'!J388/'度数'!J$392*100</f>
        <v>11.991869918699187</v>
      </c>
      <c r="K388" s="112">
        <f>+'度数'!K388/'度数'!K$392*100</f>
        <v>6.938119474953121</v>
      </c>
      <c r="L388" s="100">
        <f>+'度数'!L388/'度数'!L$392*100</f>
        <v>0</v>
      </c>
      <c r="M388" s="14">
        <f>+'度数'!M388/'度数'!M$392*100</f>
        <v>0</v>
      </c>
      <c r="N388" s="14">
        <f>+'度数'!N388/'度数'!N$392*100</f>
        <v>0</v>
      </c>
      <c r="O388" s="14">
        <f>+'度数'!O388/'度数'!O$392*100</f>
        <v>0</v>
      </c>
      <c r="P388" s="14">
        <f>+'度数'!P388/'度数'!P$392*100</f>
        <v>0</v>
      </c>
      <c r="Q388" s="14">
        <f>+'度数'!Q388/'度数'!Q$392*100</f>
        <v>4.0605643496214725</v>
      </c>
      <c r="R388" s="14">
        <f>+'度数'!R388/'度数'!R$392*100</f>
        <v>3.993610223642172</v>
      </c>
      <c r="S388" s="124">
        <f>+'度数'!S388/'度数'!S$392*100</f>
        <v>2.3295575977773026</v>
      </c>
      <c r="T388" s="132">
        <f>+'度数'!T388/'度数'!T$392*100</f>
        <v>0</v>
      </c>
      <c r="U388" s="14">
        <f>+'度数'!U388/'度数'!U$392*100</f>
        <v>0</v>
      </c>
      <c r="V388" s="14">
        <f>+'度数'!V388/'度数'!V$392*100</f>
        <v>0</v>
      </c>
      <c r="W388" s="14">
        <f>+'度数'!W388/'度数'!W$392*100</f>
        <v>0</v>
      </c>
      <c r="X388" s="14">
        <f>+'度数'!X388/'度数'!X$392*100</f>
        <v>0</v>
      </c>
      <c r="Y388" s="14">
        <f>+'度数'!Y388/'度数'!Y$392*100</f>
        <v>7.4654721911160875</v>
      </c>
      <c r="Z388" s="14">
        <f>+'度数'!Z388/'度数'!Z$392*100</f>
        <v>7.5134168157423975</v>
      </c>
      <c r="AA388" s="14">
        <f>+'度数'!AA388/'度数'!AA$392*100</f>
        <v>4.37470280551593</v>
      </c>
    </row>
    <row r="389" spans="1:27" ht="21.75" customHeight="1">
      <c r="A389" s="161"/>
      <c r="B389" s="161"/>
      <c r="C389" s="16" t="s">
        <v>20</v>
      </c>
      <c r="D389" s="111">
        <f>+'度数'!D389/'度数'!D$392*100</f>
        <v>46.766169154228855</v>
      </c>
      <c r="E389" s="14">
        <f>+'度数'!E389/'度数'!E$392*100</f>
        <v>48.73096446700508</v>
      </c>
      <c r="F389" s="14">
        <f>+'度数'!F389/'度数'!F$392*100</f>
        <v>45.662100456621005</v>
      </c>
      <c r="G389" s="14">
        <f>+'度数'!G389/'度数'!G$392*100</f>
        <v>41.45454545454545</v>
      </c>
      <c r="H389" s="14">
        <f>+'度数'!H389/'度数'!H$392*100</f>
        <v>38.35182250396196</v>
      </c>
      <c r="I389" s="14">
        <f>+'度数'!I389/'度数'!I$392*100</f>
        <v>30.505709624796083</v>
      </c>
      <c r="J389" s="14">
        <f>+'度数'!J389/'度数'!J$392*100</f>
        <v>26.01626016260163</v>
      </c>
      <c r="K389" s="112">
        <f>+'度数'!K389/'度数'!K$392*100</f>
        <v>34.1816233592285</v>
      </c>
      <c r="L389" s="100">
        <f>+'度数'!L389/'度数'!L$392*100</f>
        <v>77.94871794871796</v>
      </c>
      <c r="M389" s="14">
        <f>+'度数'!M389/'度数'!M$392*100</f>
        <v>74.02597402597402</v>
      </c>
      <c r="N389" s="14">
        <f>+'度数'!N389/'度数'!N$392*100</f>
        <v>71.0204081632653</v>
      </c>
      <c r="O389" s="14">
        <f>+'度数'!O389/'度数'!O$392*100</f>
        <v>54.8051948051948</v>
      </c>
      <c r="P389" s="14">
        <f>+'度数'!P389/'度数'!P$392*100</f>
        <v>50.85427135678392</v>
      </c>
      <c r="Q389" s="14">
        <f>+'度数'!Q389/'度数'!Q$392*100</f>
        <v>39.91741225051617</v>
      </c>
      <c r="R389" s="14">
        <f>+'度数'!R389/'度数'!R$392*100</f>
        <v>35.70287539936102</v>
      </c>
      <c r="S389" s="124">
        <f>+'度数'!S389/'度数'!S$392*100</f>
        <v>46.67664030775806</v>
      </c>
      <c r="T389" s="132">
        <f>+'度数'!T389/'度数'!T$392*100</f>
        <v>62.121212121212125</v>
      </c>
      <c r="U389" s="14">
        <f>+'度数'!U389/'度数'!U$392*100</f>
        <v>59.82905982905983</v>
      </c>
      <c r="V389" s="14">
        <f>+'度数'!V389/'度数'!V$392*100</f>
        <v>59.05172413793104</v>
      </c>
      <c r="W389" s="14">
        <f>+'度数'!W389/'度数'!W$392*100</f>
        <v>49.24242424242424</v>
      </c>
      <c r="X389" s="14">
        <f>+'度数'!X389/'度数'!X$392*100</f>
        <v>46.002460024600246</v>
      </c>
      <c r="Y389" s="14">
        <f>+'度数'!Y389/'度数'!Y$392*100</f>
        <v>35.61030235162374</v>
      </c>
      <c r="Z389" s="14">
        <f>+'度数'!Z389/'度数'!Z$392*100</f>
        <v>31.440071556350624</v>
      </c>
      <c r="AA389" s="14">
        <f>+'度数'!AA389/'度数'!AA$392*100</f>
        <v>41.13171659533999</v>
      </c>
    </row>
    <row r="390" spans="1:27" ht="13.5" customHeight="1">
      <c r="A390" s="161"/>
      <c r="B390" s="161"/>
      <c r="C390" s="16" t="s">
        <v>21</v>
      </c>
      <c r="D390" s="111">
        <f>+'度数'!D390/'度数'!D$392*100</f>
        <v>9.950248756218906</v>
      </c>
      <c r="E390" s="14">
        <f>+'度数'!E390/'度数'!E$392*100</f>
        <v>15.228426395939088</v>
      </c>
      <c r="F390" s="14">
        <f>+'度数'!F390/'度数'!F$392*100</f>
        <v>21.00456621004566</v>
      </c>
      <c r="G390" s="14">
        <f>+'度数'!G390/'度数'!G$392*100</f>
        <v>34.18181818181818</v>
      </c>
      <c r="H390" s="14">
        <f>+'度数'!H390/'度数'!H$392*100</f>
        <v>38.82725832012678</v>
      </c>
      <c r="I390" s="14">
        <f>+'度数'!I390/'度数'!I$392*100</f>
        <v>52.85481239804242</v>
      </c>
      <c r="J390" s="14">
        <f>+'度数'!J390/'度数'!J$392*100</f>
        <v>57.92682926829268</v>
      </c>
      <c r="K390" s="112">
        <f>+'度数'!K390/'度数'!K$392*100</f>
        <v>44.28073935172783</v>
      </c>
      <c r="L390" s="100">
        <f>+'度数'!L390/'度数'!L$392*100</f>
        <v>3.076923076923077</v>
      </c>
      <c r="M390" s="14">
        <f>+'度数'!M390/'度数'!M$392*100</f>
        <v>9.740259740259742</v>
      </c>
      <c r="N390" s="14">
        <f>+'度数'!N390/'度数'!N$392*100</f>
        <v>17.142857142857142</v>
      </c>
      <c r="O390" s="14">
        <f>+'度数'!O390/'度数'!O$392*100</f>
        <v>31.68831168831169</v>
      </c>
      <c r="P390" s="14">
        <f>+'度数'!P390/'度数'!P$392*100</f>
        <v>38.09045226130653</v>
      </c>
      <c r="Q390" s="14">
        <f>+'度数'!Q390/'度数'!Q$392*100</f>
        <v>50.92911218169305</v>
      </c>
      <c r="R390" s="14">
        <f>+'度数'!R390/'度数'!R$392*100</f>
        <v>55.99041533546326</v>
      </c>
      <c r="S390" s="124">
        <f>+'度数'!S390/'度数'!S$392*100</f>
        <v>42.85103654627057</v>
      </c>
      <c r="T390" s="132">
        <f>+'度数'!T390/'度数'!T$392*100</f>
        <v>6.565656565656567</v>
      </c>
      <c r="U390" s="14">
        <f>+'度数'!U390/'度数'!U$392*100</f>
        <v>12.82051282051282</v>
      </c>
      <c r="V390" s="14">
        <f>+'度数'!V390/'度数'!V$392*100</f>
        <v>18.96551724137931</v>
      </c>
      <c r="W390" s="14">
        <f>+'度数'!W390/'度数'!W$392*100</f>
        <v>32.72727272727273</v>
      </c>
      <c r="X390" s="14">
        <f>+'度数'!X390/'度数'!X$392*100</f>
        <v>38.37638376383764</v>
      </c>
      <c r="Y390" s="14">
        <f>+'度数'!Y390/'度数'!Y$392*100</f>
        <v>51.810377006345654</v>
      </c>
      <c r="Z390" s="14">
        <f>+'度数'!Z390/'度数'!Z$392*100</f>
        <v>56.84257602862254</v>
      </c>
      <c r="AA390" s="14">
        <f>+'度数'!AA390/'度数'!AA$392*100</f>
        <v>43.48549690917737</v>
      </c>
    </row>
    <row r="391" spans="1:27" ht="13.5" customHeight="1">
      <c r="A391" s="161"/>
      <c r="B391" s="161"/>
      <c r="C391" s="16" t="s">
        <v>94</v>
      </c>
      <c r="D391" s="111">
        <f>+'度数'!D391/'度数'!D$392*100</f>
        <v>0</v>
      </c>
      <c r="E391" s="14">
        <f>+'度数'!E391/'度数'!E$392*100</f>
        <v>0</v>
      </c>
      <c r="F391" s="14">
        <f>+'度数'!F391/'度数'!F$392*100</f>
        <v>0</v>
      </c>
      <c r="G391" s="14">
        <f>+'度数'!G391/'度数'!G$392*100</f>
        <v>0</v>
      </c>
      <c r="H391" s="14">
        <f>+'度数'!H391/'度数'!H$392*100</f>
        <v>0</v>
      </c>
      <c r="I391" s="14">
        <f>+'度数'!I391/'度数'!I$392*100</f>
        <v>0</v>
      </c>
      <c r="J391" s="14">
        <f>+'度数'!J391/'度数'!J$392*100</f>
        <v>0</v>
      </c>
      <c r="K391" s="112">
        <f>+'度数'!K391/'度数'!K$392*100</f>
        <v>0</v>
      </c>
      <c r="L391" s="100">
        <f>+'度数'!L391/'度数'!L$392*100</f>
        <v>0</v>
      </c>
      <c r="M391" s="14">
        <f>+'度数'!M391/'度数'!M$392*100</f>
        <v>0</v>
      </c>
      <c r="N391" s="14">
        <f>+'度数'!N391/'度数'!N$392*100</f>
        <v>0</v>
      </c>
      <c r="O391" s="14">
        <f>+'度数'!O391/'度数'!O$392*100</f>
        <v>0</v>
      </c>
      <c r="P391" s="14">
        <f>+'度数'!P391/'度数'!P$392*100</f>
        <v>0</v>
      </c>
      <c r="Q391" s="14">
        <f>+'度数'!Q391/'度数'!Q$392*100</f>
        <v>0</v>
      </c>
      <c r="R391" s="14">
        <f>+'度数'!R391/'度数'!R$392*100</f>
        <v>0</v>
      </c>
      <c r="S391" s="124">
        <f>+'度数'!S391/'度数'!S$392*100</f>
        <v>0</v>
      </c>
      <c r="T391" s="132">
        <f>+'度数'!T391/'度数'!T$392*100</f>
        <v>0</v>
      </c>
      <c r="U391" s="14">
        <f>+'度数'!U391/'度数'!U$392*100</f>
        <v>0</v>
      </c>
      <c r="V391" s="14">
        <f>+'度数'!V391/'度数'!V$392*100</f>
        <v>0</v>
      </c>
      <c r="W391" s="14">
        <f>+'度数'!W391/'度数'!W$392*100</f>
        <v>0</v>
      </c>
      <c r="X391" s="14">
        <f>+'度数'!X391/'度数'!X$392*100</f>
        <v>0</v>
      </c>
      <c r="Y391" s="14">
        <f>+'度数'!Y391/'度数'!Y$392*100</f>
        <v>0</v>
      </c>
      <c r="Z391" s="14">
        <f>+'度数'!Z391/'度数'!Z$392*100</f>
        <v>0</v>
      </c>
      <c r="AA391" s="14">
        <f>+'度数'!AA391/'度数'!AA$392*100</f>
        <v>0</v>
      </c>
    </row>
    <row r="392" spans="1:27" ht="13.5" customHeight="1">
      <c r="A392" s="161"/>
      <c r="B392" s="162"/>
      <c r="C392" s="16" t="s">
        <v>6</v>
      </c>
      <c r="D392" s="111">
        <f>+'度数'!D392/'度数'!D$392*100</f>
        <v>100</v>
      </c>
      <c r="E392" s="14">
        <f>+'度数'!E392/'度数'!E$392*100</f>
        <v>100</v>
      </c>
      <c r="F392" s="14">
        <f>+'度数'!F392/'度数'!F$392*100</f>
        <v>100</v>
      </c>
      <c r="G392" s="14">
        <f>+'度数'!G392/'度数'!G$392*100</f>
        <v>100</v>
      </c>
      <c r="H392" s="14">
        <f>+'度数'!H392/'度数'!H$392*100</f>
        <v>100</v>
      </c>
      <c r="I392" s="14">
        <f>+'度数'!I392/'度数'!I$392*100</f>
        <v>100</v>
      </c>
      <c r="J392" s="14">
        <f>+'度数'!J392/'度数'!J$392*100</f>
        <v>100</v>
      </c>
      <c r="K392" s="112">
        <f>+'度数'!K392/'度数'!K$392*100</f>
        <v>100</v>
      </c>
      <c r="L392" s="100">
        <f>+'度数'!L392/'度数'!L$392*100</f>
        <v>100</v>
      </c>
      <c r="M392" s="14">
        <f>+'度数'!M392/'度数'!M$392*100</f>
        <v>100</v>
      </c>
      <c r="N392" s="14">
        <f>+'度数'!N392/'度数'!N$392*100</f>
        <v>100</v>
      </c>
      <c r="O392" s="14">
        <f>+'度数'!O392/'度数'!O$392*100</f>
        <v>100</v>
      </c>
      <c r="P392" s="14">
        <f>+'度数'!P392/'度数'!P$392*100</f>
        <v>100</v>
      </c>
      <c r="Q392" s="14">
        <f>+'度数'!Q392/'度数'!Q$392*100</f>
        <v>100</v>
      </c>
      <c r="R392" s="14">
        <f>+'度数'!R392/'度数'!R$392*100</f>
        <v>100</v>
      </c>
      <c r="S392" s="124">
        <f>+'度数'!S392/'度数'!S$392*100</f>
        <v>100</v>
      </c>
      <c r="T392" s="132">
        <f>+'度数'!T392/'度数'!T$392*100</f>
        <v>100</v>
      </c>
      <c r="U392" s="14">
        <f>+'度数'!U392/'度数'!U$392*100</f>
        <v>100</v>
      </c>
      <c r="V392" s="14">
        <f>+'度数'!V392/'度数'!V$392*100</f>
        <v>100</v>
      </c>
      <c r="W392" s="14">
        <f>+'度数'!W392/'度数'!W$392*100</f>
        <v>100</v>
      </c>
      <c r="X392" s="14">
        <f>+'度数'!X392/'度数'!X$392*100</f>
        <v>100</v>
      </c>
      <c r="Y392" s="14">
        <f>+'度数'!Y392/'度数'!Y$392*100</f>
        <v>100</v>
      </c>
      <c r="Z392" s="14">
        <f>+'度数'!Z392/'度数'!Z$392*100</f>
        <v>100</v>
      </c>
      <c r="AA392" s="14">
        <f>+'度数'!AA392/'度数'!AA$392*100</f>
        <v>100</v>
      </c>
    </row>
    <row r="393" spans="1:27" ht="13.5" customHeight="1">
      <c r="A393" s="161"/>
      <c r="B393" s="165" t="s">
        <v>76</v>
      </c>
      <c r="C393" s="94" t="s">
        <v>17</v>
      </c>
      <c r="D393" s="109">
        <f>+'度数'!D393/'度数'!D$399*100</f>
        <v>37.5</v>
      </c>
      <c r="E393" s="89">
        <f>+'度数'!E393/'度数'!E$399*100</f>
        <v>50</v>
      </c>
      <c r="F393" s="89">
        <f>+'度数'!F393/'度数'!F$399*100</f>
        <v>21.428571428571427</v>
      </c>
      <c r="G393" s="89">
        <f>+'度数'!G393/'度数'!G$399*100</f>
        <v>37.5</v>
      </c>
      <c r="H393" s="89">
        <f>+'度数'!H393/'度数'!H$399*100</f>
        <v>17.5</v>
      </c>
      <c r="I393" s="89">
        <f>+'度数'!I393/'度数'!I$399*100</f>
        <v>0</v>
      </c>
      <c r="J393" s="89">
        <f>+'度数'!J393/'度数'!J$399*100</f>
        <v>0</v>
      </c>
      <c r="K393" s="110">
        <f>+'度数'!K393/'度数'!K$399*100</f>
        <v>11.206896551724139</v>
      </c>
      <c r="L393" s="99">
        <f>+'度数'!L393/'度数'!L$399*100</f>
        <v>16.666666666666664</v>
      </c>
      <c r="M393" s="89">
        <f>+'度数'!M393/'度数'!M$399*100</f>
        <v>15.384615384615385</v>
      </c>
      <c r="N393" s="89">
        <f>+'度数'!N393/'度数'!N$399*100</f>
        <v>6.666666666666667</v>
      </c>
      <c r="O393" s="89">
        <f>+'度数'!O393/'度数'!O$399*100</f>
        <v>4</v>
      </c>
      <c r="P393" s="89">
        <f>+'度数'!P393/'度数'!P$399*100</f>
        <v>9.090909090909092</v>
      </c>
      <c r="Q393" s="89">
        <f>+'度数'!Q393/'度数'!Q$399*100</f>
        <v>0</v>
      </c>
      <c r="R393" s="89">
        <f>+'度数'!R393/'度数'!R$399*100</f>
        <v>0</v>
      </c>
      <c r="S393" s="123">
        <f>+'度数'!S393/'度数'!S$399*100</f>
        <v>3.237410071942446</v>
      </c>
      <c r="T393" s="131">
        <f>+'度数'!T393/'度数'!T$399*100</f>
        <v>28.57142857142857</v>
      </c>
      <c r="U393" s="89">
        <f>+'度数'!U393/'度数'!U$399*100</f>
        <v>33.33333333333333</v>
      </c>
      <c r="V393" s="89">
        <f>+'度数'!V393/'度数'!V$399*100</f>
        <v>13.793103448275861</v>
      </c>
      <c r="W393" s="89">
        <f>+'度数'!W393/'度数'!W$399*100</f>
        <v>17.073170731707318</v>
      </c>
      <c r="X393" s="89">
        <f>+'度数'!X393/'度数'!X$399*100</f>
        <v>13.095238095238097</v>
      </c>
      <c r="Y393" s="89">
        <f>+'度数'!Y393/'度数'!Y$399*100</f>
        <v>0</v>
      </c>
      <c r="Z393" s="89">
        <f>+'度数'!Z393/'度数'!Z$399*100</f>
        <v>0</v>
      </c>
      <c r="AA393" s="89">
        <f>+'度数'!AA393/'度数'!AA$399*100</f>
        <v>6.862745098039216</v>
      </c>
    </row>
    <row r="394" spans="1:27" ht="21.75" customHeight="1">
      <c r="A394" s="161"/>
      <c r="B394" s="161"/>
      <c r="C394" s="16" t="s">
        <v>18</v>
      </c>
      <c r="D394" s="111">
        <f>+'度数'!D394/'度数'!D$399*100</f>
        <v>0</v>
      </c>
      <c r="E394" s="14">
        <f>+'度数'!E394/'度数'!E$399*100</f>
        <v>0</v>
      </c>
      <c r="F394" s="14">
        <f>+'度数'!F394/'度数'!F$399*100</f>
        <v>0</v>
      </c>
      <c r="G394" s="14">
        <f>+'度数'!G394/'度数'!G$399*100</f>
        <v>6.25</v>
      </c>
      <c r="H394" s="14">
        <f>+'度数'!H394/'度数'!H$399*100</f>
        <v>5</v>
      </c>
      <c r="I394" s="14">
        <f>+'度数'!I394/'度数'!I$399*100</f>
        <v>8.571428571428571</v>
      </c>
      <c r="J394" s="14">
        <f>+'度数'!J394/'度数'!J$399*100</f>
        <v>2.857142857142857</v>
      </c>
      <c r="K394" s="112">
        <f>+'度数'!K394/'度数'!K$399*100</f>
        <v>4.741379310344827</v>
      </c>
      <c r="L394" s="100">
        <f>+'度数'!L394/'度数'!L$399*100</f>
        <v>0</v>
      </c>
      <c r="M394" s="14">
        <f>+'度数'!M394/'度数'!M$399*100</f>
        <v>7.6923076923076925</v>
      </c>
      <c r="N394" s="14">
        <f>+'度数'!N394/'度数'!N$399*100</f>
        <v>6.666666666666667</v>
      </c>
      <c r="O394" s="14">
        <f>+'度数'!O394/'度数'!O$399*100</f>
        <v>4</v>
      </c>
      <c r="P394" s="14">
        <f>+'度数'!P394/'度数'!P$399*100</f>
        <v>18.181818181818183</v>
      </c>
      <c r="Q394" s="14">
        <f>+'度数'!Q394/'度数'!Q$399*100</f>
        <v>5.617977528089887</v>
      </c>
      <c r="R394" s="14">
        <f>+'度数'!R394/'度数'!R$399*100</f>
        <v>6.976744186046512</v>
      </c>
      <c r="S394" s="124">
        <f>+'度数'!S394/'度数'!S$399*100</f>
        <v>7.913669064748201</v>
      </c>
      <c r="T394" s="132">
        <f>+'度数'!T394/'度数'!T$399*100</f>
        <v>0</v>
      </c>
      <c r="U394" s="14">
        <f>+'度数'!U394/'度数'!U$399*100</f>
        <v>3.7037037037037033</v>
      </c>
      <c r="V394" s="14">
        <f>+'度数'!V394/'度数'!V$399*100</f>
        <v>3.4482758620689653</v>
      </c>
      <c r="W394" s="14">
        <f>+'度数'!W394/'度数'!W$399*100</f>
        <v>4.878048780487805</v>
      </c>
      <c r="X394" s="14">
        <f>+'度数'!X394/'度数'!X$399*100</f>
        <v>11.904761904761903</v>
      </c>
      <c r="Y394" s="14">
        <f>+'度数'!Y394/'度数'!Y$399*100</f>
        <v>6.918238993710692</v>
      </c>
      <c r="Z394" s="14">
        <f>+'度数'!Z394/'度数'!Z$399*100</f>
        <v>5.128205128205128</v>
      </c>
      <c r="AA394" s="14">
        <f>+'度数'!AA394/'度数'!AA$399*100</f>
        <v>6.470588235294119</v>
      </c>
    </row>
    <row r="395" spans="1:27" ht="13.5" customHeight="1">
      <c r="A395" s="161"/>
      <c r="B395" s="161"/>
      <c r="C395" s="16" t="s">
        <v>19</v>
      </c>
      <c r="D395" s="111">
        <f>+'度数'!D395/'度数'!D$399*100</f>
        <v>0</v>
      </c>
      <c r="E395" s="14">
        <f>+'度数'!E395/'度数'!E$399*100</f>
        <v>0</v>
      </c>
      <c r="F395" s="14">
        <f>+'度数'!F395/'度数'!F$399*100</f>
        <v>0</v>
      </c>
      <c r="G395" s="14">
        <f>+'度数'!G395/'度数'!G$399*100</f>
        <v>0</v>
      </c>
      <c r="H395" s="14">
        <f>+'度数'!H395/'度数'!H$399*100</f>
        <v>0</v>
      </c>
      <c r="I395" s="14">
        <f>+'度数'!I395/'度数'!I$399*100</f>
        <v>21.428571428571427</v>
      </c>
      <c r="J395" s="14">
        <f>+'度数'!J395/'度数'!J$399*100</f>
        <v>17.142857142857142</v>
      </c>
      <c r="K395" s="112">
        <f>+'度数'!K395/'度数'!K$399*100</f>
        <v>11.637931034482758</v>
      </c>
      <c r="L395" s="100">
        <f>+'度数'!L395/'度数'!L$399*100</f>
        <v>0</v>
      </c>
      <c r="M395" s="14">
        <f>+'度数'!M395/'度数'!M$399*100</f>
        <v>0</v>
      </c>
      <c r="N395" s="14">
        <f>+'度数'!N395/'度数'!N$399*100</f>
        <v>0</v>
      </c>
      <c r="O395" s="14">
        <f>+'度数'!O395/'度数'!O$399*100</f>
        <v>0</v>
      </c>
      <c r="P395" s="14">
        <f>+'度数'!P395/'度数'!P$399*100</f>
        <v>0</v>
      </c>
      <c r="Q395" s="14">
        <f>+'度数'!Q395/'度数'!Q$399*100</f>
        <v>6.741573033707865</v>
      </c>
      <c r="R395" s="14">
        <f>+'度数'!R395/'度数'!R$399*100</f>
        <v>9.30232558139535</v>
      </c>
      <c r="S395" s="124">
        <f>+'度数'!S395/'度数'!S$399*100</f>
        <v>5.0359712230215825</v>
      </c>
      <c r="T395" s="132">
        <f>+'度数'!T395/'度数'!T$399*100</f>
        <v>0</v>
      </c>
      <c r="U395" s="14">
        <f>+'度数'!U395/'度数'!U$399*100</f>
        <v>0</v>
      </c>
      <c r="V395" s="14">
        <f>+'度数'!V395/'度数'!V$399*100</f>
        <v>0</v>
      </c>
      <c r="W395" s="14">
        <f>+'度数'!W395/'度数'!W$399*100</f>
        <v>0</v>
      </c>
      <c r="X395" s="14">
        <f>+'度数'!X395/'度数'!X$399*100</f>
        <v>0</v>
      </c>
      <c r="Y395" s="14">
        <f>+'度数'!Y395/'度数'!Y$399*100</f>
        <v>13.20754716981132</v>
      </c>
      <c r="Z395" s="14">
        <f>+'度数'!Z395/'度数'!Z$399*100</f>
        <v>12.82051282051282</v>
      </c>
      <c r="AA395" s="14">
        <f>+'度数'!AA395/'度数'!AA$399*100</f>
        <v>8.03921568627451</v>
      </c>
    </row>
    <row r="396" spans="1:27" ht="21.75" customHeight="1">
      <c r="A396" s="161"/>
      <c r="B396" s="161"/>
      <c r="C396" s="16" t="s">
        <v>20</v>
      </c>
      <c r="D396" s="111">
        <f>+'度数'!D396/'度数'!D$399*100</f>
        <v>62.5</v>
      </c>
      <c r="E396" s="14">
        <f>+'度数'!E396/'度数'!E$399*100</f>
        <v>28.57142857142857</v>
      </c>
      <c r="F396" s="14">
        <f>+'度数'!F396/'度数'!F$399*100</f>
        <v>35.714285714285715</v>
      </c>
      <c r="G396" s="14">
        <f>+'度数'!G396/'度数'!G$399*100</f>
        <v>43.75</v>
      </c>
      <c r="H396" s="14">
        <f>+'度数'!H396/'度数'!H$399*100</f>
        <v>42.5</v>
      </c>
      <c r="I396" s="14">
        <f>+'度数'!I396/'度数'!I$399*100</f>
        <v>24.285714285714285</v>
      </c>
      <c r="J396" s="14">
        <f>+'度数'!J396/'度数'!J$399*100</f>
        <v>31.428571428571427</v>
      </c>
      <c r="K396" s="112">
        <f>+'度数'!K396/'度数'!K$399*100</f>
        <v>33.189655172413794</v>
      </c>
      <c r="L396" s="100">
        <f>+'度数'!L396/'度数'!L$399*100</f>
        <v>83.33333333333334</v>
      </c>
      <c r="M396" s="14">
        <f>+'度数'!M396/'度数'!M$399*100</f>
        <v>69.23076923076923</v>
      </c>
      <c r="N396" s="14">
        <f>+'度数'!N396/'度数'!N$399*100</f>
        <v>86.66666666666667</v>
      </c>
      <c r="O396" s="14">
        <f>+'度数'!O396/'度数'!O$399*100</f>
        <v>64</v>
      </c>
      <c r="P396" s="14">
        <f>+'度数'!P396/'度数'!P$399*100</f>
        <v>36.36363636363637</v>
      </c>
      <c r="Q396" s="14">
        <f>+'度数'!Q396/'度数'!Q$399*100</f>
        <v>46.06741573033708</v>
      </c>
      <c r="R396" s="14">
        <f>+'度数'!R396/'度数'!R$399*100</f>
        <v>32.55813953488372</v>
      </c>
      <c r="S396" s="124">
        <f>+'度数'!S396/'度数'!S$399*100</f>
        <v>46.043165467625904</v>
      </c>
      <c r="T396" s="132">
        <f>+'度数'!T396/'度数'!T$399*100</f>
        <v>71.42857142857143</v>
      </c>
      <c r="U396" s="14">
        <f>+'度数'!U396/'度数'!U$399*100</f>
        <v>48.148148148148145</v>
      </c>
      <c r="V396" s="14">
        <f>+'度数'!V396/'度数'!V$399*100</f>
        <v>62.06896551724138</v>
      </c>
      <c r="W396" s="14">
        <f>+'度数'!W396/'度数'!W$399*100</f>
        <v>56.09756097560976</v>
      </c>
      <c r="X396" s="14">
        <f>+'度数'!X396/'度数'!X$399*100</f>
        <v>39.285714285714285</v>
      </c>
      <c r="Y396" s="14">
        <f>+'度数'!Y396/'度数'!Y$399*100</f>
        <v>36.477987421383645</v>
      </c>
      <c r="Z396" s="14">
        <f>+'度数'!Z396/'度数'!Z$399*100</f>
        <v>32.05128205128205</v>
      </c>
      <c r="AA396" s="14">
        <f>+'度数'!AA396/'度数'!AA$399*100</f>
        <v>40.19607843137255</v>
      </c>
    </row>
    <row r="397" spans="1:27" ht="13.5" customHeight="1">
      <c r="A397" s="161"/>
      <c r="B397" s="161"/>
      <c r="C397" s="16" t="s">
        <v>21</v>
      </c>
      <c r="D397" s="111">
        <f>+'度数'!D397/'度数'!D$399*100</f>
        <v>0</v>
      </c>
      <c r="E397" s="14">
        <f>+'度数'!E397/'度数'!E$399*100</f>
        <v>21.428571428571427</v>
      </c>
      <c r="F397" s="14">
        <f>+'度数'!F397/'度数'!F$399*100</f>
        <v>42.857142857142854</v>
      </c>
      <c r="G397" s="14">
        <f>+'度数'!G397/'度数'!G$399*100</f>
        <v>12.5</v>
      </c>
      <c r="H397" s="14">
        <f>+'度数'!H397/'度数'!H$399*100</f>
        <v>35</v>
      </c>
      <c r="I397" s="14">
        <f>+'度数'!I397/'度数'!I$399*100</f>
        <v>45.714285714285715</v>
      </c>
      <c r="J397" s="14">
        <f>+'度数'!J397/'度数'!J$399*100</f>
        <v>48.57142857142857</v>
      </c>
      <c r="K397" s="112">
        <f>+'度数'!K397/'度数'!K$399*100</f>
        <v>39.224137931034484</v>
      </c>
      <c r="L397" s="100">
        <f>+'度数'!L397/'度数'!L$399*100</f>
        <v>0</v>
      </c>
      <c r="M397" s="14">
        <f>+'度数'!M397/'度数'!M$399*100</f>
        <v>7.6923076923076925</v>
      </c>
      <c r="N397" s="14">
        <f>+'度数'!N397/'度数'!N$399*100</f>
        <v>0</v>
      </c>
      <c r="O397" s="14">
        <f>+'度数'!O397/'度数'!O$399*100</f>
        <v>28.000000000000004</v>
      </c>
      <c r="P397" s="14">
        <f>+'度数'!P397/'度数'!P$399*100</f>
        <v>36.36363636363637</v>
      </c>
      <c r="Q397" s="14">
        <f>+'度数'!Q397/'度数'!Q$399*100</f>
        <v>41.57303370786517</v>
      </c>
      <c r="R397" s="14">
        <f>+'度数'!R397/'度数'!R$399*100</f>
        <v>51.162790697674424</v>
      </c>
      <c r="S397" s="124">
        <f>+'度数'!S397/'度数'!S$399*100</f>
        <v>37.76978417266187</v>
      </c>
      <c r="T397" s="132">
        <f>+'度数'!T397/'度数'!T$399*100</f>
        <v>0</v>
      </c>
      <c r="U397" s="14">
        <f>+'度数'!U397/'度数'!U$399*100</f>
        <v>14.814814814814813</v>
      </c>
      <c r="V397" s="14">
        <f>+'度数'!V397/'度数'!V$399*100</f>
        <v>20.689655172413794</v>
      </c>
      <c r="W397" s="14">
        <f>+'度数'!W397/'度数'!W$399*100</f>
        <v>21.951219512195124</v>
      </c>
      <c r="X397" s="14">
        <f>+'度数'!X397/'度数'!X$399*100</f>
        <v>35.714285714285715</v>
      </c>
      <c r="Y397" s="14">
        <f>+'度数'!Y397/'度数'!Y$399*100</f>
        <v>43.39622641509434</v>
      </c>
      <c r="Z397" s="14">
        <f>+'度数'!Z397/'度数'!Z$399*100</f>
        <v>50</v>
      </c>
      <c r="AA397" s="14">
        <f>+'度数'!AA397/'度数'!AA$399*100</f>
        <v>38.43137254901961</v>
      </c>
    </row>
    <row r="398" spans="1:27" ht="13.5" customHeight="1">
      <c r="A398" s="161"/>
      <c r="B398" s="161"/>
      <c r="C398" s="16" t="s">
        <v>94</v>
      </c>
      <c r="D398" s="111">
        <f>+'度数'!D398/'度数'!D$399*100</f>
        <v>0</v>
      </c>
      <c r="E398" s="14">
        <f>+'度数'!E398/'度数'!E$399*100</f>
        <v>0</v>
      </c>
      <c r="F398" s="14">
        <f>+'度数'!F398/'度数'!F$399*100</f>
        <v>0</v>
      </c>
      <c r="G398" s="14">
        <f>+'度数'!G398/'度数'!G$399*100</f>
        <v>0</v>
      </c>
      <c r="H398" s="14">
        <f>+'度数'!H398/'度数'!H$399*100</f>
        <v>0</v>
      </c>
      <c r="I398" s="14">
        <f>+'度数'!I398/'度数'!I$399*100</f>
        <v>0</v>
      </c>
      <c r="J398" s="14">
        <f>+'度数'!J398/'度数'!J$399*100</f>
        <v>0</v>
      </c>
      <c r="K398" s="112">
        <f>+'度数'!K398/'度数'!K$399*100</f>
        <v>0</v>
      </c>
      <c r="L398" s="100">
        <f>+'度数'!L398/'度数'!L$399*100</f>
        <v>0</v>
      </c>
      <c r="M398" s="14">
        <f>+'度数'!M398/'度数'!M$399*100</f>
        <v>0</v>
      </c>
      <c r="N398" s="14">
        <f>+'度数'!N398/'度数'!N$399*100</f>
        <v>0</v>
      </c>
      <c r="O398" s="14">
        <f>+'度数'!O398/'度数'!O$399*100</f>
        <v>0</v>
      </c>
      <c r="P398" s="14">
        <f>+'度数'!P398/'度数'!P$399*100</f>
        <v>0</v>
      </c>
      <c r="Q398" s="14">
        <f>+'度数'!Q398/'度数'!Q$399*100</f>
        <v>0</v>
      </c>
      <c r="R398" s="14">
        <f>+'度数'!R398/'度数'!R$399*100</f>
        <v>0</v>
      </c>
      <c r="S398" s="124">
        <f>+'度数'!S398/'度数'!S$399*100</f>
        <v>0</v>
      </c>
      <c r="T398" s="132">
        <f>+'度数'!T398/'度数'!T$399*100</f>
        <v>0</v>
      </c>
      <c r="U398" s="14">
        <f>+'度数'!U398/'度数'!U$399*100</f>
        <v>0</v>
      </c>
      <c r="V398" s="14">
        <f>+'度数'!V398/'度数'!V$399*100</f>
        <v>0</v>
      </c>
      <c r="W398" s="14">
        <f>+'度数'!W398/'度数'!W$399*100</f>
        <v>0</v>
      </c>
      <c r="X398" s="14">
        <f>+'度数'!X398/'度数'!X$399*100</f>
        <v>0</v>
      </c>
      <c r="Y398" s="14">
        <f>+'度数'!Y398/'度数'!Y$399*100</f>
        <v>0</v>
      </c>
      <c r="Z398" s="14">
        <f>+'度数'!Z398/'度数'!Z$399*100</f>
        <v>0</v>
      </c>
      <c r="AA398" s="14">
        <f>+'度数'!AA398/'度数'!AA$399*100</f>
        <v>0</v>
      </c>
    </row>
    <row r="399" spans="1:27" ht="13.5" customHeight="1">
      <c r="A399" s="161"/>
      <c r="B399" s="161"/>
      <c r="C399" s="17" t="s">
        <v>6</v>
      </c>
      <c r="D399" s="113">
        <f>+'度数'!D399/'度数'!D$399*100</f>
        <v>100</v>
      </c>
      <c r="E399" s="15">
        <f>+'度数'!E399/'度数'!E$399*100</f>
        <v>100</v>
      </c>
      <c r="F399" s="15">
        <f>+'度数'!F399/'度数'!F$399*100</f>
        <v>100</v>
      </c>
      <c r="G399" s="15">
        <f>+'度数'!G399/'度数'!G$399*100</f>
        <v>100</v>
      </c>
      <c r="H399" s="15">
        <f>+'度数'!H399/'度数'!H$399*100</f>
        <v>100</v>
      </c>
      <c r="I399" s="15">
        <f>+'度数'!I399/'度数'!I$399*100</f>
        <v>100</v>
      </c>
      <c r="J399" s="15">
        <f>+'度数'!J399/'度数'!J$399*100</f>
        <v>100</v>
      </c>
      <c r="K399" s="114">
        <f>+'度数'!K399/'度数'!K$399*100</f>
        <v>100</v>
      </c>
      <c r="L399" s="101">
        <f>+'度数'!L399/'度数'!L$399*100</f>
        <v>100</v>
      </c>
      <c r="M399" s="15">
        <f>+'度数'!M399/'度数'!M$399*100</f>
        <v>100</v>
      </c>
      <c r="N399" s="15">
        <f>+'度数'!N399/'度数'!N$399*100</f>
        <v>100</v>
      </c>
      <c r="O399" s="15">
        <f>+'度数'!O399/'度数'!O$399*100</f>
        <v>100</v>
      </c>
      <c r="P399" s="15">
        <f>+'度数'!P399/'度数'!P$399*100</f>
        <v>100</v>
      </c>
      <c r="Q399" s="15">
        <f>+'度数'!Q399/'度数'!Q$399*100</f>
        <v>100</v>
      </c>
      <c r="R399" s="15">
        <f>+'度数'!R399/'度数'!R$399*100</f>
        <v>100</v>
      </c>
      <c r="S399" s="125">
        <f>+'度数'!S399/'度数'!S$399*100</f>
        <v>100</v>
      </c>
      <c r="T399" s="133">
        <f>+'度数'!T399/'度数'!T$399*100</f>
        <v>100</v>
      </c>
      <c r="U399" s="15">
        <f>+'度数'!U399/'度数'!U$399*100</f>
        <v>100</v>
      </c>
      <c r="V399" s="15">
        <f>+'度数'!V399/'度数'!V$399*100</f>
        <v>100</v>
      </c>
      <c r="W399" s="15">
        <f>+'度数'!W399/'度数'!W$399*100</f>
        <v>100</v>
      </c>
      <c r="X399" s="15">
        <f>+'度数'!X399/'度数'!X$399*100</f>
        <v>100</v>
      </c>
      <c r="Y399" s="15">
        <f>+'度数'!Y399/'度数'!Y$399*100</f>
        <v>100</v>
      </c>
      <c r="Z399" s="15">
        <f>+'度数'!Z399/'度数'!Z$399*100</f>
        <v>100</v>
      </c>
      <c r="AA399" s="15">
        <f>+'度数'!AA399/'度数'!AA$399*100</f>
        <v>100</v>
      </c>
    </row>
    <row r="400" spans="1:27" ht="13.5" customHeight="1">
      <c r="A400" s="161"/>
      <c r="B400" s="160" t="s">
        <v>77</v>
      </c>
      <c r="C400" s="16" t="s">
        <v>17</v>
      </c>
      <c r="D400" s="111">
        <f>+'度数'!D400/'度数'!D$406*100</f>
        <v>28.57142857142857</v>
      </c>
      <c r="E400" s="14">
        <f>+'度数'!E400/'度数'!E$406*100</f>
        <v>27.906976744186046</v>
      </c>
      <c r="F400" s="14">
        <f>+'度数'!F400/'度数'!F$406*100</f>
        <v>21.818181818181817</v>
      </c>
      <c r="G400" s="14">
        <f>+'度数'!G400/'度数'!G$406*100</f>
        <v>27.027027027027028</v>
      </c>
      <c r="H400" s="14">
        <f>+'度数'!H400/'度数'!H$406*100</f>
        <v>17.123287671232877</v>
      </c>
      <c r="I400" s="14">
        <f>+'度数'!I400/'度数'!I$406*100</f>
        <v>0</v>
      </c>
      <c r="J400" s="14">
        <f>+'度数'!J400/'度数'!J$406*100</f>
        <v>0</v>
      </c>
      <c r="K400" s="112">
        <f>+'度数'!K400/'度数'!K$406*100</f>
        <v>9.777227722772277</v>
      </c>
      <c r="L400" s="100">
        <f>+'度数'!L400/'度数'!L$406*100</f>
        <v>0</v>
      </c>
      <c r="M400" s="14">
        <f>+'度数'!M400/'度数'!M$406*100</f>
        <v>6.122448979591836</v>
      </c>
      <c r="N400" s="14">
        <f>+'度数'!N400/'度数'!N$406*100</f>
        <v>4.081632653061225</v>
      </c>
      <c r="O400" s="14">
        <f>+'度数'!O400/'度数'!O$406*100</f>
        <v>4.651162790697675</v>
      </c>
      <c r="P400" s="14">
        <f>+'度数'!P400/'度数'!P$406*100</f>
        <v>5.741626794258373</v>
      </c>
      <c r="Q400" s="14">
        <f>+'度数'!Q400/'度数'!Q$406*100</f>
        <v>0</v>
      </c>
      <c r="R400" s="14">
        <f>+'度数'!R400/'度数'!R$406*100</f>
        <v>0</v>
      </c>
      <c r="S400" s="124">
        <f>+'度数'!S400/'度数'!S$406*100</f>
        <v>2.046783625730994</v>
      </c>
      <c r="T400" s="132">
        <f>+'度数'!T400/'度数'!T$406*100</f>
        <v>14.705882352941178</v>
      </c>
      <c r="U400" s="14">
        <f>+'度数'!U400/'度数'!U$406*100</f>
        <v>16.304347826086957</v>
      </c>
      <c r="V400" s="14">
        <f>+'度数'!V400/'度数'!V$406*100</f>
        <v>13.461538461538462</v>
      </c>
      <c r="W400" s="14">
        <f>+'度数'!W400/'度数'!W$406*100</f>
        <v>15</v>
      </c>
      <c r="X400" s="14">
        <f>+'度数'!X400/'度数'!X$406*100</f>
        <v>10.422535211267606</v>
      </c>
      <c r="Y400" s="14">
        <f>+'度数'!Y400/'度数'!Y$406*100</f>
        <v>0</v>
      </c>
      <c r="Z400" s="14">
        <f>+'度数'!Z400/'度数'!Z$406*100</f>
        <v>0</v>
      </c>
      <c r="AA400" s="14">
        <f>+'度数'!AA400/'度数'!AA$406*100</f>
        <v>5.452562704471101</v>
      </c>
    </row>
    <row r="401" spans="1:27" ht="21.75" customHeight="1">
      <c r="A401" s="161"/>
      <c r="B401" s="161"/>
      <c r="C401" s="16" t="s">
        <v>18</v>
      </c>
      <c r="D401" s="111">
        <f>+'度数'!D401/'度数'!D$406*100</f>
        <v>11.428571428571429</v>
      </c>
      <c r="E401" s="14">
        <f>+'度数'!E401/'度数'!E$406*100</f>
        <v>2.3255813953488373</v>
      </c>
      <c r="F401" s="14">
        <f>+'度数'!F401/'度数'!F$406*100</f>
        <v>3.6363636363636362</v>
      </c>
      <c r="G401" s="14">
        <f>+'度数'!G401/'度数'!G$406*100</f>
        <v>1.3513513513513513</v>
      </c>
      <c r="H401" s="14">
        <f>+'度数'!H401/'度数'!H$406*100</f>
        <v>4.794520547945205</v>
      </c>
      <c r="I401" s="14">
        <f>+'度数'!I401/'度数'!I$406*100</f>
        <v>6.808510638297872</v>
      </c>
      <c r="J401" s="14">
        <f>+'度数'!J401/'度数'!J$406*100</f>
        <v>7.727272727272727</v>
      </c>
      <c r="K401" s="112">
        <f>+'度数'!K401/'度数'!K$406*100</f>
        <v>5.9405940594059405</v>
      </c>
      <c r="L401" s="100">
        <f>+'度数'!L401/'度数'!L$406*100</f>
        <v>3.0303030303030303</v>
      </c>
      <c r="M401" s="14">
        <f>+'度数'!M401/'度数'!M$406*100</f>
        <v>14.285714285714285</v>
      </c>
      <c r="N401" s="14">
        <f>+'度数'!N401/'度数'!N$406*100</f>
        <v>12.244897959183673</v>
      </c>
      <c r="O401" s="14">
        <f>+'度数'!O401/'度数'!O$406*100</f>
        <v>3.488372093023256</v>
      </c>
      <c r="P401" s="14">
        <f>+'度数'!P401/'度数'!P$406*100</f>
        <v>6.698564593301436</v>
      </c>
      <c r="Q401" s="14">
        <f>+'度数'!Q401/'度数'!Q$406*100</f>
        <v>4.081632653061225</v>
      </c>
      <c r="R401" s="14">
        <f>+'度数'!R401/'度数'!R$406*100</f>
        <v>3.594771241830065</v>
      </c>
      <c r="S401" s="124">
        <f>+'度数'!S401/'度数'!S$406*100</f>
        <v>5.263157894736842</v>
      </c>
      <c r="T401" s="132">
        <f>+'度数'!T401/'度数'!T$406*100</f>
        <v>7.352941176470589</v>
      </c>
      <c r="U401" s="14">
        <f>+'度数'!U401/'度数'!U$406*100</f>
        <v>8.695652173913043</v>
      </c>
      <c r="V401" s="14">
        <f>+'度数'!V401/'度数'!V$406*100</f>
        <v>7.6923076923076925</v>
      </c>
      <c r="W401" s="14">
        <f>+'度数'!W401/'度数'!W$406*100</f>
        <v>2.5</v>
      </c>
      <c r="X401" s="14">
        <f>+'度数'!X401/'度数'!X$406*100</f>
        <v>5.915492957746479</v>
      </c>
      <c r="Y401" s="14">
        <f>+'度数'!Y401/'度数'!Y$406*100</f>
        <v>5.293005671077505</v>
      </c>
      <c r="Z401" s="14">
        <f>+'度数'!Z401/'度数'!Z$406*100</f>
        <v>5.323193916349809</v>
      </c>
      <c r="AA401" s="14">
        <f>+'度数'!AA401/'度数'!AA$406*100</f>
        <v>5.561613958560523</v>
      </c>
    </row>
    <row r="402" spans="1:27" ht="13.5" customHeight="1">
      <c r="A402" s="161"/>
      <c r="B402" s="161"/>
      <c r="C402" s="16" t="s">
        <v>19</v>
      </c>
      <c r="D402" s="111">
        <f>+'度数'!D402/'度数'!D$406*100</f>
        <v>0</v>
      </c>
      <c r="E402" s="14">
        <f>+'度数'!E402/'度数'!E$406*100</f>
        <v>0</v>
      </c>
      <c r="F402" s="14">
        <f>+'度数'!F402/'度数'!F$406*100</f>
        <v>0</v>
      </c>
      <c r="G402" s="14">
        <f>+'度数'!G402/'度数'!G$406*100</f>
        <v>0</v>
      </c>
      <c r="H402" s="14">
        <f>+'度数'!H402/'度数'!H$406*100</f>
        <v>0</v>
      </c>
      <c r="I402" s="14">
        <f>+'度数'!I402/'度数'!I$406*100</f>
        <v>10.212765957446807</v>
      </c>
      <c r="J402" s="14">
        <f>+'度数'!J402/'度数'!J$406*100</f>
        <v>7.727272727272727</v>
      </c>
      <c r="K402" s="112">
        <f>+'度数'!K402/'度数'!K$406*100</f>
        <v>5.074257425742575</v>
      </c>
      <c r="L402" s="100">
        <f>+'度数'!L402/'度数'!L$406*100</f>
        <v>0</v>
      </c>
      <c r="M402" s="14">
        <f>+'度数'!M402/'度数'!M$406*100</f>
        <v>0</v>
      </c>
      <c r="N402" s="14">
        <f>+'度数'!N402/'度数'!N$406*100</f>
        <v>0</v>
      </c>
      <c r="O402" s="14">
        <f>+'度数'!O402/'度数'!O$406*100</f>
        <v>0</v>
      </c>
      <c r="P402" s="14">
        <f>+'度数'!P402/'度数'!P$406*100</f>
        <v>0</v>
      </c>
      <c r="Q402" s="14">
        <f>+'度数'!Q402/'度数'!Q$406*100</f>
        <v>6.462585034013606</v>
      </c>
      <c r="R402" s="14">
        <f>+'度数'!R402/'度数'!R$406*100</f>
        <v>3.2679738562091507</v>
      </c>
      <c r="S402" s="124">
        <f>+'度数'!S402/'度数'!S$406*100</f>
        <v>2.8265107212475633</v>
      </c>
      <c r="T402" s="132">
        <f>+'度数'!T402/'度数'!T$406*100</f>
        <v>0</v>
      </c>
      <c r="U402" s="14">
        <f>+'度数'!U402/'度数'!U$406*100</f>
        <v>0</v>
      </c>
      <c r="V402" s="14">
        <f>+'度数'!V402/'度数'!V$406*100</f>
        <v>0</v>
      </c>
      <c r="W402" s="14">
        <f>+'度数'!W402/'度数'!W$406*100</f>
        <v>0</v>
      </c>
      <c r="X402" s="14">
        <f>+'度数'!X402/'度数'!X$406*100</f>
        <v>0</v>
      </c>
      <c r="Y402" s="14">
        <f>+'度数'!Y402/'度数'!Y$406*100</f>
        <v>8.128544423440454</v>
      </c>
      <c r="Z402" s="14">
        <f>+'度数'!Z402/'度数'!Z$406*100</f>
        <v>5.133079847908745</v>
      </c>
      <c r="AA402" s="14">
        <f>+'度数'!AA402/'度数'!AA$406*100</f>
        <v>3.816793893129771</v>
      </c>
    </row>
    <row r="403" spans="1:27" ht="21.75" customHeight="1">
      <c r="A403" s="161"/>
      <c r="B403" s="161"/>
      <c r="C403" s="16" t="s">
        <v>20</v>
      </c>
      <c r="D403" s="111">
        <f>+'度数'!D403/'度数'!D$406*100</f>
        <v>51.42857142857142</v>
      </c>
      <c r="E403" s="14">
        <f>+'度数'!E403/'度数'!E$406*100</f>
        <v>53.48837209302325</v>
      </c>
      <c r="F403" s="14">
        <f>+'度数'!F403/'度数'!F$406*100</f>
        <v>43.63636363636363</v>
      </c>
      <c r="G403" s="14">
        <f>+'度数'!G403/'度数'!G$406*100</f>
        <v>43.24324324324324</v>
      </c>
      <c r="H403" s="14">
        <f>+'度数'!H403/'度数'!H$406*100</f>
        <v>36.986301369863014</v>
      </c>
      <c r="I403" s="14">
        <f>+'度数'!I403/'度数'!I$406*100</f>
        <v>30.638297872340424</v>
      </c>
      <c r="J403" s="14">
        <f>+'度数'!J403/'度数'!J$406*100</f>
        <v>34.090909090909086</v>
      </c>
      <c r="K403" s="112">
        <f>+'度数'!K403/'度数'!K$406*100</f>
        <v>36.88118811881188</v>
      </c>
      <c r="L403" s="100">
        <f>+'度数'!L403/'度数'!L$406*100</f>
        <v>84.84848484848484</v>
      </c>
      <c r="M403" s="14">
        <f>+'度数'!M403/'度数'!M$406*100</f>
        <v>77.55102040816327</v>
      </c>
      <c r="N403" s="14">
        <f>+'度数'!N403/'度数'!N$406*100</f>
        <v>77.55102040816327</v>
      </c>
      <c r="O403" s="14">
        <f>+'度数'!O403/'度数'!O$406*100</f>
        <v>72.09302325581395</v>
      </c>
      <c r="P403" s="14">
        <f>+'度数'!P403/'度数'!P$406*100</f>
        <v>52.15311004784689</v>
      </c>
      <c r="Q403" s="14">
        <f>+'度数'!Q403/'度数'!Q$406*100</f>
        <v>43.53741496598639</v>
      </c>
      <c r="R403" s="14">
        <f>+'度数'!R403/'度数'!R$406*100</f>
        <v>34.64052287581699</v>
      </c>
      <c r="S403" s="124">
        <f>+'度数'!S403/'度数'!S$406*100</f>
        <v>49.61013645224172</v>
      </c>
      <c r="T403" s="132">
        <f>+'度数'!T403/'度数'!T$406*100</f>
        <v>67.64705882352942</v>
      </c>
      <c r="U403" s="14">
        <f>+'度数'!U403/'度数'!U$406*100</f>
        <v>66.30434782608695</v>
      </c>
      <c r="V403" s="14">
        <f>+'度数'!V403/'度数'!V$406*100</f>
        <v>59.61538461538461</v>
      </c>
      <c r="W403" s="14">
        <f>+'度数'!W403/'度数'!W$406*100</f>
        <v>58.75</v>
      </c>
      <c r="X403" s="14">
        <f>+'度数'!X403/'度数'!X$406*100</f>
        <v>45.91549295774648</v>
      </c>
      <c r="Y403" s="14">
        <f>+'度数'!Y403/'度数'!Y$406*100</f>
        <v>37.80718336483932</v>
      </c>
      <c r="Z403" s="14">
        <f>+'度数'!Z403/'度数'!Z$406*100</f>
        <v>34.4106463878327</v>
      </c>
      <c r="AA403" s="14">
        <f>+'度数'!AA403/'度数'!AA$406*100</f>
        <v>44.00218102508179</v>
      </c>
    </row>
    <row r="404" spans="1:27" ht="13.5" customHeight="1">
      <c r="A404" s="161"/>
      <c r="B404" s="161"/>
      <c r="C404" s="16" t="s">
        <v>21</v>
      </c>
      <c r="D404" s="111">
        <f>+'度数'!D404/'度数'!D$406*100</f>
        <v>8.571428571428571</v>
      </c>
      <c r="E404" s="14">
        <f>+'度数'!E404/'度数'!E$406*100</f>
        <v>16.27906976744186</v>
      </c>
      <c r="F404" s="14">
        <f>+'度数'!F404/'度数'!F$406*100</f>
        <v>30.909090909090907</v>
      </c>
      <c r="G404" s="14">
        <f>+'度数'!G404/'度数'!G$406*100</f>
        <v>28.37837837837838</v>
      </c>
      <c r="H404" s="14">
        <f>+'度数'!H404/'度数'!H$406*100</f>
        <v>41.0958904109589</v>
      </c>
      <c r="I404" s="14">
        <f>+'度数'!I404/'度数'!I$406*100</f>
        <v>52.34042553191489</v>
      </c>
      <c r="J404" s="14">
        <f>+'度数'!J404/'度数'!J$406*100</f>
        <v>50.45454545454545</v>
      </c>
      <c r="K404" s="112">
        <f>+'度数'!K404/'度数'!K$406*100</f>
        <v>42.32673267326732</v>
      </c>
      <c r="L404" s="100">
        <f>+'度数'!L404/'度数'!L$406*100</f>
        <v>12.121212121212121</v>
      </c>
      <c r="M404" s="14">
        <f>+'度数'!M404/'度数'!M$406*100</f>
        <v>2.0408163265306123</v>
      </c>
      <c r="N404" s="14">
        <f>+'度数'!N404/'度数'!N$406*100</f>
        <v>6.122448979591836</v>
      </c>
      <c r="O404" s="14">
        <f>+'度数'!O404/'度数'!O$406*100</f>
        <v>19.767441860465116</v>
      </c>
      <c r="P404" s="14">
        <f>+'度数'!P404/'度数'!P$406*100</f>
        <v>35.406698564593306</v>
      </c>
      <c r="Q404" s="14">
        <f>+'度数'!Q404/'度数'!Q$406*100</f>
        <v>45.91836734693878</v>
      </c>
      <c r="R404" s="14">
        <f>+'度数'!R404/'度数'!R$406*100</f>
        <v>58.496732026143796</v>
      </c>
      <c r="S404" s="124">
        <f>+'度数'!S404/'度数'!S$406*100</f>
        <v>40.253411306042885</v>
      </c>
      <c r="T404" s="132">
        <f>+'度数'!T404/'度数'!T$406*100</f>
        <v>10.294117647058822</v>
      </c>
      <c r="U404" s="14">
        <f>+'度数'!U404/'度数'!U$406*100</f>
        <v>8.695652173913043</v>
      </c>
      <c r="V404" s="14">
        <f>+'度数'!V404/'度数'!V$406*100</f>
        <v>19.230769230769234</v>
      </c>
      <c r="W404" s="14">
        <f>+'度数'!W404/'度数'!W$406*100</f>
        <v>23.75</v>
      </c>
      <c r="X404" s="14">
        <f>+'度数'!X404/'度数'!X$406*100</f>
        <v>37.74647887323944</v>
      </c>
      <c r="Y404" s="14">
        <f>+'度数'!Y404/'度数'!Y$406*100</f>
        <v>48.77126654064272</v>
      </c>
      <c r="Z404" s="14">
        <f>+'度数'!Z404/'度数'!Z$406*100</f>
        <v>55.13307984790875</v>
      </c>
      <c r="AA404" s="14">
        <f>+'度数'!AA404/'度数'!AA$406*100</f>
        <v>41.16684841875682</v>
      </c>
    </row>
    <row r="405" spans="1:27" ht="13.5" customHeight="1">
      <c r="A405" s="161"/>
      <c r="B405" s="161"/>
      <c r="C405" s="16" t="s">
        <v>94</v>
      </c>
      <c r="D405" s="111">
        <f>+'度数'!D405/'度数'!D$406*100</f>
        <v>0</v>
      </c>
      <c r="E405" s="14">
        <f>+'度数'!E405/'度数'!E$406*100</f>
        <v>0</v>
      </c>
      <c r="F405" s="14">
        <f>+'度数'!F405/'度数'!F$406*100</f>
        <v>0</v>
      </c>
      <c r="G405" s="14">
        <f>+'度数'!G405/'度数'!G$406*100</f>
        <v>0</v>
      </c>
      <c r="H405" s="14">
        <f>+'度数'!H405/'度数'!H$406*100</f>
        <v>0</v>
      </c>
      <c r="I405" s="14">
        <f>+'度数'!I405/'度数'!I$406*100</f>
        <v>0</v>
      </c>
      <c r="J405" s="14">
        <f>+'度数'!J405/'度数'!J$406*100</f>
        <v>0</v>
      </c>
      <c r="K405" s="112">
        <f>+'度数'!K405/'度数'!K$406*100</f>
        <v>0</v>
      </c>
      <c r="L405" s="100">
        <f>+'度数'!L405/'度数'!L$406*100</f>
        <v>0</v>
      </c>
      <c r="M405" s="14">
        <f>+'度数'!M405/'度数'!M$406*100</f>
        <v>0</v>
      </c>
      <c r="N405" s="14">
        <f>+'度数'!N405/'度数'!N$406*100</f>
        <v>0</v>
      </c>
      <c r="O405" s="14">
        <f>+'度数'!O405/'度数'!O$406*100</f>
        <v>0</v>
      </c>
      <c r="P405" s="14">
        <f>+'度数'!P405/'度数'!P$406*100</f>
        <v>0</v>
      </c>
      <c r="Q405" s="14">
        <f>+'度数'!Q405/'度数'!Q$406*100</f>
        <v>0</v>
      </c>
      <c r="R405" s="14">
        <f>+'度数'!R405/'度数'!R$406*100</f>
        <v>0</v>
      </c>
      <c r="S405" s="124">
        <f>+'度数'!S405/'度数'!S$406*100</f>
        <v>0</v>
      </c>
      <c r="T405" s="132">
        <f>+'度数'!T405/'度数'!T$406*100</f>
        <v>0</v>
      </c>
      <c r="U405" s="14">
        <f>+'度数'!U405/'度数'!U$406*100</f>
        <v>0</v>
      </c>
      <c r="V405" s="14">
        <f>+'度数'!V405/'度数'!V$406*100</f>
        <v>0</v>
      </c>
      <c r="W405" s="14">
        <f>+'度数'!W405/'度数'!W$406*100</f>
        <v>0</v>
      </c>
      <c r="X405" s="14">
        <f>+'度数'!X405/'度数'!X$406*100</f>
        <v>0</v>
      </c>
      <c r="Y405" s="14">
        <f>+'度数'!Y405/'度数'!Y$406*100</f>
        <v>0</v>
      </c>
      <c r="Z405" s="14">
        <f>+'度数'!Z405/'度数'!Z$406*100</f>
        <v>0</v>
      </c>
      <c r="AA405" s="14">
        <f>+'度数'!AA405/'度数'!AA$406*100</f>
        <v>0</v>
      </c>
    </row>
    <row r="406" spans="1:27" ht="13.5" customHeight="1">
      <c r="A406" s="161"/>
      <c r="B406" s="162"/>
      <c r="C406" s="16" t="s">
        <v>6</v>
      </c>
      <c r="D406" s="111">
        <f>+'度数'!D406/'度数'!D$406*100</f>
        <v>100</v>
      </c>
      <c r="E406" s="14">
        <f>+'度数'!E406/'度数'!E$406*100</f>
        <v>100</v>
      </c>
      <c r="F406" s="14">
        <f>+'度数'!F406/'度数'!F$406*100</f>
        <v>100</v>
      </c>
      <c r="G406" s="14">
        <f>+'度数'!G406/'度数'!G$406*100</f>
        <v>100</v>
      </c>
      <c r="H406" s="14">
        <f>+'度数'!H406/'度数'!H$406*100</f>
        <v>100</v>
      </c>
      <c r="I406" s="14">
        <f>+'度数'!I406/'度数'!I$406*100</f>
        <v>100</v>
      </c>
      <c r="J406" s="14">
        <f>+'度数'!J406/'度数'!J$406*100</f>
        <v>100</v>
      </c>
      <c r="K406" s="112">
        <f>+'度数'!K406/'度数'!K$406*100</f>
        <v>100</v>
      </c>
      <c r="L406" s="100">
        <f>+'度数'!L406/'度数'!L$406*100</f>
        <v>100</v>
      </c>
      <c r="M406" s="14">
        <f>+'度数'!M406/'度数'!M$406*100</f>
        <v>100</v>
      </c>
      <c r="N406" s="14">
        <f>+'度数'!N406/'度数'!N$406*100</f>
        <v>100</v>
      </c>
      <c r="O406" s="14">
        <f>+'度数'!O406/'度数'!O$406*100</f>
        <v>100</v>
      </c>
      <c r="P406" s="14">
        <f>+'度数'!P406/'度数'!P$406*100</f>
        <v>100</v>
      </c>
      <c r="Q406" s="14">
        <f>+'度数'!Q406/'度数'!Q$406*100</f>
        <v>100</v>
      </c>
      <c r="R406" s="14">
        <f>+'度数'!R406/'度数'!R$406*100</f>
        <v>100</v>
      </c>
      <c r="S406" s="124">
        <f>+'度数'!S406/'度数'!S$406*100</f>
        <v>100</v>
      </c>
      <c r="T406" s="132">
        <f>+'度数'!T406/'度数'!T$406*100</f>
        <v>100</v>
      </c>
      <c r="U406" s="14">
        <f>+'度数'!U406/'度数'!U$406*100</f>
        <v>100</v>
      </c>
      <c r="V406" s="14">
        <f>+'度数'!V406/'度数'!V$406*100</f>
        <v>100</v>
      </c>
      <c r="W406" s="14">
        <f>+'度数'!W406/'度数'!W$406*100</f>
        <v>100</v>
      </c>
      <c r="X406" s="14">
        <f>+'度数'!X406/'度数'!X$406*100</f>
        <v>100</v>
      </c>
      <c r="Y406" s="14">
        <f>+'度数'!Y406/'度数'!Y$406*100</f>
        <v>100</v>
      </c>
      <c r="Z406" s="14">
        <f>+'度数'!Z406/'度数'!Z$406*100</f>
        <v>100</v>
      </c>
      <c r="AA406" s="14">
        <f>+'度数'!AA406/'度数'!AA$406*100</f>
        <v>100</v>
      </c>
    </row>
    <row r="407" spans="1:27" ht="13.5" customHeight="1">
      <c r="A407" s="161"/>
      <c r="B407" s="165" t="s">
        <v>78</v>
      </c>
      <c r="C407" s="94" t="s">
        <v>17</v>
      </c>
      <c r="D407" s="109">
        <f>+'度数'!D407/'度数'!D$413*100</f>
        <v>31.11111111111111</v>
      </c>
      <c r="E407" s="89">
        <f>+'度数'!E407/'度数'!E$413*100</f>
        <v>25</v>
      </c>
      <c r="F407" s="89">
        <f>+'度数'!F407/'度数'!F$413*100</f>
        <v>32.758620689655174</v>
      </c>
      <c r="G407" s="89">
        <f>+'度数'!G407/'度数'!G$413*100</f>
        <v>30.58823529411765</v>
      </c>
      <c r="H407" s="89">
        <f>+'度数'!H407/'度数'!H$413*100</f>
        <v>25</v>
      </c>
      <c r="I407" s="89">
        <f>+'度数'!I407/'度数'!I$413*100</f>
        <v>0</v>
      </c>
      <c r="J407" s="89">
        <f>+'度数'!J407/'度数'!J$413*100</f>
        <v>0</v>
      </c>
      <c r="K407" s="110">
        <f>+'度数'!K407/'度数'!K$413*100</f>
        <v>12.09039548022599</v>
      </c>
      <c r="L407" s="99">
        <f>+'度数'!L407/'度数'!L$413*100</f>
        <v>6.25</v>
      </c>
      <c r="M407" s="89">
        <f>+'度数'!M407/'度数'!M$413*100</f>
        <v>6.976744186046512</v>
      </c>
      <c r="N407" s="89">
        <f>+'度数'!N407/'度数'!N$413*100</f>
        <v>13.725490196078432</v>
      </c>
      <c r="O407" s="89">
        <f>+'度数'!O407/'度数'!O$413*100</f>
        <v>3.6363636363636362</v>
      </c>
      <c r="P407" s="89">
        <f>+'度数'!P407/'度数'!P$413*100</f>
        <v>5.957446808510639</v>
      </c>
      <c r="Q407" s="89">
        <f>+'度数'!Q407/'度数'!Q$413*100</f>
        <v>0</v>
      </c>
      <c r="R407" s="89">
        <f>+'度数'!R407/'度数'!R$413*100</f>
        <v>0</v>
      </c>
      <c r="S407" s="123">
        <f>+'度数'!S407/'度数'!S$413*100</f>
        <v>2.8999064546304956</v>
      </c>
      <c r="T407" s="131">
        <f>+'度数'!T407/'度数'!T$413*100</f>
        <v>18.27956989247312</v>
      </c>
      <c r="U407" s="89">
        <f>+'度数'!U407/'度数'!U$413*100</f>
        <v>14.666666666666666</v>
      </c>
      <c r="V407" s="89">
        <f>+'度数'!V407/'度数'!V$413*100</f>
        <v>23.853211009174313</v>
      </c>
      <c r="W407" s="89">
        <f>+'度数'!W407/'度数'!W$413*100</f>
        <v>15.384615384615385</v>
      </c>
      <c r="X407" s="89">
        <f>+'度数'!X407/'度数'!X$413*100</f>
        <v>13.670886075949367</v>
      </c>
      <c r="Y407" s="89">
        <f>+'度数'!Y407/'度数'!Y$413*100</f>
        <v>0</v>
      </c>
      <c r="Z407" s="89">
        <f>+'度数'!Z407/'度数'!Z$413*100</f>
        <v>0</v>
      </c>
      <c r="AA407" s="89">
        <f>+'度数'!AA407/'度数'!AA$413*100</f>
        <v>7.062436028659161</v>
      </c>
    </row>
    <row r="408" spans="1:27" ht="21.75" customHeight="1">
      <c r="A408" s="161"/>
      <c r="B408" s="161"/>
      <c r="C408" s="16" t="s">
        <v>18</v>
      </c>
      <c r="D408" s="111">
        <f>+'度数'!D408/'度数'!D$413*100</f>
        <v>4.444444444444445</v>
      </c>
      <c r="E408" s="14">
        <f>+'度数'!E408/'度数'!E$413*100</f>
        <v>15.625</v>
      </c>
      <c r="F408" s="14">
        <f>+'度数'!F408/'度数'!F$413*100</f>
        <v>3.4482758620689653</v>
      </c>
      <c r="G408" s="14">
        <f>+'度数'!G408/'度数'!G$413*100</f>
        <v>5.88235294117647</v>
      </c>
      <c r="H408" s="14">
        <f>+'度数'!H408/'度数'!H$413*100</f>
        <v>3.125</v>
      </c>
      <c r="I408" s="14">
        <f>+'度数'!I408/'度数'!I$413*100</f>
        <v>1.098901098901099</v>
      </c>
      <c r="J408" s="14">
        <f>+'度数'!J408/'度数'!J$413*100</f>
        <v>4.741379310344827</v>
      </c>
      <c r="K408" s="112">
        <f>+'度数'!K408/'度数'!K$413*100</f>
        <v>3.728813559322034</v>
      </c>
      <c r="L408" s="100">
        <f>+'度数'!L408/'度数'!L$413*100</f>
        <v>14.583333333333334</v>
      </c>
      <c r="M408" s="14">
        <f>+'度数'!M408/'度数'!M$413*100</f>
        <v>9.30232558139535</v>
      </c>
      <c r="N408" s="14">
        <f>+'度数'!N408/'度数'!N$413*100</f>
        <v>3.9215686274509802</v>
      </c>
      <c r="O408" s="14">
        <f>+'度数'!O408/'度数'!O$413*100</f>
        <v>6.363636363636363</v>
      </c>
      <c r="P408" s="14">
        <f>+'度数'!P408/'度数'!P$413*100</f>
        <v>5.957446808510639</v>
      </c>
      <c r="Q408" s="14">
        <f>+'度数'!Q408/'度数'!Q$413*100</f>
        <v>3.9877300613496933</v>
      </c>
      <c r="R408" s="14">
        <f>+'度数'!R408/'度数'!R$413*100</f>
        <v>3.90625</v>
      </c>
      <c r="S408" s="124">
        <f>+'度数'!S408/'度数'!S$413*100</f>
        <v>5.332086061739944</v>
      </c>
      <c r="T408" s="132">
        <f>+'度数'!T408/'度数'!T$413*100</f>
        <v>9.67741935483871</v>
      </c>
      <c r="U408" s="14">
        <f>+'度数'!U408/'度数'!U$413*100</f>
        <v>12</v>
      </c>
      <c r="V408" s="14">
        <f>+'度数'!V408/'度数'!V$413*100</f>
        <v>3.669724770642202</v>
      </c>
      <c r="W408" s="14">
        <f>+'度数'!W408/'度数'!W$413*100</f>
        <v>6.153846153846154</v>
      </c>
      <c r="X408" s="14">
        <f>+'度数'!X408/'度数'!X$413*100</f>
        <v>4.810126582278481</v>
      </c>
      <c r="Y408" s="14">
        <f>+'度数'!Y408/'度数'!Y$413*100</f>
        <v>2.671118530884808</v>
      </c>
      <c r="Z408" s="14">
        <f>+'度数'!Z408/'度数'!Z$413*100</f>
        <v>4.30327868852459</v>
      </c>
      <c r="AA408" s="14">
        <f>+'度数'!AA408/'度数'!AA$413*100</f>
        <v>4.605936540429887</v>
      </c>
    </row>
    <row r="409" spans="1:27" ht="13.5" customHeight="1">
      <c r="A409" s="161"/>
      <c r="B409" s="161"/>
      <c r="C409" s="16" t="s">
        <v>19</v>
      </c>
      <c r="D409" s="111">
        <f>+'度数'!D409/'度数'!D$413*100</f>
        <v>0</v>
      </c>
      <c r="E409" s="14">
        <f>+'度数'!E409/'度数'!E$413*100</f>
        <v>0</v>
      </c>
      <c r="F409" s="14">
        <f>+'度数'!F409/'度数'!F$413*100</f>
        <v>0</v>
      </c>
      <c r="G409" s="14">
        <f>+'度数'!G409/'度数'!G$413*100</f>
        <v>0</v>
      </c>
      <c r="H409" s="14">
        <f>+'度数'!H409/'度数'!H$413*100</f>
        <v>0</v>
      </c>
      <c r="I409" s="14">
        <f>+'度数'!I409/'度数'!I$413*100</f>
        <v>16.117216117216117</v>
      </c>
      <c r="J409" s="14">
        <f>+'度数'!J409/'度数'!J$413*100</f>
        <v>15.948275862068966</v>
      </c>
      <c r="K409" s="112">
        <f>+'度数'!K409/'度数'!K$413*100</f>
        <v>9.152542372881356</v>
      </c>
      <c r="L409" s="100">
        <f>+'度数'!L409/'度数'!L$413*100</f>
        <v>0</v>
      </c>
      <c r="M409" s="14">
        <f>+'度数'!M409/'度数'!M$413*100</f>
        <v>0</v>
      </c>
      <c r="N409" s="14">
        <f>+'度数'!N409/'度数'!N$413*100</f>
        <v>0</v>
      </c>
      <c r="O409" s="14">
        <f>+'度数'!O409/'度数'!O$413*100</f>
        <v>0</v>
      </c>
      <c r="P409" s="14">
        <f>+'度数'!P409/'度数'!P$413*100</f>
        <v>0</v>
      </c>
      <c r="Q409" s="14">
        <f>+'度数'!Q409/'度数'!Q$413*100</f>
        <v>7.361963190184049</v>
      </c>
      <c r="R409" s="14">
        <f>+'度数'!R409/'度数'!R$413*100</f>
        <v>5.078125</v>
      </c>
      <c r="S409" s="124">
        <f>+'度数'!S409/'度数'!S$413*100</f>
        <v>3.4611786716557527</v>
      </c>
      <c r="T409" s="132">
        <f>+'度数'!T409/'度数'!T$413*100</f>
        <v>0</v>
      </c>
      <c r="U409" s="14">
        <f>+'度数'!U409/'度数'!U$413*100</f>
        <v>0</v>
      </c>
      <c r="V409" s="14">
        <f>+'度数'!V409/'度数'!V$413*100</f>
        <v>0</v>
      </c>
      <c r="W409" s="14">
        <f>+'度数'!W409/'度数'!W$413*100</f>
        <v>0</v>
      </c>
      <c r="X409" s="14">
        <f>+'度数'!X409/'度数'!X$413*100</f>
        <v>0</v>
      </c>
      <c r="Y409" s="14">
        <f>+'度数'!Y409/'度数'!Y$413*100</f>
        <v>11.352253756260435</v>
      </c>
      <c r="Z409" s="14">
        <f>+'度数'!Z409/'度数'!Z$413*100</f>
        <v>10.245901639344263</v>
      </c>
      <c r="AA409" s="14">
        <f>+'度数'!AA409/'度数'!AA$413*100</f>
        <v>6.038894575230297</v>
      </c>
    </row>
    <row r="410" spans="1:27" ht="21.75" customHeight="1">
      <c r="A410" s="161"/>
      <c r="B410" s="161"/>
      <c r="C410" s="16" t="s">
        <v>20</v>
      </c>
      <c r="D410" s="111">
        <f>+'度数'!D410/'度数'!D$413*100</f>
        <v>57.77777777777777</v>
      </c>
      <c r="E410" s="14">
        <f>+'度数'!E410/'度数'!E$413*100</f>
        <v>46.875</v>
      </c>
      <c r="F410" s="14">
        <f>+'度数'!F410/'度数'!F$413*100</f>
        <v>37.93103448275862</v>
      </c>
      <c r="G410" s="14">
        <f>+'度数'!G410/'度数'!G$413*100</f>
        <v>24.705882352941178</v>
      </c>
      <c r="H410" s="14">
        <f>+'度数'!H410/'度数'!H$413*100</f>
        <v>28.125</v>
      </c>
      <c r="I410" s="14">
        <f>+'度数'!I410/'度数'!I$413*100</f>
        <v>34.065934065934066</v>
      </c>
      <c r="J410" s="14">
        <f>+'度数'!J410/'度数'!J$413*100</f>
        <v>29.74137931034483</v>
      </c>
      <c r="K410" s="112">
        <f>+'度数'!K410/'度数'!K$413*100</f>
        <v>32.88135593220339</v>
      </c>
      <c r="L410" s="100">
        <f>+'度数'!L410/'度数'!L$413*100</f>
        <v>75</v>
      </c>
      <c r="M410" s="14">
        <f>+'度数'!M410/'度数'!M$413*100</f>
        <v>79.06976744186046</v>
      </c>
      <c r="N410" s="14">
        <f>+'度数'!N410/'度数'!N$413*100</f>
        <v>60.78431372549019</v>
      </c>
      <c r="O410" s="14">
        <f>+'度数'!O410/'度数'!O$413*100</f>
        <v>64.54545454545455</v>
      </c>
      <c r="P410" s="14">
        <f>+'度数'!P410/'度数'!P$413*100</f>
        <v>54.46808510638298</v>
      </c>
      <c r="Q410" s="14">
        <f>+'度数'!Q410/'度数'!Q$413*100</f>
        <v>44.47852760736196</v>
      </c>
      <c r="R410" s="14">
        <f>+'度数'!R410/'度数'!R$413*100</f>
        <v>37.109375</v>
      </c>
      <c r="S410" s="124">
        <f>+'度数'!S410/'度数'!S$413*100</f>
        <v>50.51449953227315</v>
      </c>
      <c r="T410" s="132">
        <f>+'度数'!T410/'度数'!T$413*100</f>
        <v>66.66666666666666</v>
      </c>
      <c r="U410" s="14">
        <f>+'度数'!U410/'度数'!U$413*100</f>
        <v>65.33333333333333</v>
      </c>
      <c r="V410" s="14">
        <f>+'度数'!V410/'度数'!V$413*100</f>
        <v>48.62385321100918</v>
      </c>
      <c r="W410" s="14">
        <f>+'度数'!W410/'度数'!W$413*100</f>
        <v>47.179487179487175</v>
      </c>
      <c r="X410" s="14">
        <f>+'度数'!X410/'度数'!X$413*100</f>
        <v>43.79746835443038</v>
      </c>
      <c r="Y410" s="14">
        <f>+'度数'!Y410/'度数'!Y$413*100</f>
        <v>39.73288814691152</v>
      </c>
      <c r="Z410" s="14">
        <f>+'度数'!Z410/'度数'!Z$413*100</f>
        <v>33.60655737704918</v>
      </c>
      <c r="AA410" s="14">
        <f>+'度数'!AA410/'度数'!AA$413*100</f>
        <v>42.5281473899693</v>
      </c>
    </row>
    <row r="411" spans="1:27" ht="13.5" customHeight="1">
      <c r="A411" s="161"/>
      <c r="B411" s="161"/>
      <c r="C411" s="16" t="s">
        <v>21</v>
      </c>
      <c r="D411" s="111">
        <f>+'度数'!D411/'度数'!D$413*100</f>
        <v>6.666666666666667</v>
      </c>
      <c r="E411" s="14">
        <f>+'度数'!E411/'度数'!E$413*100</f>
        <v>12.5</v>
      </c>
      <c r="F411" s="14">
        <f>+'度数'!F411/'度数'!F$413*100</f>
        <v>25.862068965517242</v>
      </c>
      <c r="G411" s="14">
        <f>+'度数'!G411/'度数'!G$413*100</f>
        <v>38.82352941176471</v>
      </c>
      <c r="H411" s="14">
        <f>+'度数'!H411/'度数'!H$413*100</f>
        <v>43.75</v>
      </c>
      <c r="I411" s="14">
        <f>+'度数'!I411/'度数'!I$413*100</f>
        <v>48.717948717948715</v>
      </c>
      <c r="J411" s="14">
        <f>+'度数'!J411/'度数'!J$413*100</f>
        <v>49.56896551724138</v>
      </c>
      <c r="K411" s="112">
        <f>+'度数'!K411/'度数'!K$413*100</f>
        <v>42.14689265536723</v>
      </c>
      <c r="L411" s="100">
        <f>+'度数'!L411/'度数'!L$413*100</f>
        <v>4.166666666666666</v>
      </c>
      <c r="M411" s="14">
        <f>+'度数'!M411/'度数'!M$413*100</f>
        <v>4.651162790697675</v>
      </c>
      <c r="N411" s="14">
        <f>+'度数'!N411/'度数'!N$413*100</f>
        <v>21.568627450980394</v>
      </c>
      <c r="O411" s="14">
        <f>+'度数'!O411/'度数'!O$413*100</f>
        <v>25.454545454545453</v>
      </c>
      <c r="P411" s="14">
        <f>+'度数'!P411/'度数'!P$413*100</f>
        <v>33.61702127659574</v>
      </c>
      <c r="Q411" s="14">
        <f>+'度数'!Q411/'度数'!Q$413*100</f>
        <v>44.171779141104295</v>
      </c>
      <c r="R411" s="14">
        <f>+'度数'!R411/'度数'!R$413*100</f>
        <v>53.90625</v>
      </c>
      <c r="S411" s="124">
        <f>+'度数'!S411/'度数'!S$413*100</f>
        <v>37.79232927970065</v>
      </c>
      <c r="T411" s="132">
        <f>+'度数'!T411/'度数'!T$413*100</f>
        <v>5.376344086021505</v>
      </c>
      <c r="U411" s="14">
        <f>+'度数'!U411/'度数'!U$413*100</f>
        <v>8</v>
      </c>
      <c r="V411" s="14">
        <f>+'度数'!V411/'度数'!V$413*100</f>
        <v>23.853211009174313</v>
      </c>
      <c r="W411" s="14">
        <f>+'度数'!W411/'度数'!W$413*100</f>
        <v>31.28205128205128</v>
      </c>
      <c r="X411" s="14">
        <f>+'度数'!X411/'度数'!X$413*100</f>
        <v>37.721518987341774</v>
      </c>
      <c r="Y411" s="14">
        <f>+'度数'!Y411/'度数'!Y$413*100</f>
        <v>46.24373956594324</v>
      </c>
      <c r="Z411" s="14">
        <f>+'度数'!Z411/'度数'!Z$413*100</f>
        <v>51.84426229508197</v>
      </c>
      <c r="AA411" s="14">
        <f>+'度数'!AA411/'度数'!AA$413*100</f>
        <v>39.76458546571136</v>
      </c>
    </row>
    <row r="412" spans="1:27" ht="13.5" customHeight="1">
      <c r="A412" s="161"/>
      <c r="B412" s="161"/>
      <c r="C412" s="16" t="s">
        <v>94</v>
      </c>
      <c r="D412" s="111">
        <f>+'度数'!D412/'度数'!D$413*100</f>
        <v>0</v>
      </c>
      <c r="E412" s="14">
        <f>+'度数'!E412/'度数'!E$413*100</f>
        <v>0</v>
      </c>
      <c r="F412" s="14">
        <f>+'度数'!F412/'度数'!F$413*100</f>
        <v>0</v>
      </c>
      <c r="G412" s="14">
        <f>+'度数'!G412/'度数'!G$413*100</f>
        <v>0</v>
      </c>
      <c r="H412" s="14">
        <f>+'度数'!H412/'度数'!H$413*100</f>
        <v>0</v>
      </c>
      <c r="I412" s="14">
        <f>+'度数'!I412/'度数'!I$413*100</f>
        <v>0</v>
      </c>
      <c r="J412" s="14">
        <f>+'度数'!J412/'度数'!J$413*100</f>
        <v>0</v>
      </c>
      <c r="K412" s="112">
        <f>+'度数'!K412/'度数'!K$413*100</f>
        <v>0</v>
      </c>
      <c r="L412" s="100">
        <f>+'度数'!L412/'度数'!L$413*100</f>
        <v>0</v>
      </c>
      <c r="M412" s="14">
        <f>+'度数'!M412/'度数'!M$413*100</f>
        <v>0</v>
      </c>
      <c r="N412" s="14">
        <f>+'度数'!N412/'度数'!N$413*100</f>
        <v>0</v>
      </c>
      <c r="O412" s="14">
        <f>+'度数'!O412/'度数'!O$413*100</f>
        <v>0</v>
      </c>
      <c r="P412" s="14">
        <f>+'度数'!P412/'度数'!P$413*100</f>
        <v>0</v>
      </c>
      <c r="Q412" s="14">
        <f>+'度数'!Q412/'度数'!Q$413*100</f>
        <v>0</v>
      </c>
      <c r="R412" s="14">
        <f>+'度数'!R412/'度数'!R$413*100</f>
        <v>0</v>
      </c>
      <c r="S412" s="124">
        <f>+'度数'!S412/'度数'!S$413*100</f>
        <v>0</v>
      </c>
      <c r="T412" s="132">
        <f>+'度数'!T412/'度数'!T$413*100</f>
        <v>0</v>
      </c>
      <c r="U412" s="14">
        <f>+'度数'!U412/'度数'!U$413*100</f>
        <v>0</v>
      </c>
      <c r="V412" s="14">
        <f>+'度数'!V412/'度数'!V$413*100</f>
        <v>0</v>
      </c>
      <c r="W412" s="14">
        <f>+'度数'!W412/'度数'!W$413*100</f>
        <v>0</v>
      </c>
      <c r="X412" s="14">
        <f>+'度数'!X412/'度数'!X$413*100</f>
        <v>0</v>
      </c>
      <c r="Y412" s="14">
        <f>+'度数'!Y412/'度数'!Y$413*100</f>
        <v>0</v>
      </c>
      <c r="Z412" s="14">
        <f>+'度数'!Z412/'度数'!Z$413*100</f>
        <v>0</v>
      </c>
      <c r="AA412" s="14">
        <f>+'度数'!AA412/'度数'!AA$413*100</f>
        <v>0</v>
      </c>
    </row>
    <row r="413" spans="1:27" ht="13.5" customHeight="1" thickBot="1">
      <c r="A413" s="161"/>
      <c r="B413" s="164"/>
      <c r="C413" s="97" t="s">
        <v>6</v>
      </c>
      <c r="D413" s="119">
        <f>+'度数'!D413/'度数'!D$413*100</f>
        <v>100</v>
      </c>
      <c r="E413" s="93">
        <f>+'度数'!E413/'度数'!E$413*100</f>
        <v>100</v>
      </c>
      <c r="F413" s="93">
        <f>+'度数'!F413/'度数'!F$413*100</f>
        <v>100</v>
      </c>
      <c r="G413" s="93">
        <f>+'度数'!G413/'度数'!G$413*100</f>
        <v>100</v>
      </c>
      <c r="H413" s="93">
        <f>+'度数'!H413/'度数'!H$413*100</f>
        <v>100</v>
      </c>
      <c r="I413" s="93">
        <f>+'度数'!I413/'度数'!I$413*100</f>
        <v>100</v>
      </c>
      <c r="J413" s="93">
        <f>+'度数'!J413/'度数'!J$413*100</f>
        <v>100</v>
      </c>
      <c r="K413" s="120">
        <f>+'度数'!K413/'度数'!K$413*100</f>
        <v>100</v>
      </c>
      <c r="L413" s="104">
        <f>+'度数'!L413/'度数'!L$413*100</f>
        <v>100</v>
      </c>
      <c r="M413" s="93">
        <f>+'度数'!M413/'度数'!M$413*100</f>
        <v>100</v>
      </c>
      <c r="N413" s="93">
        <f>+'度数'!N413/'度数'!N$413*100</f>
        <v>100</v>
      </c>
      <c r="O413" s="93">
        <f>+'度数'!O413/'度数'!O$413*100</f>
        <v>100</v>
      </c>
      <c r="P413" s="93">
        <f>+'度数'!P413/'度数'!P$413*100</f>
        <v>100</v>
      </c>
      <c r="Q413" s="93">
        <f>+'度数'!Q413/'度数'!Q$413*100</f>
        <v>100</v>
      </c>
      <c r="R413" s="93">
        <f>+'度数'!R413/'度数'!R$413*100</f>
        <v>100</v>
      </c>
      <c r="S413" s="128">
        <f>+'度数'!S413/'度数'!S$413*100</f>
        <v>100</v>
      </c>
      <c r="T413" s="136">
        <f>+'度数'!T413/'度数'!T$413*100</f>
        <v>100</v>
      </c>
      <c r="U413" s="93">
        <f>+'度数'!U413/'度数'!U$413*100</f>
        <v>100</v>
      </c>
      <c r="V413" s="93">
        <f>+'度数'!V413/'度数'!V$413*100</f>
        <v>100</v>
      </c>
      <c r="W413" s="93">
        <f>+'度数'!W413/'度数'!W$413*100</f>
        <v>100</v>
      </c>
      <c r="X413" s="93">
        <f>+'度数'!X413/'度数'!X$413*100</f>
        <v>100</v>
      </c>
      <c r="Y413" s="93">
        <f>+'度数'!Y413/'度数'!Y$413*100</f>
        <v>100</v>
      </c>
      <c r="Z413" s="93">
        <f>+'度数'!Z413/'度数'!Z$413*100</f>
        <v>100</v>
      </c>
      <c r="AA413" s="93">
        <f>+'度数'!AA413/'度数'!AA$413*100</f>
        <v>100</v>
      </c>
    </row>
    <row r="414" spans="1:27" ht="13.5" customHeight="1">
      <c r="A414" s="161"/>
      <c r="B414" s="160" t="s">
        <v>79</v>
      </c>
      <c r="C414" s="16" t="s">
        <v>17</v>
      </c>
      <c r="D414" s="111">
        <f>+'度数'!D414/'度数'!D$420*100</f>
        <v>36.206896551724135</v>
      </c>
      <c r="E414" s="14">
        <f>+'度数'!E414/'度数'!E$420*100</f>
        <v>30.708661417322837</v>
      </c>
      <c r="F414" s="14">
        <f>+'度数'!F414/'度数'!F$420*100</f>
        <v>27.7027027027027</v>
      </c>
      <c r="G414" s="14">
        <f>+'度数'!G414/'度数'!G$420*100</f>
        <v>27.61904761904762</v>
      </c>
      <c r="H414" s="14">
        <f>+'度数'!H414/'度数'!H$420*100</f>
        <v>18.527918781725887</v>
      </c>
      <c r="I414" s="14">
        <f>+'度数'!I414/'度数'!I$420*100</f>
        <v>0</v>
      </c>
      <c r="J414" s="14">
        <f>+'度数'!J414/'度数'!J$420*100</f>
        <v>0</v>
      </c>
      <c r="K414" s="112">
        <f>+'度数'!K414/'度数'!K$420*100</f>
        <v>10.980902777777777</v>
      </c>
      <c r="L414" s="100">
        <f>+'度数'!L414/'度数'!L$420*100</f>
        <v>6.976744186046512</v>
      </c>
      <c r="M414" s="14">
        <f>+'度数'!M414/'度数'!M$420*100</f>
        <v>4.195804195804196</v>
      </c>
      <c r="N414" s="14">
        <f>+'度数'!N414/'度数'!N$420*100</f>
        <v>4.954954954954955</v>
      </c>
      <c r="O414" s="14">
        <f>+'度数'!O414/'度数'!O$420*100</f>
        <v>4.658385093167702</v>
      </c>
      <c r="P414" s="14">
        <f>+'度数'!P414/'度数'!P$420*100</f>
        <v>4.49438202247191</v>
      </c>
      <c r="Q414" s="14">
        <f>+'度数'!Q414/'度数'!Q$420*100</f>
        <v>0</v>
      </c>
      <c r="R414" s="14">
        <f>+'度数'!R414/'度数'!R$420*100</f>
        <v>0</v>
      </c>
      <c r="S414" s="124">
        <f>+'度数'!S414/'度数'!S$420*100</f>
        <v>2.15962441314554</v>
      </c>
      <c r="T414" s="132">
        <f>+'度数'!T414/'度数'!T$420*100</f>
        <v>20.816326530612244</v>
      </c>
      <c r="U414" s="14">
        <f>+'度数'!U414/'度数'!U$420*100</f>
        <v>16.666666666666664</v>
      </c>
      <c r="V414" s="14">
        <f>+'度数'!V414/'度数'!V$420*100</f>
        <v>14.054054054054054</v>
      </c>
      <c r="W414" s="14">
        <f>+'度数'!W414/'度数'!W$420*100</f>
        <v>13.721804511278195</v>
      </c>
      <c r="X414" s="14">
        <f>+'度数'!X414/'度数'!X$420*100</f>
        <v>9.931170108161258</v>
      </c>
      <c r="Y414" s="14">
        <f>+'度数'!Y414/'度数'!Y$420*100</f>
        <v>0</v>
      </c>
      <c r="Z414" s="14">
        <f>+'度数'!Z414/'度数'!Z$420*100</f>
        <v>0</v>
      </c>
      <c r="AA414" s="14">
        <f>+'度数'!AA414/'度数'!AA$420*100</f>
        <v>5.85561011092926</v>
      </c>
    </row>
    <row r="415" spans="1:27" ht="21.75" customHeight="1">
      <c r="A415" s="161"/>
      <c r="B415" s="161"/>
      <c r="C415" s="16" t="s">
        <v>18</v>
      </c>
      <c r="D415" s="111">
        <f>+'度数'!D415/'度数'!D$420*100</f>
        <v>6.0344827586206895</v>
      </c>
      <c r="E415" s="14">
        <f>+'度数'!E415/'度数'!E$420*100</f>
        <v>4.724409448818897</v>
      </c>
      <c r="F415" s="14">
        <f>+'度数'!F415/'度数'!F$420*100</f>
        <v>8.108108108108109</v>
      </c>
      <c r="G415" s="14">
        <f>+'度数'!G415/'度数'!G$420*100</f>
        <v>8.571428571428571</v>
      </c>
      <c r="H415" s="14">
        <f>+'度数'!H415/'度数'!H$420*100</f>
        <v>4.568527918781726</v>
      </c>
      <c r="I415" s="14">
        <f>+'度数'!I415/'度数'!I$420*100</f>
        <v>5.196629213483146</v>
      </c>
      <c r="J415" s="14">
        <f>+'度数'!J415/'度数'!J$420*100</f>
        <v>5.192629815745393</v>
      </c>
      <c r="K415" s="112">
        <f>+'度数'!K415/'度数'!K$420*100</f>
        <v>5.598958333333334</v>
      </c>
      <c r="L415" s="100">
        <f>+'度数'!L415/'度数'!L$420*100</f>
        <v>10.852713178294573</v>
      </c>
      <c r="M415" s="14">
        <f>+'度数'!M415/'度数'!M$420*100</f>
        <v>12.587412587412588</v>
      </c>
      <c r="N415" s="14">
        <f>+'度数'!N415/'度数'!N$420*100</f>
        <v>3.6036036036036037</v>
      </c>
      <c r="O415" s="14">
        <f>+'度数'!O415/'度数'!O$420*100</f>
        <v>6.521739130434782</v>
      </c>
      <c r="P415" s="14">
        <f>+'度数'!P415/'度数'!P$420*100</f>
        <v>5.457463884430177</v>
      </c>
      <c r="Q415" s="14">
        <f>+'度数'!Q415/'度数'!Q$420*100</f>
        <v>3.737259343148358</v>
      </c>
      <c r="R415" s="14">
        <f>+'度数'!R415/'度数'!R$420*100</f>
        <v>3.5509736540664374</v>
      </c>
      <c r="S415" s="124">
        <f>+'度数'!S415/'度数'!S$420*100</f>
        <v>4.976525821596244</v>
      </c>
      <c r="T415" s="132">
        <f>+'度数'!T415/'度数'!T$420*100</f>
        <v>8.571428571428571</v>
      </c>
      <c r="U415" s="14">
        <f>+'度数'!U415/'度数'!U$420*100</f>
        <v>8.88888888888889</v>
      </c>
      <c r="V415" s="14">
        <f>+'度数'!V415/'度数'!V$420*100</f>
        <v>5.405405405405405</v>
      </c>
      <c r="W415" s="14">
        <f>+'度数'!W415/'度数'!W$420*100</f>
        <v>7.330827067669173</v>
      </c>
      <c r="X415" s="14">
        <f>+'度数'!X415/'度数'!X$420*100</f>
        <v>5.11307767944936</v>
      </c>
      <c r="Y415" s="14">
        <f>+'度数'!Y415/'度数'!Y$420*100</f>
        <v>4.38871473354232</v>
      </c>
      <c r="Z415" s="14">
        <f>+'度数'!Z415/'度数'!Z$420*100</f>
        <v>4.217687074829931</v>
      </c>
      <c r="AA415" s="14">
        <f>+'度数'!AA415/'度数'!AA$420*100</f>
        <v>5.237315875613748</v>
      </c>
    </row>
    <row r="416" spans="1:27" ht="13.5" customHeight="1">
      <c r="A416" s="161"/>
      <c r="B416" s="161"/>
      <c r="C416" s="16" t="s">
        <v>19</v>
      </c>
      <c r="D416" s="111">
        <f>+'度数'!D416/'度数'!D$420*100</f>
        <v>0</v>
      </c>
      <c r="E416" s="14">
        <f>+'度数'!E416/'度数'!E$420*100</f>
        <v>0</v>
      </c>
      <c r="F416" s="14">
        <f>+'度数'!F416/'度数'!F$420*100</f>
        <v>0</v>
      </c>
      <c r="G416" s="14">
        <f>+'度数'!G416/'度数'!G$420*100</f>
        <v>0</v>
      </c>
      <c r="H416" s="14">
        <f>+'度数'!H416/'度数'!H$420*100</f>
        <v>0</v>
      </c>
      <c r="I416" s="14">
        <f>+'度数'!I416/'度数'!I$420*100</f>
        <v>15.308988764044946</v>
      </c>
      <c r="J416" s="14">
        <f>+'度数'!J416/'度数'!J$420*100</f>
        <v>15.912897822445563</v>
      </c>
      <c r="K416" s="112">
        <f>+'度数'!K416/'度数'!K$420*100</f>
        <v>8.854166666666668</v>
      </c>
      <c r="L416" s="100">
        <f>+'度数'!L416/'度数'!L$420*100</f>
        <v>0</v>
      </c>
      <c r="M416" s="14">
        <f>+'度数'!M416/'度数'!M$420*100</f>
        <v>0</v>
      </c>
      <c r="N416" s="14">
        <f>+'度数'!N416/'度数'!N$420*100</f>
        <v>0</v>
      </c>
      <c r="O416" s="14">
        <f>+'度数'!O416/'度数'!O$420*100</f>
        <v>0</v>
      </c>
      <c r="P416" s="14">
        <f>+'度数'!P416/'度数'!P$420*100</f>
        <v>0</v>
      </c>
      <c r="Q416" s="14">
        <f>+'度数'!Q416/'度数'!Q$420*100</f>
        <v>4.416761041902604</v>
      </c>
      <c r="R416" s="14">
        <f>+'度数'!R416/'度数'!R$420*100</f>
        <v>4.581901489117984</v>
      </c>
      <c r="S416" s="124">
        <f>+'度数'!S416/'度数'!S$420*100</f>
        <v>2.4726134585289516</v>
      </c>
      <c r="T416" s="132">
        <f>+'度数'!T416/'度数'!T$420*100</f>
        <v>0</v>
      </c>
      <c r="U416" s="14">
        <f>+'度数'!U416/'度数'!U$420*100</f>
        <v>0</v>
      </c>
      <c r="V416" s="14">
        <f>+'度数'!V416/'度数'!V$420*100</f>
        <v>0</v>
      </c>
      <c r="W416" s="14">
        <f>+'度数'!W416/'度数'!W$420*100</f>
        <v>0</v>
      </c>
      <c r="X416" s="14">
        <f>+'度数'!X416/'度数'!X$420*100</f>
        <v>0</v>
      </c>
      <c r="Y416" s="14">
        <f>+'度数'!Y416/'度数'!Y$420*100</f>
        <v>9.278996865203762</v>
      </c>
      <c r="Z416" s="14">
        <f>+'度数'!Z416/'度数'!Z$420*100</f>
        <v>9.183673469387756</v>
      </c>
      <c r="AA416" s="14">
        <f>+'度数'!AA416/'度数'!AA$420*100</f>
        <v>5.146390252773232</v>
      </c>
    </row>
    <row r="417" spans="1:27" ht="21.75" customHeight="1">
      <c r="A417" s="161"/>
      <c r="B417" s="161"/>
      <c r="C417" s="16" t="s">
        <v>20</v>
      </c>
      <c r="D417" s="111">
        <f>+'度数'!D417/'度数'!D$420*100</f>
        <v>50</v>
      </c>
      <c r="E417" s="14">
        <f>+'度数'!E417/'度数'!E$420*100</f>
        <v>43.30708661417323</v>
      </c>
      <c r="F417" s="14">
        <f>+'度数'!F417/'度数'!F$420*100</f>
        <v>39.86486486486486</v>
      </c>
      <c r="G417" s="14">
        <f>+'度数'!G417/'度数'!G$420*100</f>
        <v>34.285714285714285</v>
      </c>
      <c r="H417" s="14">
        <f>+'度数'!H417/'度数'!H$420*100</f>
        <v>35.27918781725889</v>
      </c>
      <c r="I417" s="14">
        <f>+'度数'!I417/'度数'!I$420*100</f>
        <v>29.775280898876407</v>
      </c>
      <c r="J417" s="14">
        <f>+'度数'!J417/'度数'!J$420*100</f>
        <v>26.46566164154104</v>
      </c>
      <c r="K417" s="112">
        <f>+'度数'!K417/'度数'!K$420*100</f>
        <v>32.68229166666667</v>
      </c>
      <c r="L417" s="100">
        <f>+'度数'!L417/'度数'!L$420*100</f>
        <v>79.06976744186046</v>
      </c>
      <c r="M417" s="14">
        <f>+'度数'!M417/'度数'!M$420*100</f>
        <v>76.92307692307693</v>
      </c>
      <c r="N417" s="14">
        <f>+'度数'!N417/'度数'!N$420*100</f>
        <v>77.47747747747748</v>
      </c>
      <c r="O417" s="14">
        <f>+'度数'!O417/'度数'!O$420*100</f>
        <v>61.18012422360248</v>
      </c>
      <c r="P417" s="14">
        <f>+'度数'!P417/'度数'!P$420*100</f>
        <v>51.52487961476726</v>
      </c>
      <c r="Q417" s="14">
        <f>+'度数'!Q417/'度数'!Q$420*100</f>
        <v>44.05436013590034</v>
      </c>
      <c r="R417" s="14">
        <f>+'度数'!R417/'度数'!R$420*100</f>
        <v>31.500572737686138</v>
      </c>
      <c r="S417" s="124">
        <f>+'度数'!S417/'度数'!S$420*100</f>
        <v>49.014084507042256</v>
      </c>
      <c r="T417" s="132">
        <f>+'度数'!T417/'度数'!T$420*100</f>
        <v>65.3061224489796</v>
      </c>
      <c r="U417" s="14">
        <f>+'度数'!U417/'度数'!U$420*100</f>
        <v>61.111111111111114</v>
      </c>
      <c r="V417" s="14">
        <f>+'度数'!V417/'度数'!V$420*100</f>
        <v>62.43243243243243</v>
      </c>
      <c r="W417" s="14">
        <f>+'度数'!W417/'度数'!W$420*100</f>
        <v>50.56390977443609</v>
      </c>
      <c r="X417" s="14">
        <f>+'度数'!X417/'度数'!X$420*100</f>
        <v>45.23107177974435</v>
      </c>
      <c r="Y417" s="14">
        <f>+'度数'!Y417/'度数'!Y$420*100</f>
        <v>37.68025078369906</v>
      </c>
      <c r="Z417" s="14">
        <f>+'度数'!Z417/'度数'!Z$420*100</f>
        <v>29.455782312925173</v>
      </c>
      <c r="AA417" s="14">
        <f>+'度数'!AA417/'度数'!AA$420*100</f>
        <v>42.17130387343153</v>
      </c>
    </row>
    <row r="418" spans="1:27" ht="13.5" customHeight="1">
      <c r="A418" s="161"/>
      <c r="B418" s="161"/>
      <c r="C418" s="16" t="s">
        <v>21</v>
      </c>
      <c r="D418" s="111">
        <f>+'度数'!D418/'度数'!D$420*100</f>
        <v>7.758620689655173</v>
      </c>
      <c r="E418" s="14">
        <f>+'度数'!E418/'度数'!E$420*100</f>
        <v>21.25984251968504</v>
      </c>
      <c r="F418" s="14">
        <f>+'度数'!F418/'度数'!F$420*100</f>
        <v>24.324324324324326</v>
      </c>
      <c r="G418" s="14">
        <f>+'度数'!G418/'度数'!G$420*100</f>
        <v>29.523809523809526</v>
      </c>
      <c r="H418" s="14">
        <f>+'度数'!H418/'度数'!H$420*100</f>
        <v>41.62436548223351</v>
      </c>
      <c r="I418" s="14">
        <f>+'度数'!I418/'度数'!I$420*100</f>
        <v>49.71910112359551</v>
      </c>
      <c r="J418" s="14">
        <f>+'度数'!J418/'度数'!J$420*100</f>
        <v>52.428810720268004</v>
      </c>
      <c r="K418" s="112">
        <f>+'度数'!K418/'度数'!K$420*100</f>
        <v>41.88368055555556</v>
      </c>
      <c r="L418" s="100">
        <f>+'度数'!L418/'度数'!L$420*100</f>
        <v>3.10077519379845</v>
      </c>
      <c r="M418" s="14">
        <f>+'度数'!M418/'度数'!M$420*100</f>
        <v>6.293706293706294</v>
      </c>
      <c r="N418" s="14">
        <f>+'度数'!N418/'度数'!N$420*100</f>
        <v>13.963963963963963</v>
      </c>
      <c r="O418" s="14">
        <f>+'度数'!O418/'度数'!O$420*100</f>
        <v>27.639751552795033</v>
      </c>
      <c r="P418" s="14">
        <f>+'度数'!P418/'度数'!P$420*100</f>
        <v>38.52327447833066</v>
      </c>
      <c r="Q418" s="14">
        <f>+'度数'!Q418/'度数'!Q$420*100</f>
        <v>47.7916194790487</v>
      </c>
      <c r="R418" s="14">
        <f>+'度数'!R418/'度数'!R$420*100</f>
        <v>60.36655211912944</v>
      </c>
      <c r="S418" s="124">
        <f>+'度数'!S418/'度数'!S$420*100</f>
        <v>41.37715179968701</v>
      </c>
      <c r="T418" s="132">
        <f>+'度数'!T418/'度数'!T$420*100</f>
        <v>5.3061224489795915</v>
      </c>
      <c r="U418" s="14">
        <f>+'度数'!U418/'度数'!U$420*100</f>
        <v>13.333333333333334</v>
      </c>
      <c r="V418" s="14">
        <f>+'度数'!V418/'度数'!V$420*100</f>
        <v>18.10810810810811</v>
      </c>
      <c r="W418" s="14">
        <f>+'度数'!W418/'度数'!W$420*100</f>
        <v>28.383458646616543</v>
      </c>
      <c r="X418" s="14">
        <f>+'度数'!X418/'度数'!X$420*100</f>
        <v>39.72468043264503</v>
      </c>
      <c r="Y418" s="14">
        <f>+'度数'!Y418/'度数'!Y$420*100</f>
        <v>48.65203761755486</v>
      </c>
      <c r="Z418" s="14">
        <f>+'度数'!Z418/'度数'!Z$420*100</f>
        <v>57.14285714285714</v>
      </c>
      <c r="AA418" s="14">
        <f>+'度数'!AA418/'度数'!AA$420*100</f>
        <v>41.58937988725223</v>
      </c>
    </row>
    <row r="419" spans="1:27" ht="13.5" customHeight="1">
      <c r="A419" s="161"/>
      <c r="B419" s="161"/>
      <c r="C419" s="16" t="s">
        <v>94</v>
      </c>
      <c r="D419" s="111">
        <f>+'度数'!D419/'度数'!D$420*100</f>
        <v>0</v>
      </c>
      <c r="E419" s="14">
        <f>+'度数'!E419/'度数'!E$420*100</f>
        <v>0</v>
      </c>
      <c r="F419" s="14">
        <f>+'度数'!F419/'度数'!F$420*100</f>
        <v>0</v>
      </c>
      <c r="G419" s="14">
        <f>+'度数'!G419/'度数'!G$420*100</f>
        <v>0</v>
      </c>
      <c r="H419" s="14">
        <f>+'度数'!H419/'度数'!H$420*100</f>
        <v>0</v>
      </c>
      <c r="I419" s="14">
        <f>+'度数'!I419/'度数'!I$420*100</f>
        <v>0</v>
      </c>
      <c r="J419" s="14">
        <f>+'度数'!J419/'度数'!J$420*100</f>
        <v>0</v>
      </c>
      <c r="K419" s="112">
        <f>+'度数'!K419/'度数'!K$420*100</f>
        <v>0</v>
      </c>
      <c r="L419" s="100">
        <f>+'度数'!L419/'度数'!L$420*100</f>
        <v>0</v>
      </c>
      <c r="M419" s="14">
        <f>+'度数'!M419/'度数'!M$420*100</f>
        <v>0</v>
      </c>
      <c r="N419" s="14">
        <f>+'度数'!N419/'度数'!N$420*100</f>
        <v>0</v>
      </c>
      <c r="O419" s="14">
        <f>+'度数'!O419/'度数'!O$420*100</f>
        <v>0</v>
      </c>
      <c r="P419" s="14">
        <f>+'度数'!P419/'度数'!P$420*100</f>
        <v>0</v>
      </c>
      <c r="Q419" s="14">
        <f>+'度数'!Q419/'度数'!Q$420*100</f>
        <v>0</v>
      </c>
      <c r="R419" s="14">
        <f>+'度数'!R419/'度数'!R$420*100</f>
        <v>0</v>
      </c>
      <c r="S419" s="124">
        <f>+'度数'!S419/'度数'!S$420*100</f>
        <v>0</v>
      </c>
      <c r="T419" s="132">
        <f>+'度数'!T419/'度数'!T$420*100</f>
        <v>0</v>
      </c>
      <c r="U419" s="14">
        <f>+'度数'!U419/'度数'!U$420*100</f>
        <v>0</v>
      </c>
      <c r="V419" s="14">
        <f>+'度数'!V419/'度数'!V$420*100</f>
        <v>0</v>
      </c>
      <c r="W419" s="14">
        <f>+'度数'!W419/'度数'!W$420*100</f>
        <v>0</v>
      </c>
      <c r="X419" s="14">
        <f>+'度数'!X419/'度数'!X$420*100</f>
        <v>0</v>
      </c>
      <c r="Y419" s="14">
        <f>+'度数'!Y419/'度数'!Y$420*100</f>
        <v>0</v>
      </c>
      <c r="Z419" s="14">
        <f>+'度数'!Z419/'度数'!Z$420*100</f>
        <v>0</v>
      </c>
      <c r="AA419" s="14">
        <f>+'度数'!AA419/'度数'!AA$420*100</f>
        <v>0</v>
      </c>
    </row>
    <row r="420" spans="1:27" ht="13.5" customHeight="1">
      <c r="A420" s="161"/>
      <c r="B420" s="162"/>
      <c r="C420" s="16" t="s">
        <v>6</v>
      </c>
      <c r="D420" s="111">
        <f>+'度数'!D420/'度数'!D$420*100</f>
        <v>100</v>
      </c>
      <c r="E420" s="14">
        <f>+'度数'!E420/'度数'!E$420*100</f>
        <v>100</v>
      </c>
      <c r="F420" s="14">
        <f>+'度数'!F420/'度数'!F$420*100</f>
        <v>100</v>
      </c>
      <c r="G420" s="14">
        <f>+'度数'!G420/'度数'!G$420*100</f>
        <v>100</v>
      </c>
      <c r="H420" s="14">
        <f>+'度数'!H420/'度数'!H$420*100</f>
        <v>100</v>
      </c>
      <c r="I420" s="14">
        <f>+'度数'!I420/'度数'!I$420*100</f>
        <v>100</v>
      </c>
      <c r="J420" s="14">
        <f>+'度数'!J420/'度数'!J$420*100</f>
        <v>100</v>
      </c>
      <c r="K420" s="112">
        <f>+'度数'!K420/'度数'!K$420*100</f>
        <v>100</v>
      </c>
      <c r="L420" s="100">
        <f>+'度数'!L420/'度数'!L$420*100</f>
        <v>100</v>
      </c>
      <c r="M420" s="14">
        <f>+'度数'!M420/'度数'!M$420*100</f>
        <v>100</v>
      </c>
      <c r="N420" s="14">
        <f>+'度数'!N420/'度数'!N$420*100</f>
        <v>100</v>
      </c>
      <c r="O420" s="14">
        <f>+'度数'!O420/'度数'!O$420*100</f>
        <v>100</v>
      </c>
      <c r="P420" s="14">
        <f>+'度数'!P420/'度数'!P$420*100</f>
        <v>100</v>
      </c>
      <c r="Q420" s="14">
        <f>+'度数'!Q420/'度数'!Q$420*100</f>
        <v>100</v>
      </c>
      <c r="R420" s="14">
        <f>+'度数'!R420/'度数'!R$420*100</f>
        <v>100</v>
      </c>
      <c r="S420" s="124">
        <f>+'度数'!S420/'度数'!S$420*100</f>
        <v>100</v>
      </c>
      <c r="T420" s="132">
        <f>+'度数'!T420/'度数'!T$420*100</f>
        <v>100</v>
      </c>
      <c r="U420" s="14">
        <f>+'度数'!U420/'度数'!U$420*100</f>
        <v>100</v>
      </c>
      <c r="V420" s="14">
        <f>+'度数'!V420/'度数'!V$420*100</f>
        <v>100</v>
      </c>
      <c r="W420" s="14">
        <f>+'度数'!W420/'度数'!W$420*100</f>
        <v>100</v>
      </c>
      <c r="X420" s="14">
        <f>+'度数'!X420/'度数'!X$420*100</f>
        <v>100</v>
      </c>
      <c r="Y420" s="14">
        <f>+'度数'!Y420/'度数'!Y$420*100</f>
        <v>100</v>
      </c>
      <c r="Z420" s="14">
        <f>+'度数'!Z420/'度数'!Z$420*100</f>
        <v>100</v>
      </c>
      <c r="AA420" s="14">
        <f>+'度数'!AA420/'度数'!AA$420*100</f>
        <v>100</v>
      </c>
    </row>
    <row r="421" spans="1:27" ht="13.5" customHeight="1">
      <c r="A421" s="161"/>
      <c r="B421" s="165" t="s">
        <v>80</v>
      </c>
      <c r="C421" s="94" t="s">
        <v>17</v>
      </c>
      <c r="D421" s="109">
        <f>+'度数'!D421/'度数'!D$427*100</f>
        <v>30.917874396135264</v>
      </c>
      <c r="E421" s="89">
        <f>+'度数'!E421/'度数'!E$427*100</f>
        <v>30.666666666666664</v>
      </c>
      <c r="F421" s="89">
        <f>+'度数'!F421/'度数'!F$427*100</f>
        <v>24.576271186440678</v>
      </c>
      <c r="G421" s="89">
        <f>+'度数'!G421/'度数'!G$427*100</f>
        <v>22.36024844720497</v>
      </c>
      <c r="H421" s="89">
        <f>+'度数'!H421/'度数'!H$427*100</f>
        <v>14.488188976377952</v>
      </c>
      <c r="I421" s="89">
        <f>+'度数'!I421/'度数'!I$427*100</f>
        <v>0</v>
      </c>
      <c r="J421" s="89">
        <f>+'度数'!J421/'度数'!J$427*100</f>
        <v>0</v>
      </c>
      <c r="K421" s="110">
        <f>+'度数'!K421/'度数'!K$427*100</f>
        <v>10.422783323546682</v>
      </c>
      <c r="L421" s="99">
        <f>+'度数'!L421/'度数'!L$427*100</f>
        <v>6.666666666666667</v>
      </c>
      <c r="M421" s="89">
        <f>+'度数'!M421/'度数'!M$427*100</f>
        <v>8.597285067873303</v>
      </c>
      <c r="N421" s="89">
        <f>+'度数'!N421/'度数'!N$427*100</f>
        <v>4.3478260869565215</v>
      </c>
      <c r="O421" s="89">
        <f>+'度数'!O421/'度数'!O$427*100</f>
        <v>2.320185614849188</v>
      </c>
      <c r="P421" s="89">
        <f>+'度数'!P421/'度数'!P$427*100</f>
        <v>4.117009750812568</v>
      </c>
      <c r="Q421" s="89">
        <f>+'度数'!Q421/'度数'!Q$427*100</f>
        <v>0</v>
      </c>
      <c r="R421" s="89">
        <f>+'度数'!R421/'度数'!R$427*100</f>
        <v>0</v>
      </c>
      <c r="S421" s="123">
        <f>+'度数'!S421/'度数'!S$427*100</f>
        <v>2.223833695914914</v>
      </c>
      <c r="T421" s="131">
        <f>+'度数'!T421/'度数'!T$427*100</f>
        <v>19.154228855721392</v>
      </c>
      <c r="U421" s="89">
        <f>+'度数'!U421/'度数'!U$427*100</f>
        <v>19.730941704035875</v>
      </c>
      <c r="V421" s="89">
        <f>+'度数'!V421/'度数'!V$427*100</f>
        <v>13.671875</v>
      </c>
      <c r="W421" s="89">
        <f>+'度数'!W421/'度数'!W$427*100</f>
        <v>10.889774236387781</v>
      </c>
      <c r="X421" s="89">
        <f>+'度数'!X421/'度数'!X$427*100</f>
        <v>8.34403080872914</v>
      </c>
      <c r="Y421" s="89">
        <f>+'度数'!Y421/'度数'!Y$427*100</f>
        <v>0</v>
      </c>
      <c r="Z421" s="89">
        <f>+'度数'!Z421/'度数'!Z$427*100</f>
        <v>0</v>
      </c>
      <c r="AA421" s="89">
        <f>+'度数'!AA421/'度数'!AA$427*100</f>
        <v>5.926024128330902</v>
      </c>
    </row>
    <row r="422" spans="1:27" ht="21.75" customHeight="1">
      <c r="A422" s="161"/>
      <c r="B422" s="161"/>
      <c r="C422" s="16" t="s">
        <v>18</v>
      </c>
      <c r="D422" s="111">
        <f>+'度数'!D422/'度数'!D$427*100</f>
        <v>12.560386473429952</v>
      </c>
      <c r="E422" s="14">
        <f>+'度数'!E422/'度数'!E$427*100</f>
        <v>8</v>
      </c>
      <c r="F422" s="14">
        <f>+'度数'!F422/'度数'!F$427*100</f>
        <v>2.9661016949152543</v>
      </c>
      <c r="G422" s="14">
        <f>+'度数'!G422/'度数'!G$427*100</f>
        <v>6.521739130434782</v>
      </c>
      <c r="H422" s="14">
        <f>+'度数'!H422/'度数'!H$427*100</f>
        <v>5.196850393700787</v>
      </c>
      <c r="I422" s="14">
        <f>+'度数'!I422/'度数'!I$427*100</f>
        <v>5.424063116370808</v>
      </c>
      <c r="J422" s="14">
        <f>+'度数'!J422/'度数'!J$427*100</f>
        <v>3.5202086049543677</v>
      </c>
      <c r="K422" s="112">
        <f>+'度数'!K422/'度数'!K$427*100</f>
        <v>5.490311215502055</v>
      </c>
      <c r="L422" s="100">
        <f>+'度数'!L422/'度数'!L$427*100</f>
        <v>7.179487179487179</v>
      </c>
      <c r="M422" s="14">
        <f>+'度数'!M422/'度数'!M$427*100</f>
        <v>12.669683257918551</v>
      </c>
      <c r="N422" s="14">
        <f>+'度数'!N422/'度数'!N$427*100</f>
        <v>9.420289855072465</v>
      </c>
      <c r="O422" s="14">
        <f>+'度数'!O422/'度数'!O$427*100</f>
        <v>3.944315545243619</v>
      </c>
      <c r="P422" s="14">
        <f>+'度数'!P422/'度数'!P$427*100</f>
        <v>5.742145178764897</v>
      </c>
      <c r="Q422" s="14">
        <f>+'度数'!Q422/'度数'!Q$427*100</f>
        <v>4.214223002633889</v>
      </c>
      <c r="R422" s="14">
        <f>+'度数'!R422/'度数'!R$427*100</f>
        <v>4.411764705882353</v>
      </c>
      <c r="S422" s="124">
        <f>+'度数'!S422/'度数'!S$427*100</f>
        <v>5.511240029006526</v>
      </c>
      <c r="T422" s="132">
        <f>+'度数'!T422/'度数'!T$427*100</f>
        <v>9.950248756218906</v>
      </c>
      <c r="U422" s="14">
        <f>+'度数'!U422/'度数'!U$427*100</f>
        <v>10.31390134529148</v>
      </c>
      <c r="V422" s="14">
        <f>+'度数'!V422/'度数'!V$427*100</f>
        <v>6.4453125</v>
      </c>
      <c r="W422" s="14">
        <f>+'度数'!W422/'度数'!W$427*100</f>
        <v>5.046480743691899</v>
      </c>
      <c r="X422" s="14">
        <f>+'度数'!X422/'度数'!X$427*100</f>
        <v>5.5198973042362</v>
      </c>
      <c r="Y422" s="14">
        <f>+'度数'!Y422/'度数'!Y$427*100</f>
        <v>4.784022294472829</v>
      </c>
      <c r="Z422" s="14">
        <f>+'度数'!Z422/'度数'!Z$427*100</f>
        <v>4.013961605584642</v>
      </c>
      <c r="AA422" s="14">
        <f>+'度数'!AA422/'度数'!AA$427*100</f>
        <v>5.501789738830705</v>
      </c>
    </row>
    <row r="423" spans="1:27" ht="13.5" customHeight="1">
      <c r="A423" s="161"/>
      <c r="B423" s="161"/>
      <c r="C423" s="16" t="s">
        <v>19</v>
      </c>
      <c r="D423" s="111">
        <f>+'度数'!D423/'度数'!D$427*100</f>
        <v>0</v>
      </c>
      <c r="E423" s="14">
        <f>+'度数'!E423/'度数'!E$427*100</f>
        <v>0</v>
      </c>
      <c r="F423" s="14">
        <f>+'度数'!F423/'度数'!F$427*100</f>
        <v>0</v>
      </c>
      <c r="G423" s="14">
        <f>+'度数'!G423/'度数'!G$427*100</f>
        <v>0</v>
      </c>
      <c r="H423" s="14">
        <f>+'度数'!H423/'度数'!H$427*100</f>
        <v>0</v>
      </c>
      <c r="I423" s="14">
        <f>+'度数'!I423/'度数'!I$427*100</f>
        <v>11.439842209072978</v>
      </c>
      <c r="J423" s="14">
        <f>+'度数'!J423/'度数'!J$427*100</f>
        <v>6.258148631029988</v>
      </c>
      <c r="K423" s="112">
        <f>+'度数'!K423/'度数'!K$427*100</f>
        <v>4.815032295948327</v>
      </c>
      <c r="L423" s="100">
        <f>+'度数'!L423/'度数'!L$427*100</f>
        <v>0</v>
      </c>
      <c r="M423" s="14">
        <f>+'度数'!M423/'度数'!M$427*100</f>
        <v>0</v>
      </c>
      <c r="N423" s="14">
        <f>+'度数'!N423/'度数'!N$427*100</f>
        <v>0</v>
      </c>
      <c r="O423" s="14">
        <f>+'度数'!O423/'度数'!O$427*100</f>
        <v>0</v>
      </c>
      <c r="P423" s="14">
        <f>+'度数'!P423/'度数'!P$427*100</f>
        <v>0</v>
      </c>
      <c r="Q423" s="14">
        <f>+'度数'!Q423/'度数'!Q$427*100</f>
        <v>2.28270412642669</v>
      </c>
      <c r="R423" s="14">
        <f>+'度数'!R423/'度数'!R$427*100</f>
        <v>3.7815126050420167</v>
      </c>
      <c r="S423" s="124">
        <f>+'度数'!S423/'度数'!S$427*100</f>
        <v>1.4986705342035291</v>
      </c>
      <c r="T423" s="132">
        <f>+'度数'!T423/'度数'!T$427*100</f>
        <v>0</v>
      </c>
      <c r="U423" s="14">
        <f>+'度数'!U423/'度数'!U$427*100</f>
        <v>0</v>
      </c>
      <c r="V423" s="14">
        <f>+'度数'!V423/'度数'!V$427*100</f>
        <v>0</v>
      </c>
      <c r="W423" s="14">
        <f>+'度数'!W423/'度数'!W$427*100</f>
        <v>0</v>
      </c>
      <c r="X423" s="14">
        <f>+'度数'!X423/'度数'!X$427*100</f>
        <v>0</v>
      </c>
      <c r="Y423" s="14">
        <f>+'度数'!Y423/'度数'!Y$427*100</f>
        <v>6.595448211797492</v>
      </c>
      <c r="Z423" s="14">
        <f>+'度数'!Z423/'度数'!Z$427*100</f>
        <v>4.886561954624781</v>
      </c>
      <c r="AA423" s="14">
        <f>+'度数'!AA423/'度数'!AA$427*100</f>
        <v>2.9961553758451545</v>
      </c>
    </row>
    <row r="424" spans="1:27" ht="21.75" customHeight="1">
      <c r="A424" s="161"/>
      <c r="B424" s="161"/>
      <c r="C424" s="16" t="s">
        <v>20</v>
      </c>
      <c r="D424" s="111">
        <f>+'度数'!D424/'度数'!D$427*100</f>
        <v>46.85990338164252</v>
      </c>
      <c r="E424" s="14">
        <f>+'度数'!E424/'度数'!E$427*100</f>
        <v>46.22222222222222</v>
      </c>
      <c r="F424" s="14">
        <f>+'度数'!F424/'度数'!F$427*100</f>
        <v>45.76271186440678</v>
      </c>
      <c r="G424" s="14">
        <f>+'度数'!G424/'度数'!G$427*100</f>
        <v>39.75155279503105</v>
      </c>
      <c r="H424" s="14">
        <f>+'度数'!H424/'度数'!H$427*100</f>
        <v>35.90551181102362</v>
      </c>
      <c r="I424" s="14">
        <f>+'度数'!I424/'度数'!I$427*100</f>
        <v>31.755424063116372</v>
      </c>
      <c r="J424" s="14">
        <f>+'度数'!J424/'度数'!J$427*100</f>
        <v>28.42242503259452</v>
      </c>
      <c r="K424" s="112">
        <f>+'度数'!K424/'度数'!K$427*100</f>
        <v>35.37874339401057</v>
      </c>
      <c r="L424" s="100">
        <f>+'度数'!L424/'度数'!L$427*100</f>
        <v>81.53846153846153</v>
      </c>
      <c r="M424" s="14">
        <f>+'度数'!M424/'度数'!M$427*100</f>
        <v>71.49321266968326</v>
      </c>
      <c r="N424" s="14">
        <f>+'度数'!N424/'度数'!N$427*100</f>
        <v>66.66666666666666</v>
      </c>
      <c r="O424" s="14">
        <f>+'度数'!O424/'度数'!O$427*100</f>
        <v>61.25290023201856</v>
      </c>
      <c r="P424" s="14">
        <f>+'度数'!P424/'度数'!P$427*100</f>
        <v>50.16251354279523</v>
      </c>
      <c r="Q424" s="14">
        <f>+'度数'!Q424/'度数'!Q$427*100</f>
        <v>42.31782265144864</v>
      </c>
      <c r="R424" s="14">
        <f>+'度数'!R424/'度数'!R$427*100</f>
        <v>33.82352941176471</v>
      </c>
      <c r="S424" s="124">
        <f>+'度数'!S424/'度数'!S$427*100</f>
        <v>49.11771815325115</v>
      </c>
      <c r="T424" s="132">
        <f>+'度数'!T424/'度数'!T$427*100</f>
        <v>63.681592039801</v>
      </c>
      <c r="U424" s="14">
        <f>+'度数'!U424/'度数'!U$427*100</f>
        <v>58.744394618834086</v>
      </c>
      <c r="V424" s="14">
        <f>+'度数'!V424/'度数'!V$427*100</f>
        <v>57.03125</v>
      </c>
      <c r="W424" s="14">
        <f>+'度数'!W424/'度数'!W$427*100</f>
        <v>52.058432934926955</v>
      </c>
      <c r="X424" s="14">
        <f>+'度数'!X424/'度数'!X$427*100</f>
        <v>44.35173299101412</v>
      </c>
      <c r="Y424" s="14">
        <f>+'度数'!Y424/'度数'!Y$427*100</f>
        <v>37.343241987923825</v>
      </c>
      <c r="Z424" s="14">
        <f>+'度数'!Z424/'度数'!Z$427*100</f>
        <v>31.413612565445025</v>
      </c>
      <c r="AA424" s="14">
        <f>+'度数'!AA424/'度数'!AA$427*100</f>
        <v>42.91395996287949</v>
      </c>
    </row>
    <row r="425" spans="1:27" ht="13.5" customHeight="1">
      <c r="A425" s="161"/>
      <c r="B425" s="161"/>
      <c r="C425" s="16" t="s">
        <v>21</v>
      </c>
      <c r="D425" s="111">
        <f>+'度数'!D425/'度数'!D$427*100</f>
        <v>9.66183574879227</v>
      </c>
      <c r="E425" s="14">
        <f>+'度数'!E425/'度数'!E$427*100</f>
        <v>15.11111111111111</v>
      </c>
      <c r="F425" s="14">
        <f>+'度数'!F425/'度数'!F$427*100</f>
        <v>26.69491525423729</v>
      </c>
      <c r="G425" s="14">
        <f>+'度数'!G425/'度数'!G$427*100</f>
        <v>31.366459627329192</v>
      </c>
      <c r="H425" s="14">
        <f>+'度数'!H425/'度数'!H$427*100</f>
        <v>44.40944881889764</v>
      </c>
      <c r="I425" s="14">
        <f>+'度数'!I425/'度数'!I$427*100</f>
        <v>51.38067061143984</v>
      </c>
      <c r="J425" s="14">
        <f>+'度数'!J425/'度数'!J$427*100</f>
        <v>61.799217731421116</v>
      </c>
      <c r="K425" s="112">
        <f>+'度数'!K425/'度数'!K$427*100</f>
        <v>43.89312977099237</v>
      </c>
      <c r="L425" s="100">
        <f>+'度数'!L425/'度数'!L$427*100</f>
        <v>4.615384615384616</v>
      </c>
      <c r="M425" s="14">
        <f>+'度数'!M425/'度数'!M$427*100</f>
        <v>7.239819004524888</v>
      </c>
      <c r="N425" s="14">
        <f>+'度数'!N425/'度数'!N$427*100</f>
        <v>19.565217391304348</v>
      </c>
      <c r="O425" s="14">
        <f>+'度数'!O425/'度数'!O$427*100</f>
        <v>32.48259860788863</v>
      </c>
      <c r="P425" s="14">
        <f>+'度数'!P425/'度数'!P$427*100</f>
        <v>39.978331527627304</v>
      </c>
      <c r="Q425" s="14">
        <f>+'度数'!Q425/'度数'!Q$427*100</f>
        <v>51.18525021949078</v>
      </c>
      <c r="R425" s="14">
        <f>+'度数'!R425/'度数'!R$427*100</f>
        <v>57.98319327731093</v>
      </c>
      <c r="S425" s="124">
        <f>+'度数'!S425/'度数'!S$427*100</f>
        <v>41.64853758762388</v>
      </c>
      <c r="T425" s="132">
        <f>+'度数'!T425/'度数'!T$427*100</f>
        <v>7.213930348258707</v>
      </c>
      <c r="U425" s="14">
        <f>+'度数'!U425/'度数'!U$427*100</f>
        <v>11.210762331838566</v>
      </c>
      <c r="V425" s="14">
        <f>+'度数'!V425/'度数'!V$427*100</f>
        <v>22.8515625</v>
      </c>
      <c r="W425" s="14">
        <f>+'度数'!W425/'度数'!W$427*100</f>
        <v>32.005312084993356</v>
      </c>
      <c r="X425" s="14">
        <f>+'度数'!X425/'度数'!X$427*100</f>
        <v>41.78433889602054</v>
      </c>
      <c r="Y425" s="14">
        <f>+'度数'!Y425/'度数'!Y$427*100</f>
        <v>51.27728750580586</v>
      </c>
      <c r="Z425" s="14">
        <f>+'度数'!Z425/'度数'!Z$427*100</f>
        <v>59.68586387434554</v>
      </c>
      <c r="AA425" s="14">
        <f>+'度数'!AA425/'度数'!AA$427*100</f>
        <v>42.662070794113745</v>
      </c>
    </row>
    <row r="426" spans="1:27" ht="13.5" customHeight="1">
      <c r="A426" s="161"/>
      <c r="B426" s="161"/>
      <c r="C426" s="16" t="s">
        <v>94</v>
      </c>
      <c r="D426" s="111">
        <f>+'度数'!D426/'度数'!D$427*100</f>
        <v>0</v>
      </c>
      <c r="E426" s="14">
        <f>+'度数'!E426/'度数'!E$427*100</f>
        <v>0</v>
      </c>
      <c r="F426" s="14">
        <f>+'度数'!F426/'度数'!F$427*100</f>
        <v>0</v>
      </c>
      <c r="G426" s="14">
        <f>+'度数'!G426/'度数'!G$427*100</f>
        <v>0</v>
      </c>
      <c r="H426" s="14">
        <f>+'度数'!H426/'度数'!H$427*100</f>
        <v>0</v>
      </c>
      <c r="I426" s="14">
        <f>+'度数'!I426/'度数'!I$427*100</f>
        <v>0</v>
      </c>
      <c r="J426" s="14">
        <f>+'度数'!J426/'度数'!J$427*100</f>
        <v>0</v>
      </c>
      <c r="K426" s="112">
        <f>+'度数'!K426/'度数'!K$427*100</f>
        <v>0</v>
      </c>
      <c r="L426" s="100">
        <f>+'度数'!L426/'度数'!L$427*100</f>
        <v>0</v>
      </c>
      <c r="M426" s="14">
        <f>+'度数'!M426/'度数'!M$427*100</f>
        <v>0</v>
      </c>
      <c r="N426" s="14">
        <f>+'度数'!N426/'度数'!N$427*100</f>
        <v>0</v>
      </c>
      <c r="O426" s="14">
        <f>+'度数'!O426/'度数'!O$427*100</f>
        <v>0</v>
      </c>
      <c r="P426" s="14">
        <f>+'度数'!P426/'度数'!P$427*100</f>
        <v>0</v>
      </c>
      <c r="Q426" s="14">
        <f>+'度数'!Q426/'度数'!Q$427*100</f>
        <v>0</v>
      </c>
      <c r="R426" s="14">
        <f>+'度数'!R426/'度数'!R$427*100</f>
        <v>0</v>
      </c>
      <c r="S426" s="124">
        <f>+'度数'!S426/'度数'!S$427*100</f>
        <v>0</v>
      </c>
      <c r="T426" s="132">
        <f>+'度数'!T426/'度数'!T$427*100</f>
        <v>0</v>
      </c>
      <c r="U426" s="14">
        <f>+'度数'!U426/'度数'!U$427*100</f>
        <v>0</v>
      </c>
      <c r="V426" s="14">
        <f>+'度数'!V426/'度数'!V$427*100</f>
        <v>0</v>
      </c>
      <c r="W426" s="14">
        <f>+'度数'!W426/'度数'!W$427*100</f>
        <v>0</v>
      </c>
      <c r="X426" s="14">
        <f>+'度数'!X426/'度数'!X$427*100</f>
        <v>0</v>
      </c>
      <c r="Y426" s="14">
        <f>+'度数'!Y426/'度数'!Y$427*100</f>
        <v>0</v>
      </c>
      <c r="Z426" s="14">
        <f>+'度数'!Z426/'度数'!Z$427*100</f>
        <v>0</v>
      </c>
      <c r="AA426" s="14">
        <f>+'度数'!AA426/'度数'!AA$427*100</f>
        <v>0</v>
      </c>
    </row>
    <row r="427" spans="1:27" ht="13.5" customHeight="1">
      <c r="A427" s="161"/>
      <c r="B427" s="161"/>
      <c r="C427" s="17" t="s">
        <v>6</v>
      </c>
      <c r="D427" s="113">
        <f>+'度数'!D427/'度数'!D$427*100</f>
        <v>100</v>
      </c>
      <c r="E427" s="15">
        <f>+'度数'!E427/'度数'!E$427*100</f>
        <v>100</v>
      </c>
      <c r="F427" s="15">
        <f>+'度数'!F427/'度数'!F$427*100</f>
        <v>100</v>
      </c>
      <c r="G427" s="15">
        <f>+'度数'!G427/'度数'!G$427*100</f>
        <v>100</v>
      </c>
      <c r="H427" s="15">
        <f>+'度数'!H427/'度数'!H$427*100</f>
        <v>100</v>
      </c>
      <c r="I427" s="15">
        <f>+'度数'!I427/'度数'!I$427*100</f>
        <v>100</v>
      </c>
      <c r="J427" s="15">
        <f>+'度数'!J427/'度数'!J$427*100</f>
        <v>100</v>
      </c>
      <c r="K427" s="114">
        <f>+'度数'!K427/'度数'!K$427*100</f>
        <v>100</v>
      </c>
      <c r="L427" s="101">
        <f>+'度数'!L427/'度数'!L$427*100</f>
        <v>100</v>
      </c>
      <c r="M427" s="15">
        <f>+'度数'!M427/'度数'!M$427*100</f>
        <v>100</v>
      </c>
      <c r="N427" s="15">
        <f>+'度数'!N427/'度数'!N$427*100</f>
        <v>100</v>
      </c>
      <c r="O427" s="15">
        <f>+'度数'!O427/'度数'!O$427*100</f>
        <v>100</v>
      </c>
      <c r="P427" s="15">
        <f>+'度数'!P427/'度数'!P$427*100</f>
        <v>100</v>
      </c>
      <c r="Q427" s="15">
        <f>+'度数'!Q427/'度数'!Q$427*100</f>
        <v>100</v>
      </c>
      <c r="R427" s="15">
        <f>+'度数'!R427/'度数'!R$427*100</f>
        <v>100</v>
      </c>
      <c r="S427" s="125">
        <f>+'度数'!S427/'度数'!S$427*100</f>
        <v>100</v>
      </c>
      <c r="T427" s="133">
        <f>+'度数'!T427/'度数'!T$427*100</f>
        <v>100</v>
      </c>
      <c r="U427" s="15">
        <f>+'度数'!U427/'度数'!U$427*100</f>
        <v>100</v>
      </c>
      <c r="V427" s="15">
        <f>+'度数'!V427/'度数'!V$427*100</f>
        <v>100</v>
      </c>
      <c r="W427" s="15">
        <f>+'度数'!W427/'度数'!W$427*100</f>
        <v>100</v>
      </c>
      <c r="X427" s="15">
        <f>+'度数'!X427/'度数'!X$427*100</f>
        <v>100</v>
      </c>
      <c r="Y427" s="15">
        <f>+'度数'!Y427/'度数'!Y$427*100</f>
        <v>100</v>
      </c>
      <c r="Z427" s="15">
        <f>+'度数'!Z427/'度数'!Z$427*100</f>
        <v>100</v>
      </c>
      <c r="AA427" s="15">
        <f>+'度数'!AA427/'度数'!AA$427*100</f>
        <v>100</v>
      </c>
    </row>
    <row r="428" spans="1:27" ht="13.5" customHeight="1">
      <c r="A428" s="161"/>
      <c r="B428" s="165" t="s">
        <v>81</v>
      </c>
      <c r="C428" s="94" t="s">
        <v>17</v>
      </c>
      <c r="D428" s="109">
        <f>+'度数'!D428/'度数'!D$434*100</f>
        <v>36.19047619047619</v>
      </c>
      <c r="E428" s="89">
        <f>+'度数'!E428/'度数'!E$434*100</f>
        <v>31.746031746031743</v>
      </c>
      <c r="F428" s="89">
        <f>+'度数'!F428/'度数'!F$434*100</f>
        <v>27.586206896551722</v>
      </c>
      <c r="G428" s="89">
        <f>+'度数'!G428/'度数'!G$434*100</f>
        <v>23.57142857142857</v>
      </c>
      <c r="H428" s="89">
        <f>+'度数'!H428/'度数'!H$434*100</f>
        <v>19.1044776119403</v>
      </c>
      <c r="I428" s="89">
        <f>+'度数'!I428/'度数'!I$434*100</f>
        <v>0</v>
      </c>
      <c r="J428" s="89">
        <f>+'度数'!J428/'度数'!J$434*100</f>
        <v>0</v>
      </c>
      <c r="K428" s="110">
        <f>+'度数'!K428/'度数'!K$434*100</f>
        <v>12.492736780941312</v>
      </c>
      <c r="L428" s="99">
        <f>+'度数'!L428/'度数'!L$434*100</f>
        <v>5.319148936170213</v>
      </c>
      <c r="M428" s="89">
        <f>+'度数'!M428/'度数'!M$434*100</f>
        <v>10.81081081081081</v>
      </c>
      <c r="N428" s="89">
        <f>+'度数'!N428/'度数'!N$434*100</f>
        <v>6.299212598425196</v>
      </c>
      <c r="O428" s="89">
        <f>+'度数'!O428/'度数'!O$434*100</f>
        <v>7.547169811320755</v>
      </c>
      <c r="P428" s="89">
        <f>+'度数'!P428/'度数'!P$434*100</f>
        <v>4.118993135011442</v>
      </c>
      <c r="Q428" s="89">
        <f>+'度数'!Q428/'度数'!Q$434*100</f>
        <v>0</v>
      </c>
      <c r="R428" s="89">
        <f>+'度数'!R428/'度数'!R$434*100</f>
        <v>0</v>
      </c>
      <c r="S428" s="123">
        <f>+'度数'!S428/'度数'!S$434*100</f>
        <v>2.8135431568907965</v>
      </c>
      <c r="T428" s="131">
        <f>+'度数'!T428/'度数'!T$434*100</f>
        <v>21.608040201005025</v>
      </c>
      <c r="U428" s="89">
        <f>+'度数'!U428/'度数'!U$434*100</f>
        <v>21.940928270042196</v>
      </c>
      <c r="V428" s="89">
        <f>+'度数'!V428/'度数'!V$434*100</f>
        <v>17.647058823529413</v>
      </c>
      <c r="W428" s="89">
        <f>+'度数'!W428/'度数'!W$434*100</f>
        <v>13.920454545454545</v>
      </c>
      <c r="X428" s="89">
        <f>+'度数'!X428/'度数'!X$434*100</f>
        <v>10.621761658031089</v>
      </c>
      <c r="Y428" s="89">
        <f>+'度数'!Y428/'度数'!Y$434*100</f>
        <v>0</v>
      </c>
      <c r="Z428" s="89">
        <f>+'度数'!Z428/'度数'!Z$434*100</f>
        <v>0</v>
      </c>
      <c r="AA428" s="89">
        <f>+'度数'!AA428/'度数'!AA$434*100</f>
        <v>7.1765322158198</v>
      </c>
    </row>
    <row r="429" spans="1:27" ht="21.75" customHeight="1">
      <c r="A429" s="161"/>
      <c r="B429" s="161"/>
      <c r="C429" s="16" t="s">
        <v>18</v>
      </c>
      <c r="D429" s="111">
        <f>+'度数'!D429/'度数'!D$434*100</f>
        <v>11.428571428571429</v>
      </c>
      <c r="E429" s="14">
        <f>+'度数'!E429/'度数'!E$434*100</f>
        <v>3.968253968253968</v>
      </c>
      <c r="F429" s="14">
        <f>+'度数'!F429/'度数'!F$434*100</f>
        <v>4.827586206896552</v>
      </c>
      <c r="G429" s="14">
        <f>+'度数'!G429/'度数'!G$434*100</f>
        <v>6.428571428571428</v>
      </c>
      <c r="H429" s="14">
        <f>+'度数'!H429/'度数'!H$434*100</f>
        <v>5.6716417910447765</v>
      </c>
      <c r="I429" s="14">
        <f>+'度数'!I429/'度数'!I$434*100</f>
        <v>4.732510288065844</v>
      </c>
      <c r="J429" s="14">
        <f>+'度数'!J429/'度数'!J$434*100</f>
        <v>3.3854166666666665</v>
      </c>
      <c r="K429" s="112">
        <f>+'度数'!K429/'度数'!K$434*100</f>
        <v>5.113306217315515</v>
      </c>
      <c r="L429" s="100">
        <f>+'度数'!L429/'度数'!L$434*100</f>
        <v>10.638297872340425</v>
      </c>
      <c r="M429" s="14">
        <f>+'度数'!M429/'度数'!M$434*100</f>
        <v>9.00900900900901</v>
      </c>
      <c r="N429" s="14">
        <f>+'度数'!N429/'度数'!N$434*100</f>
        <v>7.874015748031496</v>
      </c>
      <c r="O429" s="14">
        <f>+'度数'!O429/'度数'!O$434*100</f>
        <v>5.188679245283019</v>
      </c>
      <c r="P429" s="14">
        <f>+'度数'!P429/'度数'!P$434*100</f>
        <v>5.720823798627003</v>
      </c>
      <c r="Q429" s="14">
        <f>+'度数'!Q429/'度数'!Q$434*100</f>
        <v>4.0310077519379846</v>
      </c>
      <c r="R429" s="14">
        <f>+'度数'!R429/'度数'!R$434*100</f>
        <v>2.335456475583864</v>
      </c>
      <c r="S429" s="124">
        <f>+'度数'!S429/'度数'!S$434*100</f>
        <v>4.9117787315212205</v>
      </c>
      <c r="T429" s="132">
        <f>+'度数'!T429/'度数'!T$434*100</f>
        <v>11.055276381909549</v>
      </c>
      <c r="U429" s="14">
        <f>+'度数'!U429/'度数'!U$434*100</f>
        <v>6.329113924050633</v>
      </c>
      <c r="V429" s="14">
        <f>+'度数'!V429/'度数'!V$434*100</f>
        <v>6.25</v>
      </c>
      <c r="W429" s="14">
        <f>+'度数'!W429/'度数'!W$434*100</f>
        <v>5.681818181818182</v>
      </c>
      <c r="X429" s="14">
        <f>+'度数'!X429/'度数'!X$434*100</f>
        <v>5.699481865284974</v>
      </c>
      <c r="Y429" s="14">
        <f>+'度数'!Y429/'度数'!Y$434*100</f>
        <v>4.332449160035367</v>
      </c>
      <c r="Z429" s="14">
        <f>+'度数'!Z429/'度数'!Z$434*100</f>
        <v>2.807017543859649</v>
      </c>
      <c r="AA429" s="14">
        <f>+'度数'!AA429/'度数'!AA$434*100</f>
        <v>5.00261917234154</v>
      </c>
    </row>
    <row r="430" spans="1:27" ht="13.5" customHeight="1">
      <c r="A430" s="161"/>
      <c r="B430" s="161"/>
      <c r="C430" s="16" t="s">
        <v>19</v>
      </c>
      <c r="D430" s="111">
        <f>+'度数'!D430/'度数'!D$434*100</f>
        <v>0</v>
      </c>
      <c r="E430" s="14">
        <f>+'度数'!E430/'度数'!E$434*100</f>
        <v>0</v>
      </c>
      <c r="F430" s="14">
        <f>+'度数'!F430/'度数'!F$434*100</f>
        <v>0</v>
      </c>
      <c r="G430" s="14">
        <f>+'度数'!G430/'度数'!G$434*100</f>
        <v>0</v>
      </c>
      <c r="H430" s="14">
        <f>+'度数'!H430/'度数'!H$434*100</f>
        <v>0</v>
      </c>
      <c r="I430" s="14">
        <f>+'度数'!I430/'度数'!I$434*100</f>
        <v>15.22633744855967</v>
      </c>
      <c r="J430" s="14">
        <f>+'度数'!J430/'度数'!J$434*100</f>
        <v>13.28125</v>
      </c>
      <c r="K430" s="112">
        <f>+'度数'!K430/'度数'!K$434*100</f>
        <v>7.2632190586868095</v>
      </c>
      <c r="L430" s="100">
        <f>+'度数'!L430/'度数'!L$434*100</f>
        <v>0</v>
      </c>
      <c r="M430" s="14">
        <f>+'度数'!M430/'度数'!M$434*100</f>
        <v>0</v>
      </c>
      <c r="N430" s="14">
        <f>+'度数'!N430/'度数'!N$434*100</f>
        <v>0</v>
      </c>
      <c r="O430" s="14">
        <f>+'度数'!O430/'度数'!O$434*100</f>
        <v>0</v>
      </c>
      <c r="P430" s="14">
        <f>+'度数'!P430/'度数'!P$434*100</f>
        <v>0</v>
      </c>
      <c r="Q430" s="14">
        <f>+'度数'!Q430/'度数'!Q$434*100</f>
        <v>4.8062015503875966</v>
      </c>
      <c r="R430" s="14">
        <f>+'度数'!R430/'度数'!R$434*100</f>
        <v>2.7600849256900215</v>
      </c>
      <c r="S430" s="124">
        <f>+'度数'!S430/'度数'!S$434*100</f>
        <v>2.0982355746304244</v>
      </c>
      <c r="T430" s="132">
        <f>+'度数'!T430/'度数'!T$434*100</f>
        <v>0</v>
      </c>
      <c r="U430" s="14">
        <f>+'度数'!U430/'度数'!U$434*100</f>
        <v>0</v>
      </c>
      <c r="V430" s="14">
        <f>+'度数'!V430/'度数'!V$434*100</f>
        <v>0</v>
      </c>
      <c r="W430" s="14">
        <f>+'度数'!W430/'度数'!W$434*100</f>
        <v>0</v>
      </c>
      <c r="X430" s="14">
        <f>+'度数'!X430/'度数'!X$434*100</f>
        <v>0</v>
      </c>
      <c r="Y430" s="14">
        <f>+'度数'!Y430/'度数'!Y$434*100</f>
        <v>9.283819628647215</v>
      </c>
      <c r="Z430" s="14">
        <f>+'度数'!Z430/'度数'!Z$434*100</f>
        <v>7.485380116959065</v>
      </c>
      <c r="AA430" s="14">
        <f>+'度数'!AA430/'度数'!AA$434*100</f>
        <v>4.426401257202723</v>
      </c>
    </row>
    <row r="431" spans="1:27" ht="21.75" customHeight="1">
      <c r="A431" s="161"/>
      <c r="B431" s="161"/>
      <c r="C431" s="16" t="s">
        <v>20</v>
      </c>
      <c r="D431" s="111">
        <f>+'度数'!D431/'度数'!D$434*100</f>
        <v>43.80952380952381</v>
      </c>
      <c r="E431" s="14">
        <f>+'度数'!E431/'度数'!E$434*100</f>
        <v>53.17460317460318</v>
      </c>
      <c r="F431" s="14">
        <f>+'度数'!F431/'度数'!F$434*100</f>
        <v>40</v>
      </c>
      <c r="G431" s="14">
        <f>+'度数'!G431/'度数'!G$434*100</f>
        <v>43.57142857142857</v>
      </c>
      <c r="H431" s="14">
        <f>+'度数'!H431/'度数'!H$434*100</f>
        <v>37.91044776119403</v>
      </c>
      <c r="I431" s="14">
        <f>+'度数'!I431/'度数'!I$434*100</f>
        <v>30.45267489711934</v>
      </c>
      <c r="J431" s="14">
        <f>+'度数'!J431/'度数'!J$434*100</f>
        <v>29.166666666666668</v>
      </c>
      <c r="K431" s="112">
        <f>+'度数'!K431/'度数'!K$434*100</f>
        <v>35.96746077861708</v>
      </c>
      <c r="L431" s="100">
        <f>+'度数'!L431/'度数'!L$434*100</f>
        <v>81.91489361702128</v>
      </c>
      <c r="M431" s="14">
        <f>+'度数'!M431/'度数'!M$434*100</f>
        <v>70.27027027027027</v>
      </c>
      <c r="N431" s="14">
        <f>+'度数'!N431/'度数'!N$434*100</f>
        <v>66.92913385826772</v>
      </c>
      <c r="O431" s="14">
        <f>+'度数'!O431/'度数'!O$434*100</f>
        <v>61.79245283018868</v>
      </c>
      <c r="P431" s="14">
        <f>+'度数'!P431/'度数'!P$434*100</f>
        <v>54.004576659038904</v>
      </c>
      <c r="Q431" s="14">
        <f>+'度数'!Q431/'度数'!Q$434*100</f>
        <v>43.100775193798455</v>
      </c>
      <c r="R431" s="14">
        <f>+'度数'!R431/'度数'!R$434*100</f>
        <v>37.79193205944799</v>
      </c>
      <c r="S431" s="124">
        <f>+'度数'!S431/'度数'!S$434*100</f>
        <v>50.69146399618503</v>
      </c>
      <c r="T431" s="132">
        <f>+'度数'!T431/'度数'!T$434*100</f>
        <v>61.80904522613066</v>
      </c>
      <c r="U431" s="14">
        <f>+'度数'!U431/'度数'!U$434*100</f>
        <v>61.18143459915611</v>
      </c>
      <c r="V431" s="14">
        <f>+'度数'!V431/'度数'!V$434*100</f>
        <v>52.57352941176471</v>
      </c>
      <c r="W431" s="14">
        <f>+'度数'!W431/'度数'!W$434*100</f>
        <v>54.54545454545454</v>
      </c>
      <c r="X431" s="14">
        <f>+'度数'!X431/'度数'!X$434*100</f>
        <v>47.020725388601036</v>
      </c>
      <c r="Y431" s="14">
        <f>+'度数'!Y431/'度数'!Y$434*100</f>
        <v>37.6657824933687</v>
      </c>
      <c r="Z431" s="14">
        <f>+'度数'!Z431/'度数'!Z$434*100</f>
        <v>33.91812865497076</v>
      </c>
      <c r="AA431" s="14">
        <f>+'度数'!AA431/'度数'!AA$434*100</f>
        <v>44.05447878470403</v>
      </c>
    </row>
    <row r="432" spans="1:27" ht="13.5" customHeight="1">
      <c r="A432" s="161"/>
      <c r="B432" s="161"/>
      <c r="C432" s="16" t="s">
        <v>21</v>
      </c>
      <c r="D432" s="111">
        <f>+'度数'!D432/'度数'!D$434*100</f>
        <v>8.571428571428571</v>
      </c>
      <c r="E432" s="14">
        <f>+'度数'!E432/'度数'!E$434*100</f>
        <v>11.11111111111111</v>
      </c>
      <c r="F432" s="14">
        <f>+'度数'!F432/'度数'!F$434*100</f>
        <v>27.586206896551722</v>
      </c>
      <c r="G432" s="14">
        <f>+'度数'!G432/'度数'!G$434*100</f>
        <v>26.42857142857143</v>
      </c>
      <c r="H432" s="14">
        <f>+'度数'!H432/'度数'!H$434*100</f>
        <v>37.3134328358209</v>
      </c>
      <c r="I432" s="14">
        <f>+'度数'!I432/'度数'!I$434*100</f>
        <v>49.58847736625515</v>
      </c>
      <c r="J432" s="14">
        <f>+'度数'!J432/'度数'!J$434*100</f>
        <v>54.166666666666664</v>
      </c>
      <c r="K432" s="112">
        <f>+'度数'!K432/'度数'!K$434*100</f>
        <v>39.16327716443928</v>
      </c>
      <c r="L432" s="100">
        <f>+'度数'!L432/'度数'!L$434*100</f>
        <v>2.127659574468085</v>
      </c>
      <c r="M432" s="14">
        <f>+'度数'!M432/'度数'!M$434*100</f>
        <v>9.90990990990991</v>
      </c>
      <c r="N432" s="14">
        <f>+'度数'!N432/'度数'!N$434*100</f>
        <v>18.89763779527559</v>
      </c>
      <c r="O432" s="14">
        <f>+'度数'!O432/'度数'!O$434*100</f>
        <v>25.471698113207548</v>
      </c>
      <c r="P432" s="14">
        <f>+'度数'!P432/'度数'!P$434*100</f>
        <v>36.15560640732266</v>
      </c>
      <c r="Q432" s="14">
        <f>+'度数'!Q432/'度数'!Q$434*100</f>
        <v>48.06201550387597</v>
      </c>
      <c r="R432" s="14">
        <f>+'度数'!R432/'度数'!R$434*100</f>
        <v>57.11252653927813</v>
      </c>
      <c r="S432" s="124">
        <f>+'度数'!S432/'度数'!S$434*100</f>
        <v>39.48497854077253</v>
      </c>
      <c r="T432" s="132">
        <f>+'度数'!T432/'度数'!T$434*100</f>
        <v>5.527638190954774</v>
      </c>
      <c r="U432" s="14">
        <f>+'度数'!U432/'度数'!U$434*100</f>
        <v>10.548523206751055</v>
      </c>
      <c r="V432" s="14">
        <f>+'度数'!V432/'度数'!V$434*100</f>
        <v>23.52941176470588</v>
      </c>
      <c r="W432" s="14">
        <f>+'度数'!W432/'度数'!W$434*100</f>
        <v>25.85227272727273</v>
      </c>
      <c r="X432" s="14">
        <f>+'度数'!X432/'度数'!X$434*100</f>
        <v>36.65803108808291</v>
      </c>
      <c r="Y432" s="14">
        <f>+'度数'!Y432/'度数'!Y$434*100</f>
        <v>48.717948717948715</v>
      </c>
      <c r="Z432" s="14">
        <f>+'度数'!Z432/'度数'!Z$434*100</f>
        <v>55.78947368421052</v>
      </c>
      <c r="AA432" s="14">
        <f>+'度数'!AA432/'度数'!AA$434*100</f>
        <v>39.3399685699319</v>
      </c>
    </row>
    <row r="433" spans="1:27" ht="13.5" customHeight="1">
      <c r="A433" s="161"/>
      <c r="B433" s="161"/>
      <c r="C433" s="16" t="s">
        <v>94</v>
      </c>
      <c r="D433" s="111">
        <f>+'度数'!D433/'度数'!D$434*100</f>
        <v>0</v>
      </c>
      <c r="E433" s="14">
        <f>+'度数'!E433/'度数'!E$434*100</f>
        <v>0</v>
      </c>
      <c r="F433" s="14">
        <f>+'度数'!F433/'度数'!F$434*100</f>
        <v>0</v>
      </c>
      <c r="G433" s="14">
        <f>+'度数'!G433/'度数'!G$434*100</f>
        <v>0</v>
      </c>
      <c r="H433" s="14">
        <f>+'度数'!H433/'度数'!H$434*100</f>
        <v>0</v>
      </c>
      <c r="I433" s="14">
        <f>+'度数'!I433/'度数'!I$434*100</f>
        <v>0</v>
      </c>
      <c r="J433" s="14">
        <f>+'度数'!J433/'度数'!J$434*100</f>
        <v>0</v>
      </c>
      <c r="K433" s="112">
        <f>+'度数'!K433/'度数'!K$434*100</f>
        <v>0</v>
      </c>
      <c r="L433" s="100">
        <f>+'度数'!L433/'度数'!L$434*100</f>
        <v>0</v>
      </c>
      <c r="M433" s="14">
        <f>+'度数'!M433/'度数'!M$434*100</f>
        <v>0</v>
      </c>
      <c r="N433" s="14">
        <f>+'度数'!N433/'度数'!N$434*100</f>
        <v>0</v>
      </c>
      <c r="O433" s="14">
        <f>+'度数'!O433/'度数'!O$434*100</f>
        <v>0</v>
      </c>
      <c r="P433" s="14">
        <f>+'度数'!P433/'度数'!P$434*100</f>
        <v>0</v>
      </c>
      <c r="Q433" s="14">
        <f>+'度数'!Q433/'度数'!Q$434*100</f>
        <v>0</v>
      </c>
      <c r="R433" s="14">
        <f>+'度数'!R433/'度数'!R$434*100</f>
        <v>0</v>
      </c>
      <c r="S433" s="124">
        <f>+'度数'!S433/'度数'!S$434*100</f>
        <v>0</v>
      </c>
      <c r="T433" s="132">
        <f>+'度数'!T433/'度数'!T$434*100</f>
        <v>0</v>
      </c>
      <c r="U433" s="14">
        <f>+'度数'!U433/'度数'!U$434*100</f>
        <v>0</v>
      </c>
      <c r="V433" s="14">
        <f>+'度数'!V433/'度数'!V$434*100</f>
        <v>0</v>
      </c>
      <c r="W433" s="14">
        <f>+'度数'!W433/'度数'!W$434*100</f>
        <v>0</v>
      </c>
      <c r="X433" s="14">
        <f>+'度数'!X433/'度数'!X$434*100</f>
        <v>0</v>
      </c>
      <c r="Y433" s="14">
        <f>+'度数'!Y433/'度数'!Y$434*100</f>
        <v>0</v>
      </c>
      <c r="Z433" s="14">
        <f>+'度数'!Z433/'度数'!Z$434*100</f>
        <v>0</v>
      </c>
      <c r="AA433" s="14">
        <f>+'度数'!AA433/'度数'!AA$434*100</f>
        <v>0</v>
      </c>
    </row>
    <row r="434" spans="1:27" ht="13.5" customHeight="1" thickBot="1">
      <c r="A434" s="161"/>
      <c r="B434" s="164"/>
      <c r="C434" s="97" t="s">
        <v>6</v>
      </c>
      <c r="D434" s="119">
        <f>+'度数'!D434/'度数'!D$434*100</f>
        <v>100</v>
      </c>
      <c r="E434" s="93">
        <f>+'度数'!E434/'度数'!E$434*100</f>
        <v>100</v>
      </c>
      <c r="F434" s="93">
        <f>+'度数'!F434/'度数'!F$434*100</f>
        <v>100</v>
      </c>
      <c r="G434" s="93">
        <f>+'度数'!G434/'度数'!G$434*100</f>
        <v>100</v>
      </c>
      <c r="H434" s="93">
        <f>+'度数'!H434/'度数'!H$434*100</f>
        <v>100</v>
      </c>
      <c r="I434" s="93">
        <f>+'度数'!I434/'度数'!I$434*100</f>
        <v>100</v>
      </c>
      <c r="J434" s="93">
        <f>+'度数'!J434/'度数'!J$434*100</f>
        <v>100</v>
      </c>
      <c r="K434" s="120">
        <f>+'度数'!K434/'度数'!K$434*100</f>
        <v>100</v>
      </c>
      <c r="L434" s="104">
        <f>+'度数'!L434/'度数'!L$434*100</f>
        <v>100</v>
      </c>
      <c r="M434" s="93">
        <f>+'度数'!M434/'度数'!M$434*100</f>
        <v>100</v>
      </c>
      <c r="N434" s="93">
        <f>+'度数'!N434/'度数'!N$434*100</f>
        <v>100</v>
      </c>
      <c r="O434" s="93">
        <f>+'度数'!O434/'度数'!O$434*100</f>
        <v>100</v>
      </c>
      <c r="P434" s="93">
        <f>+'度数'!P434/'度数'!P$434*100</f>
        <v>100</v>
      </c>
      <c r="Q434" s="93">
        <f>+'度数'!Q434/'度数'!Q$434*100</f>
        <v>100</v>
      </c>
      <c r="R434" s="93">
        <f>+'度数'!R434/'度数'!R$434*100</f>
        <v>100</v>
      </c>
      <c r="S434" s="128">
        <f>+'度数'!S434/'度数'!S$434*100</f>
        <v>100</v>
      </c>
      <c r="T434" s="136">
        <f>+'度数'!T434/'度数'!T$434*100</f>
        <v>100</v>
      </c>
      <c r="U434" s="93">
        <f>+'度数'!U434/'度数'!U$434*100</f>
        <v>100</v>
      </c>
      <c r="V434" s="93">
        <f>+'度数'!V434/'度数'!V$434*100</f>
        <v>100</v>
      </c>
      <c r="W434" s="93">
        <f>+'度数'!W434/'度数'!W$434*100</f>
        <v>100</v>
      </c>
      <c r="X434" s="93">
        <f>+'度数'!X434/'度数'!X$434*100</f>
        <v>100</v>
      </c>
      <c r="Y434" s="93">
        <f>+'度数'!Y434/'度数'!Y$434*100</f>
        <v>100</v>
      </c>
      <c r="Z434" s="93">
        <f>+'度数'!Z434/'度数'!Z$434*100</f>
        <v>100</v>
      </c>
      <c r="AA434" s="93">
        <f>+'度数'!AA434/'度数'!AA$434*100</f>
        <v>100</v>
      </c>
    </row>
    <row r="435" spans="1:27" ht="13.5" customHeight="1">
      <c r="A435" s="161"/>
      <c r="B435" s="160" t="s">
        <v>82</v>
      </c>
      <c r="C435" s="16" t="s">
        <v>17</v>
      </c>
      <c r="D435" s="111">
        <f>+'度数'!D435/'度数'!D$441*100</f>
        <v>29.523809523809526</v>
      </c>
      <c r="E435" s="14">
        <f>+'度数'!E435/'度数'!E$441*100</f>
        <v>40.19607843137255</v>
      </c>
      <c r="F435" s="14">
        <f>+'度数'!F435/'度数'!F$441*100</f>
        <v>23.214285714285715</v>
      </c>
      <c r="G435" s="14">
        <f>+'度数'!G435/'度数'!G$441*100</f>
        <v>23.118279569892472</v>
      </c>
      <c r="H435" s="14">
        <f>+'度数'!H435/'度数'!H$441*100</f>
        <v>20.175438596491226</v>
      </c>
      <c r="I435" s="14">
        <f>+'度数'!I435/'度数'!I$441*100</f>
        <v>0</v>
      </c>
      <c r="J435" s="14">
        <f>+'度数'!J435/'度数'!J$441*100</f>
        <v>0</v>
      </c>
      <c r="K435" s="112">
        <f>+'度数'!K435/'度数'!K$441*100</f>
        <v>9.690816797415783</v>
      </c>
      <c r="L435" s="100">
        <f>+'度数'!L435/'度数'!L$441*100</f>
        <v>6.1946902654867255</v>
      </c>
      <c r="M435" s="14">
        <f>+'度数'!M435/'度数'!M$441*100</f>
        <v>10.687022900763358</v>
      </c>
      <c r="N435" s="14">
        <f>+'度数'!N435/'度数'!N$441*100</f>
        <v>10.81081081081081</v>
      </c>
      <c r="O435" s="14">
        <f>+'度数'!O435/'度数'!O$441*100</f>
        <v>4.761904761904762</v>
      </c>
      <c r="P435" s="14">
        <f>+'度数'!P435/'度数'!P$441*100</f>
        <v>5.975395430579964</v>
      </c>
      <c r="Q435" s="14">
        <f>+'度数'!Q435/'度数'!Q$441*100</f>
        <v>0</v>
      </c>
      <c r="R435" s="14">
        <f>+'度数'!R435/'度数'!R$441*100</f>
        <v>0</v>
      </c>
      <c r="S435" s="124">
        <f>+'度数'!S435/'度数'!S$441*100</f>
        <v>3.023598820058997</v>
      </c>
      <c r="T435" s="132">
        <f>+'度数'!T435/'度数'!T$441*100</f>
        <v>17.431192660550458</v>
      </c>
      <c r="U435" s="14">
        <f>+'度数'!U435/'度数'!U$441*100</f>
        <v>23.605150214592275</v>
      </c>
      <c r="V435" s="14">
        <f>+'度数'!V435/'度数'!V$441*100</f>
        <v>16.153846153846153</v>
      </c>
      <c r="W435" s="14">
        <f>+'度数'!W435/'度数'!W$441*100</f>
        <v>12.949640287769784</v>
      </c>
      <c r="X435" s="14">
        <f>+'度数'!X435/'度数'!X$441*100</f>
        <v>11.306256860592754</v>
      </c>
      <c r="Y435" s="14">
        <f>+'度数'!Y435/'度数'!Y$441*100</f>
        <v>0</v>
      </c>
      <c r="Z435" s="14">
        <f>+'度数'!Z435/'度数'!Z$441*100</f>
        <v>0</v>
      </c>
      <c r="AA435" s="14">
        <f>+'度数'!AA435/'度数'!AA$441*100</f>
        <v>5.984832957573273</v>
      </c>
    </row>
    <row r="436" spans="1:27" ht="21.75" customHeight="1">
      <c r="A436" s="161"/>
      <c r="B436" s="161"/>
      <c r="C436" s="16" t="s">
        <v>18</v>
      </c>
      <c r="D436" s="111">
        <f>+'度数'!D436/'度数'!D$441*100</f>
        <v>8.571428571428571</v>
      </c>
      <c r="E436" s="14">
        <f>+'度数'!E436/'度数'!E$441*100</f>
        <v>6.862745098039216</v>
      </c>
      <c r="F436" s="14">
        <f>+'度数'!F436/'度数'!F$441*100</f>
        <v>11.607142857142858</v>
      </c>
      <c r="G436" s="14">
        <f>+'度数'!G436/'度数'!G$441*100</f>
        <v>5.913978494623656</v>
      </c>
      <c r="H436" s="14">
        <f>+'度数'!H436/'度数'!H$441*100</f>
        <v>7.309941520467836</v>
      </c>
      <c r="I436" s="14">
        <f>+'度数'!I436/'度数'!I$441*100</f>
        <v>4.078549848942599</v>
      </c>
      <c r="J436" s="14">
        <f>+'度数'!J436/'度数'!J$441*100</f>
        <v>4.25531914893617</v>
      </c>
      <c r="K436" s="112">
        <f>+'度数'!K436/'度数'!K$441*100</f>
        <v>5.5376095985233045</v>
      </c>
      <c r="L436" s="100">
        <f>+'度数'!L436/'度数'!L$441*100</f>
        <v>12.389380530973451</v>
      </c>
      <c r="M436" s="14">
        <f>+'度数'!M436/'度数'!M$441*100</f>
        <v>13.740458015267176</v>
      </c>
      <c r="N436" s="14">
        <f>+'度数'!N436/'度数'!N$441*100</f>
        <v>7.4324324324324325</v>
      </c>
      <c r="O436" s="14">
        <f>+'度数'!O436/'度数'!O$441*100</f>
        <v>7.35930735930736</v>
      </c>
      <c r="P436" s="14">
        <f>+'度数'!P436/'度数'!P$441*100</f>
        <v>6.151142355008787</v>
      </c>
      <c r="Q436" s="14">
        <f>+'度数'!Q436/'度数'!Q$441*100</f>
        <v>4.481132075471698</v>
      </c>
      <c r="R436" s="14">
        <f>+'度数'!R436/'度数'!R$441*100</f>
        <v>3.422619047619048</v>
      </c>
      <c r="S436" s="124">
        <f>+'度数'!S436/'度数'!S$441*100</f>
        <v>5.752212389380531</v>
      </c>
      <c r="T436" s="132">
        <f>+'度数'!T436/'度数'!T$441*100</f>
        <v>10.550458715596331</v>
      </c>
      <c r="U436" s="14">
        <f>+'度数'!U436/'度数'!U$441*100</f>
        <v>10.72961373390558</v>
      </c>
      <c r="V436" s="14">
        <f>+'度数'!V436/'度数'!V$441*100</f>
        <v>9.230769230769232</v>
      </c>
      <c r="W436" s="14">
        <f>+'度数'!W436/'度数'!W$441*100</f>
        <v>6.71462829736211</v>
      </c>
      <c r="X436" s="14">
        <f>+'度数'!X436/'度数'!X$441*100</f>
        <v>6.586169045005488</v>
      </c>
      <c r="Y436" s="14">
        <f>+'度数'!Y436/'度数'!Y$441*100</f>
        <v>4.304635761589404</v>
      </c>
      <c r="Z436" s="14">
        <f>+'度数'!Z436/'度数'!Z$441*100</f>
        <v>3.8345864661654137</v>
      </c>
      <c r="AA436" s="14">
        <f>+'度数'!AA436/'度数'!AA$441*100</f>
        <v>5.656896905103505</v>
      </c>
    </row>
    <row r="437" spans="1:27" ht="13.5" customHeight="1">
      <c r="A437" s="161"/>
      <c r="B437" s="161"/>
      <c r="C437" s="16" t="s">
        <v>19</v>
      </c>
      <c r="D437" s="111">
        <f>+'度数'!D437/'度数'!D$441*100</f>
        <v>0</v>
      </c>
      <c r="E437" s="14">
        <f>+'度数'!E437/'度数'!E$441*100</f>
        <v>0</v>
      </c>
      <c r="F437" s="14">
        <f>+'度数'!F437/'度数'!F$441*100</f>
        <v>0</v>
      </c>
      <c r="G437" s="14">
        <f>+'度数'!G437/'度数'!G$441*100</f>
        <v>0</v>
      </c>
      <c r="H437" s="14">
        <f>+'度数'!H437/'度数'!H$441*100</f>
        <v>0</v>
      </c>
      <c r="I437" s="14">
        <f>+'度数'!I437/'度数'!I$441*100</f>
        <v>17.82477341389728</v>
      </c>
      <c r="J437" s="14">
        <f>+'度数'!J437/'度数'!J$441*100</f>
        <v>10.030395136778116</v>
      </c>
      <c r="K437" s="112">
        <f>+'度数'!K437/'度数'!K$441*100</f>
        <v>8.4910013844024</v>
      </c>
      <c r="L437" s="100">
        <f>+'度数'!L437/'度数'!L$441*100</f>
        <v>0</v>
      </c>
      <c r="M437" s="14">
        <f>+'度数'!M437/'度数'!M$441*100</f>
        <v>0</v>
      </c>
      <c r="N437" s="14">
        <f>+'度数'!N437/'度数'!N$441*100</f>
        <v>0</v>
      </c>
      <c r="O437" s="14">
        <f>+'度数'!O437/'度数'!O$441*100</f>
        <v>0</v>
      </c>
      <c r="P437" s="14">
        <f>+'度数'!P437/'度数'!P$441*100</f>
        <v>0</v>
      </c>
      <c r="Q437" s="14">
        <f>+'度数'!Q437/'度数'!Q$441*100</f>
        <v>5.188679245283019</v>
      </c>
      <c r="R437" s="14">
        <f>+'度数'!R437/'度数'!R$441*100</f>
        <v>4.315476190476191</v>
      </c>
      <c r="S437" s="124">
        <f>+'度数'!S437/'度数'!S$441*100</f>
        <v>2.691740412979351</v>
      </c>
      <c r="T437" s="132">
        <f>+'度数'!T437/'度数'!T$441*100</f>
        <v>0</v>
      </c>
      <c r="U437" s="14">
        <f>+'度数'!U437/'度数'!U$441*100</f>
        <v>0</v>
      </c>
      <c r="V437" s="14">
        <f>+'度数'!V437/'度数'!V$441*100</f>
        <v>0</v>
      </c>
      <c r="W437" s="14">
        <f>+'度数'!W437/'度数'!W$441*100</f>
        <v>0</v>
      </c>
      <c r="X437" s="14">
        <f>+'度数'!X437/'度数'!X$441*100</f>
        <v>0</v>
      </c>
      <c r="Y437" s="14">
        <f>+'度数'!Y437/'度数'!Y$441*100</f>
        <v>10.728476821192052</v>
      </c>
      <c r="Z437" s="14">
        <f>+'度数'!Z437/'度数'!Z$441*100</f>
        <v>7.142857142857142</v>
      </c>
      <c r="AA437" s="14">
        <f>+'度数'!AA437/'度数'!AA$441*100</f>
        <v>5.267472842795655</v>
      </c>
    </row>
    <row r="438" spans="1:27" ht="21.75" customHeight="1">
      <c r="A438" s="161"/>
      <c r="B438" s="161"/>
      <c r="C438" s="16" t="s">
        <v>20</v>
      </c>
      <c r="D438" s="111">
        <f>+'度数'!D438/'度数'!D$441*100</f>
        <v>55.23809523809524</v>
      </c>
      <c r="E438" s="14">
        <f>+'度数'!E438/'度数'!E$441*100</f>
        <v>40.19607843137255</v>
      </c>
      <c r="F438" s="14">
        <f>+'度数'!F438/'度数'!F$441*100</f>
        <v>44.642857142857146</v>
      </c>
      <c r="G438" s="14">
        <f>+'度数'!G438/'度数'!G$441*100</f>
        <v>43.01075268817204</v>
      </c>
      <c r="H438" s="14">
        <f>+'度数'!H438/'度数'!H$441*100</f>
        <v>29.53216374269006</v>
      </c>
      <c r="I438" s="14">
        <f>+'度数'!I438/'度数'!I$441*100</f>
        <v>31.419939577039273</v>
      </c>
      <c r="J438" s="14">
        <f>+'度数'!J438/'度数'!J$441*100</f>
        <v>33.890577507598785</v>
      </c>
      <c r="K438" s="112">
        <f>+'度数'!K438/'度数'!K$441*100</f>
        <v>35.11767420396862</v>
      </c>
      <c r="L438" s="100">
        <f>+'度数'!L438/'度数'!L$441*100</f>
        <v>76.10619469026548</v>
      </c>
      <c r="M438" s="14">
        <f>+'度数'!M438/'度数'!M$441*100</f>
        <v>65.64885496183206</v>
      </c>
      <c r="N438" s="14">
        <f>+'度数'!N438/'度数'!N$441*100</f>
        <v>64.86486486486487</v>
      </c>
      <c r="O438" s="14">
        <f>+'度数'!O438/'度数'!O$441*100</f>
        <v>62.33766233766234</v>
      </c>
      <c r="P438" s="14">
        <f>+'度数'!P438/'度数'!P$441*100</f>
        <v>52.02108963093146</v>
      </c>
      <c r="Q438" s="14">
        <f>+'度数'!Q438/'度数'!Q$441*100</f>
        <v>46.93396226415094</v>
      </c>
      <c r="R438" s="14">
        <f>+'度数'!R438/'度数'!R$441*100</f>
        <v>35.267857142857146</v>
      </c>
      <c r="S438" s="124">
        <f>+'度数'!S438/'度数'!S$441*100</f>
        <v>49.52064896755162</v>
      </c>
      <c r="T438" s="132">
        <f>+'度数'!T438/'度数'!T$441*100</f>
        <v>66.05504587155964</v>
      </c>
      <c r="U438" s="14">
        <f>+'度数'!U438/'度数'!U$441*100</f>
        <v>54.506437768240346</v>
      </c>
      <c r="V438" s="14">
        <f>+'度数'!V438/'度数'!V$441*100</f>
        <v>56.15384615384615</v>
      </c>
      <c r="W438" s="14">
        <f>+'度数'!W438/'度数'!W$441*100</f>
        <v>53.71702637889688</v>
      </c>
      <c r="X438" s="14">
        <f>+'度数'!X438/'度数'!X$441*100</f>
        <v>43.578485181119646</v>
      </c>
      <c r="Y438" s="14">
        <f>+'度数'!Y438/'度数'!Y$441*100</f>
        <v>40.13245033112583</v>
      </c>
      <c r="Z438" s="14">
        <f>+'度数'!Z438/'度数'!Z$441*100</f>
        <v>34.58646616541353</v>
      </c>
      <c r="AA438" s="14">
        <f>+'度数'!AA438/'度数'!AA$441*100</f>
        <v>43.12359089977454</v>
      </c>
    </row>
    <row r="439" spans="1:27" ht="13.5" customHeight="1">
      <c r="A439" s="161"/>
      <c r="B439" s="161"/>
      <c r="C439" s="16" t="s">
        <v>21</v>
      </c>
      <c r="D439" s="111">
        <f>+'度数'!D439/'度数'!D$441*100</f>
        <v>6.666666666666667</v>
      </c>
      <c r="E439" s="14">
        <f>+'度数'!E439/'度数'!E$441*100</f>
        <v>12.745098039215685</v>
      </c>
      <c r="F439" s="14">
        <f>+'度数'!F439/'度数'!F$441*100</f>
        <v>20.535714285714285</v>
      </c>
      <c r="G439" s="14">
        <f>+'度数'!G439/'度数'!G$441*100</f>
        <v>27.956989247311824</v>
      </c>
      <c r="H439" s="14">
        <f>+'度数'!H439/'度数'!H$441*100</f>
        <v>42.98245614035088</v>
      </c>
      <c r="I439" s="14">
        <f>+'度数'!I439/'度数'!I$441*100</f>
        <v>46.676737160120844</v>
      </c>
      <c r="J439" s="14">
        <f>+'度数'!J439/'度数'!J$441*100</f>
        <v>51.82370820668692</v>
      </c>
      <c r="K439" s="112">
        <f>+'度数'!K439/'度数'!K$441*100</f>
        <v>41.16289801568989</v>
      </c>
      <c r="L439" s="100">
        <f>+'度数'!L439/'度数'!L$441*100</f>
        <v>5.3097345132743365</v>
      </c>
      <c r="M439" s="14">
        <f>+'度数'!M439/'度数'!M$441*100</f>
        <v>9.923664122137405</v>
      </c>
      <c r="N439" s="14">
        <f>+'度数'!N439/'度数'!N$441*100</f>
        <v>16.89189189189189</v>
      </c>
      <c r="O439" s="14">
        <f>+'度数'!O439/'度数'!O$441*100</f>
        <v>25.541125541125542</v>
      </c>
      <c r="P439" s="14">
        <f>+'度数'!P439/'度数'!P$441*100</f>
        <v>35.85237258347979</v>
      </c>
      <c r="Q439" s="14">
        <f>+'度数'!Q439/'度数'!Q$441*100</f>
        <v>43.39622641509434</v>
      </c>
      <c r="R439" s="14">
        <f>+'度数'!R439/'度数'!R$441*100</f>
        <v>56.99404761904761</v>
      </c>
      <c r="S439" s="124">
        <f>+'度数'!S439/'度数'!S$441*100</f>
        <v>39.0117994100295</v>
      </c>
      <c r="T439" s="132">
        <f>+'度数'!T439/'度数'!T$441*100</f>
        <v>5.963302752293578</v>
      </c>
      <c r="U439" s="14">
        <f>+'度数'!U439/'度数'!U$441*100</f>
        <v>11.158798283261802</v>
      </c>
      <c r="V439" s="14">
        <f>+'度数'!V439/'度数'!V$441*100</f>
        <v>18.461538461538463</v>
      </c>
      <c r="W439" s="14">
        <f>+'度数'!W439/'度数'!W$441*100</f>
        <v>26.618705035971225</v>
      </c>
      <c r="X439" s="14">
        <f>+'度数'!X439/'度数'!X$441*100</f>
        <v>38.52908891328211</v>
      </c>
      <c r="Y439" s="14">
        <f>+'度数'!Y439/'度数'!Y$441*100</f>
        <v>44.83443708609271</v>
      </c>
      <c r="Z439" s="14">
        <f>+'度数'!Z439/'度数'!Z$441*100</f>
        <v>54.4360902255639</v>
      </c>
      <c r="AA439" s="14">
        <f>+'度数'!AA439/'度数'!AA$441*100</f>
        <v>39.96720639475303</v>
      </c>
    </row>
    <row r="440" spans="1:27" ht="13.5" customHeight="1">
      <c r="A440" s="161"/>
      <c r="B440" s="161"/>
      <c r="C440" s="16" t="s">
        <v>94</v>
      </c>
      <c r="D440" s="111">
        <f>+'度数'!D440/'度数'!D$441*100</f>
        <v>0</v>
      </c>
      <c r="E440" s="14">
        <f>+'度数'!E440/'度数'!E$441*100</f>
        <v>0</v>
      </c>
      <c r="F440" s="14">
        <f>+'度数'!F440/'度数'!F$441*100</f>
        <v>0</v>
      </c>
      <c r="G440" s="14">
        <f>+'度数'!G440/'度数'!G$441*100</f>
        <v>0</v>
      </c>
      <c r="H440" s="14">
        <f>+'度数'!H440/'度数'!H$441*100</f>
        <v>0</v>
      </c>
      <c r="I440" s="14">
        <f>+'度数'!I440/'度数'!I$441*100</f>
        <v>0</v>
      </c>
      <c r="J440" s="14">
        <f>+'度数'!J440/'度数'!J$441*100</f>
        <v>0</v>
      </c>
      <c r="K440" s="112">
        <f>+'度数'!K440/'度数'!K$441*100</f>
        <v>0</v>
      </c>
      <c r="L440" s="100">
        <f>+'度数'!L440/'度数'!L$441*100</f>
        <v>0</v>
      </c>
      <c r="M440" s="14">
        <f>+'度数'!M440/'度数'!M$441*100</f>
        <v>0</v>
      </c>
      <c r="N440" s="14">
        <f>+'度数'!N440/'度数'!N$441*100</f>
        <v>0</v>
      </c>
      <c r="O440" s="14">
        <f>+'度数'!O440/'度数'!O$441*100</f>
        <v>0</v>
      </c>
      <c r="P440" s="14">
        <f>+'度数'!P440/'度数'!P$441*100</f>
        <v>0</v>
      </c>
      <c r="Q440" s="14">
        <f>+'度数'!Q440/'度数'!Q$441*100</f>
        <v>0</v>
      </c>
      <c r="R440" s="14">
        <f>+'度数'!R440/'度数'!R$441*100</f>
        <v>0</v>
      </c>
      <c r="S440" s="124">
        <f>+'度数'!S440/'度数'!S$441*100</f>
        <v>0</v>
      </c>
      <c r="T440" s="132">
        <f>+'度数'!T440/'度数'!T$441*100</f>
        <v>0</v>
      </c>
      <c r="U440" s="14">
        <f>+'度数'!U440/'度数'!U$441*100</f>
        <v>0</v>
      </c>
      <c r="V440" s="14">
        <f>+'度数'!V440/'度数'!V$441*100</f>
        <v>0</v>
      </c>
      <c r="W440" s="14">
        <f>+'度数'!W440/'度数'!W$441*100</f>
        <v>0</v>
      </c>
      <c r="X440" s="14">
        <f>+'度数'!X440/'度数'!X$441*100</f>
        <v>0</v>
      </c>
      <c r="Y440" s="14">
        <f>+'度数'!Y440/'度数'!Y$441*100</f>
        <v>0</v>
      </c>
      <c r="Z440" s="14">
        <f>+'度数'!Z440/'度数'!Z$441*100</f>
        <v>0</v>
      </c>
      <c r="AA440" s="14">
        <f>+'度数'!AA440/'度数'!AA$441*100</f>
        <v>0</v>
      </c>
    </row>
    <row r="441" spans="1:27" ht="13.5" customHeight="1">
      <c r="A441" s="161"/>
      <c r="B441" s="162"/>
      <c r="C441" s="16" t="s">
        <v>6</v>
      </c>
      <c r="D441" s="111">
        <f>+'度数'!D441/'度数'!D$441*100</f>
        <v>100</v>
      </c>
      <c r="E441" s="14">
        <f>+'度数'!E441/'度数'!E$441*100</f>
        <v>100</v>
      </c>
      <c r="F441" s="14">
        <f>+'度数'!F441/'度数'!F$441*100</f>
        <v>100</v>
      </c>
      <c r="G441" s="14">
        <f>+'度数'!G441/'度数'!G$441*100</f>
        <v>100</v>
      </c>
      <c r="H441" s="14">
        <f>+'度数'!H441/'度数'!H$441*100</f>
        <v>100</v>
      </c>
      <c r="I441" s="14">
        <f>+'度数'!I441/'度数'!I$441*100</f>
        <v>100</v>
      </c>
      <c r="J441" s="14">
        <f>+'度数'!J441/'度数'!J$441*100</f>
        <v>100</v>
      </c>
      <c r="K441" s="112">
        <f>+'度数'!K441/'度数'!K$441*100</f>
        <v>100</v>
      </c>
      <c r="L441" s="100">
        <f>+'度数'!L441/'度数'!L$441*100</f>
        <v>100</v>
      </c>
      <c r="M441" s="14">
        <f>+'度数'!M441/'度数'!M$441*100</f>
        <v>100</v>
      </c>
      <c r="N441" s="14">
        <f>+'度数'!N441/'度数'!N$441*100</f>
        <v>100</v>
      </c>
      <c r="O441" s="14">
        <f>+'度数'!O441/'度数'!O$441*100</f>
        <v>100</v>
      </c>
      <c r="P441" s="14">
        <f>+'度数'!P441/'度数'!P$441*100</f>
        <v>100</v>
      </c>
      <c r="Q441" s="14">
        <f>+'度数'!Q441/'度数'!Q$441*100</f>
        <v>100</v>
      </c>
      <c r="R441" s="14">
        <f>+'度数'!R441/'度数'!R$441*100</f>
        <v>100</v>
      </c>
      <c r="S441" s="124">
        <f>+'度数'!S441/'度数'!S$441*100</f>
        <v>100</v>
      </c>
      <c r="T441" s="132">
        <f>+'度数'!T441/'度数'!T$441*100</f>
        <v>100</v>
      </c>
      <c r="U441" s="14">
        <f>+'度数'!U441/'度数'!U$441*100</f>
        <v>100</v>
      </c>
      <c r="V441" s="14">
        <f>+'度数'!V441/'度数'!V$441*100</f>
        <v>100</v>
      </c>
      <c r="W441" s="14">
        <f>+'度数'!W441/'度数'!W$441*100</f>
        <v>100</v>
      </c>
      <c r="X441" s="14">
        <f>+'度数'!X441/'度数'!X$441*100</f>
        <v>100</v>
      </c>
      <c r="Y441" s="14">
        <f>+'度数'!Y441/'度数'!Y$441*100</f>
        <v>100</v>
      </c>
      <c r="Z441" s="14">
        <f>+'度数'!Z441/'度数'!Z$441*100</f>
        <v>100</v>
      </c>
      <c r="AA441" s="14">
        <f>+'度数'!AA441/'度数'!AA$441*100</f>
        <v>100</v>
      </c>
    </row>
    <row r="442" spans="1:27" ht="13.5" customHeight="1">
      <c r="A442" s="161"/>
      <c r="B442" s="165" t="s">
        <v>83</v>
      </c>
      <c r="C442" s="94" t="s">
        <v>17</v>
      </c>
      <c r="D442" s="109">
        <f>+'度数'!D442/'度数'!D$448*100</f>
        <v>37.5886524822695</v>
      </c>
      <c r="E442" s="89">
        <f>+'度数'!E442/'度数'!E$448*100</f>
        <v>37.404580152671755</v>
      </c>
      <c r="F442" s="89">
        <f>+'度数'!F442/'度数'!F$448*100</f>
        <v>28.654970760233915</v>
      </c>
      <c r="G442" s="89">
        <f>+'度数'!G442/'度数'!G$448*100</f>
        <v>35.2112676056338</v>
      </c>
      <c r="H442" s="89">
        <f>+'度数'!H442/'度数'!H$448*100</f>
        <v>22.943722943722943</v>
      </c>
      <c r="I442" s="89">
        <f>+'度数'!I442/'度数'!I$448*100</f>
        <v>0</v>
      </c>
      <c r="J442" s="89">
        <f>+'度数'!J442/'度数'!J$448*100</f>
        <v>0</v>
      </c>
      <c r="K442" s="110">
        <f>+'度数'!K442/'度数'!K$448*100</f>
        <v>13.28</v>
      </c>
      <c r="L442" s="99">
        <f>+'度数'!L442/'度数'!L$448*100</f>
        <v>9.6</v>
      </c>
      <c r="M442" s="89">
        <f>+'度数'!M442/'度数'!M$448*100</f>
        <v>9.701492537313433</v>
      </c>
      <c r="N442" s="89">
        <f>+'度数'!N442/'度数'!N$448*100</f>
        <v>11.585365853658537</v>
      </c>
      <c r="O442" s="89">
        <f>+'度数'!O442/'度数'!O$448*100</f>
        <v>8.135593220338983</v>
      </c>
      <c r="P442" s="89">
        <f>+'度数'!P442/'度数'!P$448*100</f>
        <v>5.769230769230769</v>
      </c>
      <c r="Q442" s="89">
        <f>+'度数'!Q442/'度数'!Q$448*100</f>
        <v>0</v>
      </c>
      <c r="R442" s="89">
        <f>+'度数'!R442/'度数'!R$448*100</f>
        <v>0</v>
      </c>
      <c r="S442" s="123">
        <f>+'度数'!S442/'度数'!S$448*100</f>
        <v>3.6435786435786435</v>
      </c>
      <c r="T442" s="131">
        <f>+'度数'!T442/'度数'!T$448*100</f>
        <v>24.43609022556391</v>
      </c>
      <c r="U442" s="89">
        <f>+'度数'!U442/'度数'!U$448*100</f>
        <v>23.39622641509434</v>
      </c>
      <c r="V442" s="89">
        <f>+'度数'!V442/'度数'!V$448*100</f>
        <v>20.298507462686565</v>
      </c>
      <c r="W442" s="89">
        <f>+'度数'!W442/'度数'!W$448*100</f>
        <v>19.488188976377952</v>
      </c>
      <c r="X442" s="89">
        <f>+'度数'!X442/'度数'!X$448*100</f>
        <v>13.44294003868472</v>
      </c>
      <c r="Y442" s="89">
        <f>+'度数'!Y442/'度数'!Y$448*100</f>
        <v>0</v>
      </c>
      <c r="Z442" s="89">
        <f>+'度数'!Z442/'度数'!Z$448*100</f>
        <v>0</v>
      </c>
      <c r="AA442" s="89">
        <f>+'度数'!AA442/'度数'!AA$448*100</f>
        <v>8.21320182094082</v>
      </c>
    </row>
    <row r="443" spans="1:27" ht="21.75" customHeight="1">
      <c r="A443" s="161"/>
      <c r="B443" s="161"/>
      <c r="C443" s="16" t="s">
        <v>18</v>
      </c>
      <c r="D443" s="111">
        <f>+'度数'!D443/'度数'!D$448*100</f>
        <v>10.638297872340425</v>
      </c>
      <c r="E443" s="14">
        <f>+'度数'!E443/'度数'!E$448*100</f>
        <v>3.816793893129771</v>
      </c>
      <c r="F443" s="14">
        <f>+'度数'!F443/'度数'!F$448*100</f>
        <v>5.263157894736842</v>
      </c>
      <c r="G443" s="14">
        <f>+'度数'!G443/'度数'!G$448*100</f>
        <v>9.859154929577464</v>
      </c>
      <c r="H443" s="14">
        <f>+'度数'!H443/'度数'!H$448*100</f>
        <v>7.35930735930736</v>
      </c>
      <c r="I443" s="14">
        <f>+'度数'!I443/'度数'!I$448*100</f>
        <v>5.383580080753701</v>
      </c>
      <c r="J443" s="14">
        <f>+'度数'!J443/'度数'!J$448*100</f>
        <v>6.885758998435055</v>
      </c>
      <c r="K443" s="112">
        <f>+'度数'!K443/'度数'!K$448*100</f>
        <v>6.72</v>
      </c>
      <c r="L443" s="100">
        <f>+'度数'!L443/'度数'!L$448*100</f>
        <v>9.6</v>
      </c>
      <c r="M443" s="14">
        <f>+'度数'!M443/'度数'!M$448*100</f>
        <v>10.44776119402985</v>
      </c>
      <c r="N443" s="14">
        <f>+'度数'!N443/'度数'!N$448*100</f>
        <v>9.146341463414634</v>
      </c>
      <c r="O443" s="14">
        <f>+'度数'!O443/'度数'!O$448*100</f>
        <v>8.813559322033898</v>
      </c>
      <c r="P443" s="14">
        <f>+'度数'!P443/'度数'!P$448*100</f>
        <v>6.293706293706294</v>
      </c>
      <c r="Q443" s="14">
        <f>+'度数'!Q443/'度数'!Q$448*100</f>
        <v>5.673758865248227</v>
      </c>
      <c r="R443" s="14">
        <f>+'度数'!R443/'度数'!R$448*100</f>
        <v>5.188679245283019</v>
      </c>
      <c r="S443" s="124">
        <f>+'度数'!S443/'度数'!S$448*100</f>
        <v>6.637806637806638</v>
      </c>
      <c r="T443" s="132">
        <f>+'度数'!T443/'度数'!T$448*100</f>
        <v>10.150375939849624</v>
      </c>
      <c r="U443" s="14">
        <f>+'度数'!U443/'度数'!U$448*100</f>
        <v>7.169811320754717</v>
      </c>
      <c r="V443" s="14">
        <f>+'度数'!V443/'度数'!V$448*100</f>
        <v>7.164179104477612</v>
      </c>
      <c r="W443" s="14">
        <f>+'度数'!W443/'度数'!W$448*100</f>
        <v>9.251968503937007</v>
      </c>
      <c r="X443" s="14">
        <f>+'度数'!X443/'度数'!X$448*100</f>
        <v>6.769825918762089</v>
      </c>
      <c r="Y443" s="14">
        <f>+'度数'!Y443/'度数'!Y$448*100</f>
        <v>5.538074260541221</v>
      </c>
      <c r="Z443" s="14">
        <f>+'度数'!Z443/'度数'!Z$448*100</f>
        <v>6.03921568627451</v>
      </c>
      <c r="AA443" s="14">
        <f>+'度数'!AA443/'度数'!AA$448*100</f>
        <v>6.676783004552352</v>
      </c>
    </row>
    <row r="444" spans="1:27" ht="13.5" customHeight="1">
      <c r="A444" s="161"/>
      <c r="B444" s="161"/>
      <c r="C444" s="16" t="s">
        <v>19</v>
      </c>
      <c r="D444" s="111">
        <f>+'度数'!D444/'度数'!D$448*100</f>
        <v>0</v>
      </c>
      <c r="E444" s="14">
        <f>+'度数'!E444/'度数'!E$448*100</f>
        <v>0</v>
      </c>
      <c r="F444" s="14">
        <f>+'度数'!F444/'度数'!F$448*100</f>
        <v>0</v>
      </c>
      <c r="G444" s="14">
        <f>+'度数'!G444/'度数'!G$448*100</f>
        <v>0</v>
      </c>
      <c r="H444" s="14">
        <f>+'度数'!H444/'度数'!H$448*100</f>
        <v>0</v>
      </c>
      <c r="I444" s="14">
        <f>+'度数'!I444/'度数'!I$448*100</f>
        <v>19.380888290713326</v>
      </c>
      <c r="J444" s="14">
        <f>+'度数'!J444/'度数'!J$448*100</f>
        <v>15.492957746478872</v>
      </c>
      <c r="K444" s="112">
        <f>+'度数'!K444/'度数'!K$448*100</f>
        <v>9.719999999999999</v>
      </c>
      <c r="L444" s="100">
        <f>+'度数'!L444/'度数'!L$448*100</f>
        <v>0</v>
      </c>
      <c r="M444" s="14">
        <f>+'度数'!M444/'度数'!M$448*100</f>
        <v>0</v>
      </c>
      <c r="N444" s="14">
        <f>+'度数'!N444/'度数'!N$448*100</f>
        <v>0</v>
      </c>
      <c r="O444" s="14">
        <f>+'度数'!O444/'度数'!O$448*100</f>
        <v>0</v>
      </c>
      <c r="P444" s="14">
        <f>+'度数'!P444/'度数'!P$448*100</f>
        <v>0</v>
      </c>
      <c r="Q444" s="14">
        <f>+'度数'!Q444/'度数'!Q$448*100</f>
        <v>5.319148936170213</v>
      </c>
      <c r="R444" s="14">
        <f>+'度数'!R444/'度数'!R$448*100</f>
        <v>6.918238993710692</v>
      </c>
      <c r="S444" s="124">
        <f>+'度数'!S444/'度数'!S$448*100</f>
        <v>3.2106782106782106</v>
      </c>
      <c r="T444" s="132">
        <f>+'度数'!T444/'度数'!T$448*100</f>
        <v>0</v>
      </c>
      <c r="U444" s="14">
        <f>+'度数'!U444/'度数'!U$448*100</f>
        <v>0</v>
      </c>
      <c r="V444" s="14">
        <f>+'度数'!V444/'度数'!V$448*100</f>
        <v>0</v>
      </c>
      <c r="W444" s="14">
        <f>+'度数'!W444/'度数'!W$448*100</f>
        <v>0</v>
      </c>
      <c r="X444" s="14">
        <f>+'度数'!X444/'度数'!X$448*100</f>
        <v>0</v>
      </c>
      <c r="Y444" s="14">
        <f>+'度数'!Y444/'度数'!Y$448*100</f>
        <v>11.894273127753303</v>
      </c>
      <c r="Z444" s="14">
        <f>+'度数'!Z444/'度数'!Z$448*100</f>
        <v>11.215686274509803</v>
      </c>
      <c r="AA444" s="14">
        <f>+'度数'!AA444/'度数'!AA$448*100</f>
        <v>6.29742033383915</v>
      </c>
    </row>
    <row r="445" spans="1:27" ht="21.75" customHeight="1">
      <c r="A445" s="161"/>
      <c r="B445" s="161"/>
      <c r="C445" s="16" t="s">
        <v>20</v>
      </c>
      <c r="D445" s="111">
        <f>+'度数'!D445/'度数'!D$448*100</f>
        <v>46.09929078014184</v>
      </c>
      <c r="E445" s="14">
        <f>+'度数'!E445/'度数'!E$448*100</f>
        <v>50.38167938931297</v>
      </c>
      <c r="F445" s="14">
        <f>+'度数'!F445/'度数'!F$448*100</f>
        <v>47.368421052631575</v>
      </c>
      <c r="G445" s="14">
        <f>+'度数'!G445/'度数'!G$448*100</f>
        <v>36.61971830985916</v>
      </c>
      <c r="H445" s="14">
        <f>+'度数'!H445/'度数'!H$448*100</f>
        <v>37.22943722943723</v>
      </c>
      <c r="I445" s="14">
        <f>+'度数'!I445/'度数'!I$448*100</f>
        <v>35.39703903095558</v>
      </c>
      <c r="J445" s="14">
        <f>+'度数'!J445/'度数'!J$448*100</f>
        <v>31.142410015649453</v>
      </c>
      <c r="K445" s="112">
        <f>+'度数'!K445/'度数'!K$448*100</f>
        <v>36.96</v>
      </c>
      <c r="L445" s="100">
        <f>+'度数'!L445/'度数'!L$448*100</f>
        <v>79.2</v>
      </c>
      <c r="M445" s="14">
        <f>+'度数'!M445/'度数'!M$448*100</f>
        <v>72.38805970149254</v>
      </c>
      <c r="N445" s="14">
        <f>+'度数'!N445/'度数'!N$448*100</f>
        <v>62.80487804878049</v>
      </c>
      <c r="O445" s="14">
        <f>+'度数'!O445/'度数'!O$448*100</f>
        <v>66.77966101694915</v>
      </c>
      <c r="P445" s="14">
        <f>+'度数'!P445/'度数'!P$448*100</f>
        <v>56.993006993006986</v>
      </c>
      <c r="Q445" s="14">
        <f>+'度数'!Q445/'度数'!Q$448*100</f>
        <v>55.08274231678487</v>
      </c>
      <c r="R445" s="14">
        <f>+'度数'!R445/'度数'!R$448*100</f>
        <v>44.0251572327044</v>
      </c>
      <c r="S445" s="124">
        <f>+'度数'!S445/'度数'!S$448*100</f>
        <v>56.56565656565656</v>
      </c>
      <c r="T445" s="132">
        <f>+'度数'!T445/'度数'!T$448*100</f>
        <v>61.65413533834586</v>
      </c>
      <c r="U445" s="14">
        <f>+'度数'!U445/'度数'!U$448*100</f>
        <v>61.50943396226415</v>
      </c>
      <c r="V445" s="14">
        <f>+'度数'!V445/'度数'!V$448*100</f>
        <v>54.92537313432836</v>
      </c>
      <c r="W445" s="14">
        <f>+'度数'!W445/'度数'!W$448*100</f>
        <v>54.13385826771654</v>
      </c>
      <c r="X445" s="14">
        <f>+'度数'!X445/'度数'!X$448*100</f>
        <v>48.16247582205029</v>
      </c>
      <c r="Y445" s="14">
        <f>+'度数'!Y445/'度数'!Y$448*100</f>
        <v>45.877910635619884</v>
      </c>
      <c r="Z445" s="14">
        <f>+'度数'!Z445/'度数'!Z$448*100</f>
        <v>37.568627450980394</v>
      </c>
      <c r="AA445" s="14">
        <f>+'度数'!AA445/'度数'!AA$448*100</f>
        <v>47.268588770864945</v>
      </c>
    </row>
    <row r="446" spans="1:27" ht="13.5" customHeight="1">
      <c r="A446" s="161"/>
      <c r="B446" s="161"/>
      <c r="C446" s="16" t="s">
        <v>21</v>
      </c>
      <c r="D446" s="111">
        <f>+'度数'!D446/'度数'!D$448*100</f>
        <v>5.673758865248227</v>
      </c>
      <c r="E446" s="14">
        <f>+'度数'!E446/'度数'!E$448*100</f>
        <v>8.396946564885496</v>
      </c>
      <c r="F446" s="14">
        <f>+'度数'!F446/'度数'!F$448*100</f>
        <v>18.71345029239766</v>
      </c>
      <c r="G446" s="14">
        <f>+'度数'!G446/'度数'!G$448*100</f>
        <v>18.30985915492958</v>
      </c>
      <c r="H446" s="14">
        <f>+'度数'!H446/'度数'!H$448*100</f>
        <v>32.467532467532465</v>
      </c>
      <c r="I446" s="14">
        <f>+'度数'!I446/'度数'!I$448*100</f>
        <v>39.83849259757739</v>
      </c>
      <c r="J446" s="14">
        <f>+'度数'!J446/'度数'!J$448*100</f>
        <v>46.478873239436616</v>
      </c>
      <c r="K446" s="112">
        <f>+'度数'!K446/'度数'!K$448*100</f>
        <v>33.32</v>
      </c>
      <c r="L446" s="100">
        <f>+'度数'!L446/'度数'!L$448*100</f>
        <v>1.6</v>
      </c>
      <c r="M446" s="14">
        <f>+'度数'!M446/'度数'!M$448*100</f>
        <v>7.462686567164178</v>
      </c>
      <c r="N446" s="14">
        <f>+'度数'!N446/'度数'!N$448*100</f>
        <v>16.463414634146343</v>
      </c>
      <c r="O446" s="14">
        <f>+'度数'!O446/'度数'!O$448*100</f>
        <v>16.271186440677965</v>
      </c>
      <c r="P446" s="14">
        <f>+'度数'!P446/'度数'!P$448*100</f>
        <v>30.944055944055943</v>
      </c>
      <c r="Q446" s="14">
        <f>+'度数'!Q446/'度数'!Q$448*100</f>
        <v>33.92434988179669</v>
      </c>
      <c r="R446" s="14">
        <f>+'度数'!R446/'度数'!R$448*100</f>
        <v>43.86792452830189</v>
      </c>
      <c r="S446" s="124">
        <f>+'度数'!S446/'度数'!S$448*100</f>
        <v>29.942279942279942</v>
      </c>
      <c r="T446" s="132">
        <f>+'度数'!T446/'度数'!T$448*100</f>
        <v>3.7593984962406015</v>
      </c>
      <c r="U446" s="14">
        <f>+'度数'!U446/'度数'!U$448*100</f>
        <v>7.9245283018867925</v>
      </c>
      <c r="V446" s="14">
        <f>+'度数'!V446/'度数'!V$448*100</f>
        <v>17.611940298507463</v>
      </c>
      <c r="W446" s="14">
        <f>+'度数'!W446/'度数'!W$448*100</f>
        <v>17.125984251968504</v>
      </c>
      <c r="X446" s="14">
        <f>+'度数'!X446/'度数'!X$448*100</f>
        <v>31.6247582205029</v>
      </c>
      <c r="Y446" s="14">
        <f>+'度数'!Y446/'度数'!Y$448*100</f>
        <v>36.689741976085585</v>
      </c>
      <c r="Z446" s="14">
        <f>+'度数'!Z446/'度数'!Z$448*100</f>
        <v>45.1764705882353</v>
      </c>
      <c r="AA446" s="14">
        <f>+'度数'!AA446/'度数'!AA$448*100</f>
        <v>31.544006069802734</v>
      </c>
    </row>
    <row r="447" spans="1:27" ht="13.5" customHeight="1">
      <c r="A447" s="161"/>
      <c r="B447" s="161"/>
      <c r="C447" s="16" t="s">
        <v>94</v>
      </c>
      <c r="D447" s="111">
        <f>+'度数'!D447/'度数'!D$448*100</f>
        <v>0</v>
      </c>
      <c r="E447" s="14">
        <f>+'度数'!E447/'度数'!E$448*100</f>
        <v>0</v>
      </c>
      <c r="F447" s="14">
        <f>+'度数'!F447/'度数'!F$448*100</f>
        <v>0</v>
      </c>
      <c r="G447" s="14">
        <f>+'度数'!G447/'度数'!G$448*100</f>
        <v>0</v>
      </c>
      <c r="H447" s="14">
        <f>+'度数'!H447/'度数'!H$448*100</f>
        <v>0</v>
      </c>
      <c r="I447" s="14">
        <f>+'度数'!I447/'度数'!I$448*100</f>
        <v>0</v>
      </c>
      <c r="J447" s="14">
        <f>+'度数'!J447/'度数'!J$448*100</f>
        <v>0</v>
      </c>
      <c r="K447" s="112">
        <f>+'度数'!K447/'度数'!K$448*100</f>
        <v>0</v>
      </c>
      <c r="L447" s="100">
        <f>+'度数'!L447/'度数'!L$448*100</f>
        <v>0</v>
      </c>
      <c r="M447" s="14">
        <f>+'度数'!M447/'度数'!M$448*100</f>
        <v>0</v>
      </c>
      <c r="N447" s="14">
        <f>+'度数'!N447/'度数'!N$448*100</f>
        <v>0</v>
      </c>
      <c r="O447" s="14">
        <f>+'度数'!O447/'度数'!O$448*100</f>
        <v>0</v>
      </c>
      <c r="P447" s="14">
        <f>+'度数'!P447/'度数'!P$448*100</f>
        <v>0</v>
      </c>
      <c r="Q447" s="14">
        <f>+'度数'!Q447/'度数'!Q$448*100</f>
        <v>0</v>
      </c>
      <c r="R447" s="14">
        <f>+'度数'!R447/'度数'!R$448*100</f>
        <v>0</v>
      </c>
      <c r="S447" s="124">
        <f>+'度数'!S447/'度数'!S$448*100</f>
        <v>0</v>
      </c>
      <c r="T447" s="132">
        <f>+'度数'!T447/'度数'!T$448*100</f>
        <v>0</v>
      </c>
      <c r="U447" s="14">
        <f>+'度数'!U447/'度数'!U$448*100</f>
        <v>0</v>
      </c>
      <c r="V447" s="14">
        <f>+'度数'!V447/'度数'!V$448*100</f>
        <v>0</v>
      </c>
      <c r="W447" s="14">
        <f>+'度数'!W447/'度数'!W$448*100</f>
        <v>0</v>
      </c>
      <c r="X447" s="14">
        <f>+'度数'!X447/'度数'!X$448*100</f>
        <v>0</v>
      </c>
      <c r="Y447" s="14">
        <f>+'度数'!Y447/'度数'!Y$448*100</f>
        <v>0</v>
      </c>
      <c r="Z447" s="14">
        <f>+'度数'!Z447/'度数'!Z$448*100</f>
        <v>0</v>
      </c>
      <c r="AA447" s="14">
        <f>+'度数'!AA447/'度数'!AA$448*100</f>
        <v>0</v>
      </c>
    </row>
    <row r="448" spans="1:27" ht="13.5" customHeight="1">
      <c r="A448" s="161"/>
      <c r="B448" s="161"/>
      <c r="C448" s="17" t="s">
        <v>6</v>
      </c>
      <c r="D448" s="113">
        <f>+'度数'!D448/'度数'!D$448*100</f>
        <v>100</v>
      </c>
      <c r="E448" s="15">
        <f>+'度数'!E448/'度数'!E$448*100</f>
        <v>100</v>
      </c>
      <c r="F448" s="15">
        <f>+'度数'!F448/'度数'!F$448*100</f>
        <v>100</v>
      </c>
      <c r="G448" s="15">
        <f>+'度数'!G448/'度数'!G$448*100</f>
        <v>100</v>
      </c>
      <c r="H448" s="15">
        <f>+'度数'!H448/'度数'!H$448*100</f>
        <v>100</v>
      </c>
      <c r="I448" s="15">
        <f>+'度数'!I448/'度数'!I$448*100</f>
        <v>100</v>
      </c>
      <c r="J448" s="15">
        <f>+'度数'!J448/'度数'!J$448*100</f>
        <v>100</v>
      </c>
      <c r="K448" s="114">
        <f>+'度数'!K448/'度数'!K$448*100</f>
        <v>100</v>
      </c>
      <c r="L448" s="101">
        <f>+'度数'!L448/'度数'!L$448*100</f>
        <v>100</v>
      </c>
      <c r="M448" s="15">
        <f>+'度数'!M448/'度数'!M$448*100</f>
        <v>100</v>
      </c>
      <c r="N448" s="15">
        <f>+'度数'!N448/'度数'!N$448*100</f>
        <v>100</v>
      </c>
      <c r="O448" s="15">
        <f>+'度数'!O448/'度数'!O$448*100</f>
        <v>100</v>
      </c>
      <c r="P448" s="15">
        <f>+'度数'!P448/'度数'!P$448*100</f>
        <v>100</v>
      </c>
      <c r="Q448" s="15">
        <f>+'度数'!Q448/'度数'!Q$448*100</f>
        <v>100</v>
      </c>
      <c r="R448" s="15">
        <f>+'度数'!R448/'度数'!R$448*100</f>
        <v>100</v>
      </c>
      <c r="S448" s="125">
        <f>+'度数'!S448/'度数'!S$448*100</f>
        <v>100</v>
      </c>
      <c r="T448" s="133">
        <f>+'度数'!T448/'度数'!T$448*100</f>
        <v>100</v>
      </c>
      <c r="U448" s="15">
        <f>+'度数'!U448/'度数'!U$448*100</f>
        <v>100</v>
      </c>
      <c r="V448" s="15">
        <f>+'度数'!V448/'度数'!V$448*100</f>
        <v>100</v>
      </c>
      <c r="W448" s="15">
        <f>+'度数'!W448/'度数'!W$448*100</f>
        <v>100</v>
      </c>
      <c r="X448" s="15">
        <f>+'度数'!X448/'度数'!X$448*100</f>
        <v>100</v>
      </c>
      <c r="Y448" s="15">
        <f>+'度数'!Y448/'度数'!Y$448*100</f>
        <v>100</v>
      </c>
      <c r="Z448" s="15">
        <f>+'度数'!Z448/'度数'!Z$448*100</f>
        <v>100</v>
      </c>
      <c r="AA448" s="15">
        <f>+'度数'!AA448/'度数'!AA$448*100</f>
        <v>100</v>
      </c>
    </row>
    <row r="449" spans="1:27" ht="13.5" customHeight="1">
      <c r="A449" s="161"/>
      <c r="B449" s="160" t="s">
        <v>95</v>
      </c>
      <c r="C449" s="16" t="s">
        <v>17</v>
      </c>
      <c r="D449" s="111">
        <f>+'度数'!D449/'度数'!D$455*100</f>
        <v>33.33333333333333</v>
      </c>
      <c r="E449" s="14">
        <f>+'度数'!E449/'度数'!E$455*100</f>
        <v>36.11111111111111</v>
      </c>
      <c r="F449" s="14">
        <f>+'度数'!F449/'度数'!F$455*100</f>
        <v>28.421052631578945</v>
      </c>
      <c r="G449" s="14">
        <f>+'度数'!G449/'度数'!G$455*100</f>
        <v>24.761904761904763</v>
      </c>
      <c r="H449" s="14">
        <f>+'度数'!H449/'度数'!H$455*100</f>
        <v>22.47191011235955</v>
      </c>
      <c r="I449" s="14">
        <f>+'度数'!I449/'度数'!I$455*100</f>
        <v>0</v>
      </c>
      <c r="J449" s="14">
        <f>+'度数'!J449/'度数'!J$455*100</f>
        <v>0</v>
      </c>
      <c r="K449" s="112">
        <f>+'度数'!K449/'度数'!K$455*100</f>
        <v>8.70279146141215</v>
      </c>
      <c r="L449" s="100">
        <f>+'度数'!L449/'度数'!L$455*100</f>
        <v>8.571428571428571</v>
      </c>
      <c r="M449" s="14">
        <f>+'度数'!M449/'度数'!M$455*100</f>
        <v>10.989010989010989</v>
      </c>
      <c r="N449" s="14">
        <f>+'度数'!N449/'度数'!N$455*100</f>
        <v>8.547008547008547</v>
      </c>
      <c r="O449" s="14">
        <f>+'度数'!O449/'度数'!O$455*100</f>
        <v>8.808290155440414</v>
      </c>
      <c r="P449" s="14">
        <f>+'度数'!P449/'度数'!P$455*100</f>
        <v>5.517241379310345</v>
      </c>
      <c r="Q449" s="14">
        <f>+'度数'!Q449/'度数'!Q$455*100</f>
        <v>0</v>
      </c>
      <c r="R449" s="14">
        <f>+'度数'!R449/'度数'!R$455*100</f>
        <v>0</v>
      </c>
      <c r="S449" s="124">
        <f>+'度数'!S449/'度数'!S$455*100</f>
        <v>3.076216712580349</v>
      </c>
      <c r="T449" s="132">
        <f>+'度数'!T449/'度数'!T$455*100</f>
        <v>20</v>
      </c>
      <c r="U449" s="14">
        <f>+'度数'!U449/'度数'!U$455*100</f>
        <v>22.085889570552148</v>
      </c>
      <c r="V449" s="14">
        <f>+'度数'!V449/'度数'!V$455*100</f>
        <v>17.452830188679243</v>
      </c>
      <c r="W449" s="14">
        <f>+'度数'!W449/'度数'!W$455*100</f>
        <v>14.429530201342283</v>
      </c>
      <c r="X449" s="14">
        <f>+'度数'!X449/'度数'!X$455*100</f>
        <v>11.965811965811966</v>
      </c>
      <c r="Y449" s="14">
        <f>+'度数'!Y449/'度数'!Y$455*100</f>
        <v>0</v>
      </c>
      <c r="Z449" s="14">
        <f>+'度数'!Z449/'度数'!Z$455*100</f>
        <v>0</v>
      </c>
      <c r="AA449" s="14">
        <f>+'度数'!AA449/'度数'!AA$455*100</f>
        <v>5.642946317103621</v>
      </c>
    </row>
    <row r="450" spans="1:27" ht="21.75" customHeight="1">
      <c r="A450" s="161"/>
      <c r="B450" s="161"/>
      <c r="C450" s="16" t="s">
        <v>18</v>
      </c>
      <c r="D450" s="111">
        <f>+'度数'!D450/'度数'!D$455*100</f>
        <v>3.3333333333333335</v>
      </c>
      <c r="E450" s="14">
        <f>+'度数'!E450/'度数'!E$455*100</f>
        <v>8.333333333333332</v>
      </c>
      <c r="F450" s="14">
        <f>+'度数'!F450/'度数'!F$455*100</f>
        <v>8.421052631578947</v>
      </c>
      <c r="G450" s="14">
        <f>+'度数'!G450/'度数'!G$455*100</f>
        <v>6.666666666666667</v>
      </c>
      <c r="H450" s="14">
        <f>+'度数'!H450/'度数'!H$455*100</f>
        <v>7.116104868913857</v>
      </c>
      <c r="I450" s="14">
        <f>+'度数'!I450/'度数'!I$455*100</f>
        <v>6.995230524642289</v>
      </c>
      <c r="J450" s="14">
        <f>+'度数'!J450/'度数'!J$455*100</f>
        <v>6.51085141903172</v>
      </c>
      <c r="K450" s="112">
        <f>+'度数'!K450/'度数'!K$455*100</f>
        <v>6.841817186644773</v>
      </c>
      <c r="L450" s="100">
        <f>+'度数'!L450/'度数'!L$455*100</f>
        <v>14.285714285714285</v>
      </c>
      <c r="M450" s="14">
        <f>+'度数'!M450/'度数'!M$455*100</f>
        <v>10.989010989010989</v>
      </c>
      <c r="N450" s="14">
        <f>+'度数'!N450/'度数'!N$455*100</f>
        <v>7.6923076923076925</v>
      </c>
      <c r="O450" s="14">
        <f>+'度数'!O450/'度数'!O$455*100</f>
        <v>6.7357512953367875</v>
      </c>
      <c r="P450" s="14">
        <f>+'度数'!P450/'度数'!P$455*100</f>
        <v>5.517241379310345</v>
      </c>
      <c r="Q450" s="14">
        <f>+'度数'!Q450/'度数'!Q$455*100</f>
        <v>4.700854700854701</v>
      </c>
      <c r="R450" s="14">
        <f>+'度数'!R450/'度数'!R$455*100</f>
        <v>5.263157894736842</v>
      </c>
      <c r="S450" s="124">
        <f>+'度数'!S450/'度数'!S$455*100</f>
        <v>5.922865013774105</v>
      </c>
      <c r="T450" s="132">
        <f>+'度数'!T450/'度数'!T$455*100</f>
        <v>9.230769230769232</v>
      </c>
      <c r="U450" s="14">
        <f>+'度数'!U450/'度数'!U$455*100</f>
        <v>9.815950920245399</v>
      </c>
      <c r="V450" s="14">
        <f>+'度数'!V450/'度数'!V$455*100</f>
        <v>8.018867924528301</v>
      </c>
      <c r="W450" s="14">
        <f>+'度数'!W450/'度数'!W$455*100</f>
        <v>6.7114093959731544</v>
      </c>
      <c r="X450" s="14">
        <f>+'度数'!X450/'度数'!X$455*100</f>
        <v>6.1253561253561255</v>
      </c>
      <c r="Y450" s="14">
        <f>+'度数'!Y450/'度数'!Y$455*100</f>
        <v>5.785123966942149</v>
      </c>
      <c r="Z450" s="14">
        <f>+'度数'!Z450/'度数'!Z$455*100</f>
        <v>5.9024807527801535</v>
      </c>
      <c r="AA450" s="14">
        <f>+'度数'!AA450/'度数'!AA$455*100</f>
        <v>6.342072409488139</v>
      </c>
    </row>
    <row r="451" spans="1:27" ht="13.5" customHeight="1">
      <c r="A451" s="161"/>
      <c r="B451" s="161"/>
      <c r="C451" s="16" t="s">
        <v>19</v>
      </c>
      <c r="D451" s="111">
        <f>+'度数'!D451/'度数'!D$455*100</f>
        <v>0</v>
      </c>
      <c r="E451" s="14">
        <f>+'度数'!E451/'度数'!E$455*100</f>
        <v>0</v>
      </c>
      <c r="F451" s="14">
        <f>+'度数'!F451/'度数'!F$455*100</f>
        <v>0</v>
      </c>
      <c r="G451" s="14">
        <f>+'度数'!G451/'度数'!G$455*100</f>
        <v>0</v>
      </c>
      <c r="H451" s="14">
        <f>+'度数'!H451/'度数'!H$455*100</f>
        <v>0</v>
      </c>
      <c r="I451" s="14">
        <f>+'度数'!I451/'度数'!I$455*100</f>
        <v>16.85214626391097</v>
      </c>
      <c r="J451" s="14">
        <f>+'度数'!J451/'度数'!J$455*100</f>
        <v>13.689482470784641</v>
      </c>
      <c r="K451" s="112">
        <f>+'度数'!K451/'度数'!K$455*100</f>
        <v>10.29009304871374</v>
      </c>
      <c r="L451" s="100">
        <f>+'度数'!L451/'度数'!L$455*100</f>
        <v>0</v>
      </c>
      <c r="M451" s="14">
        <f>+'度数'!M451/'度数'!M$455*100</f>
        <v>0</v>
      </c>
      <c r="N451" s="14">
        <f>+'度数'!N451/'度数'!N$455*100</f>
        <v>0</v>
      </c>
      <c r="O451" s="14">
        <f>+'度数'!O451/'度数'!O$455*100</f>
        <v>0</v>
      </c>
      <c r="P451" s="14">
        <f>+'度数'!P451/'度数'!P$455*100</f>
        <v>0</v>
      </c>
      <c r="Q451" s="14">
        <f>+'度数'!Q451/'度数'!Q$455*100</f>
        <v>5.128205128205128</v>
      </c>
      <c r="R451" s="14">
        <f>+'度数'!R451/'度数'!R$455*100</f>
        <v>7.368421052631578</v>
      </c>
      <c r="S451" s="124">
        <f>+'度数'!S451/'度数'!S$455*100</f>
        <v>3.581267217630854</v>
      </c>
      <c r="T451" s="132">
        <f>+'度数'!T451/'度数'!T$455*100</f>
        <v>0</v>
      </c>
      <c r="U451" s="14">
        <f>+'度数'!U451/'度数'!U$455*100</f>
        <v>0</v>
      </c>
      <c r="V451" s="14">
        <f>+'度数'!V451/'度数'!V$455*100</f>
        <v>0</v>
      </c>
      <c r="W451" s="14">
        <f>+'度数'!W451/'度数'!W$455*100</f>
        <v>0</v>
      </c>
      <c r="X451" s="14">
        <f>+'度数'!X451/'度数'!X$455*100</f>
        <v>0</v>
      </c>
      <c r="Y451" s="14">
        <f>+'度数'!Y451/'度数'!Y$455*100</f>
        <v>10.668670172802404</v>
      </c>
      <c r="Z451" s="14">
        <f>+'度数'!Z451/'度数'!Z$455*100</f>
        <v>10.607356715141146</v>
      </c>
      <c r="AA451" s="14">
        <f>+'度数'!AA451/'度数'!AA$455*100</f>
        <v>6.641697877652934</v>
      </c>
    </row>
    <row r="452" spans="1:27" ht="21.75" customHeight="1">
      <c r="A452" s="161"/>
      <c r="B452" s="161"/>
      <c r="C452" s="16" t="s">
        <v>20</v>
      </c>
      <c r="D452" s="111">
        <f>+'度数'!D452/'度数'!D$455*100</f>
        <v>56.666666666666664</v>
      </c>
      <c r="E452" s="14">
        <f>+'度数'!E452/'度数'!E$455*100</f>
        <v>44.44444444444444</v>
      </c>
      <c r="F452" s="14">
        <f>+'度数'!F452/'度数'!F$455*100</f>
        <v>44.21052631578947</v>
      </c>
      <c r="G452" s="14">
        <f>+'度数'!G452/'度数'!G$455*100</f>
        <v>42.857142857142854</v>
      </c>
      <c r="H452" s="14">
        <f>+'度数'!H452/'度数'!H$455*100</f>
        <v>37.82771535580524</v>
      </c>
      <c r="I452" s="14">
        <f>+'度数'!I452/'度数'!I$455*100</f>
        <v>36.089030206677265</v>
      </c>
      <c r="J452" s="14">
        <f>+'度数'!J452/'度数'!J$455*100</f>
        <v>35.89315525876461</v>
      </c>
      <c r="K452" s="112">
        <f>+'度数'!K452/'度数'!K$455*100</f>
        <v>38.095238095238095</v>
      </c>
      <c r="L452" s="100">
        <f>+'度数'!L452/'度数'!L$455*100</f>
        <v>71.42857142857143</v>
      </c>
      <c r="M452" s="14">
        <f>+'度数'!M452/'度数'!M$455*100</f>
        <v>74.72527472527473</v>
      </c>
      <c r="N452" s="14">
        <f>+'度数'!N452/'度数'!N$455*100</f>
        <v>69.23076923076923</v>
      </c>
      <c r="O452" s="14">
        <f>+'度数'!O452/'度数'!O$455*100</f>
        <v>65.80310880829016</v>
      </c>
      <c r="P452" s="14">
        <f>+'度数'!P452/'度数'!P$455*100</f>
        <v>62.758620689655174</v>
      </c>
      <c r="Q452" s="14">
        <f>+'度数'!Q452/'度数'!Q$455*100</f>
        <v>55.698005698005694</v>
      </c>
      <c r="R452" s="14">
        <f>+'度数'!R452/'度数'!R$455*100</f>
        <v>49.122807017543856</v>
      </c>
      <c r="S452" s="124">
        <f>+'度数'!S452/'度数'!S$455*100</f>
        <v>58.31037649219467</v>
      </c>
      <c r="T452" s="132">
        <f>+'度数'!T452/'度数'!T$455*100</f>
        <v>64.61538461538461</v>
      </c>
      <c r="U452" s="14">
        <f>+'度数'!U452/'度数'!U$455*100</f>
        <v>61.34969325153374</v>
      </c>
      <c r="V452" s="14">
        <f>+'度数'!V452/'度数'!V$455*100</f>
        <v>58.01886792452831</v>
      </c>
      <c r="W452" s="14">
        <f>+'度数'!W452/'度数'!W$455*100</f>
        <v>57.71812080536913</v>
      </c>
      <c r="X452" s="14">
        <f>+'度数'!X452/'度数'!X$455*100</f>
        <v>53.27635327635327</v>
      </c>
      <c r="Y452" s="14">
        <f>+'度数'!Y452/'度数'!Y$455*100</f>
        <v>46.431254695717506</v>
      </c>
      <c r="Z452" s="14">
        <f>+'度数'!Z452/'度数'!Z$455*100</f>
        <v>42.34388366124893</v>
      </c>
      <c r="AA452" s="14">
        <f>+'度数'!AA452/'度数'!AA$455*100</f>
        <v>49.08863920099875</v>
      </c>
    </row>
    <row r="453" spans="1:27" ht="13.5" customHeight="1">
      <c r="A453" s="161"/>
      <c r="B453" s="161"/>
      <c r="C453" s="16" t="s">
        <v>21</v>
      </c>
      <c r="D453" s="111">
        <f>+'度数'!D453/'度数'!D$455*100</f>
        <v>6.666666666666667</v>
      </c>
      <c r="E453" s="14">
        <f>+'度数'!E453/'度数'!E$455*100</f>
        <v>11.11111111111111</v>
      </c>
      <c r="F453" s="14">
        <f>+'度数'!F453/'度数'!F$455*100</f>
        <v>18.947368421052634</v>
      </c>
      <c r="G453" s="14">
        <f>+'度数'!G453/'度数'!G$455*100</f>
        <v>25.71428571428571</v>
      </c>
      <c r="H453" s="14">
        <f>+'度数'!H453/'度数'!H$455*100</f>
        <v>32.58426966292135</v>
      </c>
      <c r="I453" s="14">
        <f>+'度数'!I453/'度数'!I$455*100</f>
        <v>40.06359300476948</v>
      </c>
      <c r="J453" s="14">
        <f>+'度数'!J453/'度数'!J$455*100</f>
        <v>43.906510851419036</v>
      </c>
      <c r="K453" s="112">
        <f>+'度数'!K453/'度数'!K$455*100</f>
        <v>36.07006020799125</v>
      </c>
      <c r="L453" s="100">
        <f>+'度数'!L453/'度数'!L$455*100</f>
        <v>5.714285714285714</v>
      </c>
      <c r="M453" s="14">
        <f>+'度数'!M453/'度数'!M$455*100</f>
        <v>3.296703296703297</v>
      </c>
      <c r="N453" s="14">
        <f>+'度数'!N453/'度数'!N$455*100</f>
        <v>14.529914529914532</v>
      </c>
      <c r="O453" s="14">
        <f>+'度数'!O453/'度数'!O$455*100</f>
        <v>18.65284974093264</v>
      </c>
      <c r="P453" s="14">
        <f>+'度数'!P453/'度数'!P$455*100</f>
        <v>26.20689655172414</v>
      </c>
      <c r="Q453" s="14">
        <f>+'度数'!Q453/'度数'!Q$455*100</f>
        <v>34.472934472934476</v>
      </c>
      <c r="R453" s="14">
        <f>+'度数'!R453/'度数'!R$455*100</f>
        <v>38.24561403508772</v>
      </c>
      <c r="S453" s="124">
        <f>+'度数'!S453/'度数'!S$455*100</f>
        <v>29.10927456382002</v>
      </c>
      <c r="T453" s="132">
        <f>+'度数'!T453/'度数'!T$455*100</f>
        <v>6.153846153846154</v>
      </c>
      <c r="U453" s="14">
        <f>+'度数'!U453/'度数'!U$455*100</f>
        <v>6.748466257668712</v>
      </c>
      <c r="V453" s="14">
        <f>+'度数'!V453/'度数'!V$455*100</f>
        <v>16.50943396226415</v>
      </c>
      <c r="W453" s="14">
        <f>+'度数'!W453/'度数'!W$455*100</f>
        <v>21.140939597315437</v>
      </c>
      <c r="X453" s="14">
        <f>+'度数'!X453/'度数'!X$455*100</f>
        <v>28.63247863247863</v>
      </c>
      <c r="Y453" s="14">
        <f>+'度数'!Y453/'度数'!Y$455*100</f>
        <v>37.11495116453794</v>
      </c>
      <c r="Z453" s="14">
        <f>+'度数'!Z453/'度数'!Z$455*100</f>
        <v>41.14627887082977</v>
      </c>
      <c r="AA453" s="14">
        <f>+'度数'!AA453/'度数'!AA$455*100</f>
        <v>32.28464419475656</v>
      </c>
    </row>
    <row r="454" spans="1:27" ht="13.5" customHeight="1">
      <c r="A454" s="161"/>
      <c r="B454" s="161"/>
      <c r="C454" s="16" t="s">
        <v>94</v>
      </c>
      <c r="D454" s="111">
        <f>+'度数'!D454/'度数'!D$455*100</f>
        <v>0</v>
      </c>
      <c r="E454" s="14">
        <f>+'度数'!E454/'度数'!E$455*100</f>
        <v>0</v>
      </c>
      <c r="F454" s="14">
        <f>+'度数'!F454/'度数'!F$455*100</f>
        <v>0</v>
      </c>
      <c r="G454" s="14">
        <f>+'度数'!G454/'度数'!G$455*100</f>
        <v>0</v>
      </c>
      <c r="H454" s="14">
        <f>+'度数'!H454/'度数'!H$455*100</f>
        <v>0</v>
      </c>
      <c r="I454" s="14">
        <f>+'度数'!I454/'度数'!I$455*100</f>
        <v>0</v>
      </c>
      <c r="J454" s="14">
        <f>+'度数'!J454/'度数'!J$455*100</f>
        <v>0</v>
      </c>
      <c r="K454" s="112">
        <f>+'度数'!K454/'度数'!K$455*100</f>
        <v>0</v>
      </c>
      <c r="L454" s="100">
        <f>+'度数'!L454/'度数'!L$455*100</f>
        <v>0</v>
      </c>
      <c r="M454" s="14">
        <f>+'度数'!M454/'度数'!M$455*100</f>
        <v>0</v>
      </c>
      <c r="N454" s="14">
        <f>+'度数'!N454/'度数'!N$455*100</f>
        <v>0</v>
      </c>
      <c r="O454" s="14">
        <f>+'度数'!O454/'度数'!O$455*100</f>
        <v>0</v>
      </c>
      <c r="P454" s="14">
        <f>+'度数'!P454/'度数'!P$455*100</f>
        <v>0</v>
      </c>
      <c r="Q454" s="14">
        <f>+'度数'!Q454/'度数'!Q$455*100</f>
        <v>0</v>
      </c>
      <c r="R454" s="14">
        <f>+'度数'!R454/'度数'!R$455*100</f>
        <v>0</v>
      </c>
      <c r="S454" s="124">
        <f>+'度数'!S454/'度数'!S$455*100</f>
        <v>0</v>
      </c>
      <c r="T454" s="132">
        <f>+'度数'!T454/'度数'!T$455*100</f>
        <v>0</v>
      </c>
      <c r="U454" s="14">
        <f>+'度数'!U454/'度数'!U$455*100</f>
        <v>0</v>
      </c>
      <c r="V454" s="14">
        <f>+'度数'!V454/'度数'!V$455*100</f>
        <v>0</v>
      </c>
      <c r="W454" s="14">
        <f>+'度数'!W454/'度数'!W$455*100</f>
        <v>0</v>
      </c>
      <c r="X454" s="14">
        <f>+'度数'!X454/'度数'!X$455*100</f>
        <v>0</v>
      </c>
      <c r="Y454" s="14">
        <f>+'度数'!Y454/'度数'!Y$455*100</f>
        <v>0</v>
      </c>
      <c r="Z454" s="14">
        <f>+'度数'!Z454/'度数'!Z$455*100</f>
        <v>0</v>
      </c>
      <c r="AA454" s="14">
        <f>+'度数'!AA454/'度数'!AA$455*100</f>
        <v>0</v>
      </c>
    </row>
    <row r="455" spans="1:27" ht="13.5" customHeight="1">
      <c r="A455" s="161"/>
      <c r="B455" s="162"/>
      <c r="C455" s="16" t="s">
        <v>6</v>
      </c>
      <c r="D455" s="111">
        <f>+'度数'!D455/'度数'!D$455*100</f>
        <v>100</v>
      </c>
      <c r="E455" s="14">
        <f>+'度数'!E455/'度数'!E$455*100</f>
        <v>100</v>
      </c>
      <c r="F455" s="14">
        <f>+'度数'!F455/'度数'!F$455*100</f>
        <v>100</v>
      </c>
      <c r="G455" s="14">
        <f>+'度数'!G455/'度数'!G$455*100</f>
        <v>100</v>
      </c>
      <c r="H455" s="14">
        <f>+'度数'!H455/'度数'!H$455*100</f>
        <v>100</v>
      </c>
      <c r="I455" s="14">
        <f>+'度数'!I455/'度数'!I$455*100</f>
        <v>100</v>
      </c>
      <c r="J455" s="14">
        <f>+'度数'!J455/'度数'!J$455*100</f>
        <v>100</v>
      </c>
      <c r="K455" s="112">
        <f>+'度数'!K455/'度数'!K$455*100</f>
        <v>100</v>
      </c>
      <c r="L455" s="100">
        <f>+'度数'!L455/'度数'!L$455*100</f>
        <v>100</v>
      </c>
      <c r="M455" s="14">
        <f>+'度数'!M455/'度数'!M$455*100</f>
        <v>100</v>
      </c>
      <c r="N455" s="14">
        <f>+'度数'!N455/'度数'!N$455*100</f>
        <v>100</v>
      </c>
      <c r="O455" s="14">
        <f>+'度数'!O455/'度数'!O$455*100</f>
        <v>100</v>
      </c>
      <c r="P455" s="14">
        <f>+'度数'!P455/'度数'!P$455*100</f>
        <v>100</v>
      </c>
      <c r="Q455" s="14">
        <f>+'度数'!Q455/'度数'!Q$455*100</f>
        <v>100</v>
      </c>
      <c r="R455" s="14">
        <f>+'度数'!R455/'度数'!R$455*100</f>
        <v>100</v>
      </c>
      <c r="S455" s="124">
        <f>+'度数'!S455/'度数'!S$455*100</f>
        <v>100</v>
      </c>
      <c r="T455" s="132">
        <f>+'度数'!T455/'度数'!T$455*100</f>
        <v>100</v>
      </c>
      <c r="U455" s="14">
        <f>+'度数'!U455/'度数'!U$455*100</f>
        <v>100</v>
      </c>
      <c r="V455" s="14">
        <f>+'度数'!V455/'度数'!V$455*100</f>
        <v>100</v>
      </c>
      <c r="W455" s="14">
        <f>+'度数'!W455/'度数'!W$455*100</f>
        <v>100</v>
      </c>
      <c r="X455" s="14">
        <f>+'度数'!X455/'度数'!X$455*100</f>
        <v>100</v>
      </c>
      <c r="Y455" s="14">
        <f>+'度数'!Y455/'度数'!Y$455*100</f>
        <v>100</v>
      </c>
      <c r="Z455" s="14">
        <f>+'度数'!Z455/'度数'!Z$455*100</f>
        <v>100</v>
      </c>
      <c r="AA455" s="14">
        <f>+'度数'!AA455/'度数'!AA$455*100</f>
        <v>100</v>
      </c>
    </row>
    <row r="456" spans="1:27" ht="13.5" customHeight="1">
      <c r="A456" s="161"/>
      <c r="B456" s="165" t="s">
        <v>84</v>
      </c>
      <c r="C456" s="94" t="s">
        <v>17</v>
      </c>
      <c r="D456" s="109">
        <f>+'度数'!D456/'度数'!D$462*100</f>
        <v>30.952380952380953</v>
      </c>
      <c r="E456" s="89">
        <f>+'度数'!E456/'度数'!E$462*100</f>
        <v>42.22222222222222</v>
      </c>
      <c r="F456" s="89">
        <f>+'度数'!F456/'度数'!F$462*100</f>
        <v>26.47058823529412</v>
      </c>
      <c r="G456" s="89">
        <f>+'度数'!G456/'度数'!G$462*100</f>
        <v>28.07017543859649</v>
      </c>
      <c r="H456" s="89">
        <f>+'度数'!H456/'度数'!H$462*100</f>
        <v>17.829457364341085</v>
      </c>
      <c r="I456" s="89">
        <f>+'度数'!I456/'度数'!I$462*100</f>
        <v>0</v>
      </c>
      <c r="J456" s="89">
        <f>+'度数'!J456/'度数'!J$462*100</f>
        <v>0</v>
      </c>
      <c r="K456" s="110">
        <f>+'度数'!K456/'度数'!K$462*100</f>
        <v>10.825439783491204</v>
      </c>
      <c r="L456" s="99">
        <f>+'度数'!L456/'度数'!L$462*100</f>
        <v>11.11111111111111</v>
      </c>
      <c r="M456" s="89">
        <f>+'度数'!M456/'度数'!M$462*100</f>
        <v>7.142857142857142</v>
      </c>
      <c r="N456" s="89">
        <f>+'度数'!N456/'度数'!N$462*100</f>
        <v>9.803921568627452</v>
      </c>
      <c r="O456" s="89">
        <f>+'度数'!O456/'度数'!O$462*100</f>
        <v>13.924050632911392</v>
      </c>
      <c r="P456" s="89">
        <f>+'度数'!P456/'度数'!P$462*100</f>
        <v>7.142857142857142</v>
      </c>
      <c r="Q456" s="89">
        <f>+'度数'!Q456/'度数'!Q$462*100</f>
        <v>0</v>
      </c>
      <c r="R456" s="89">
        <f>+'度数'!R456/'度数'!R$462*100</f>
        <v>0</v>
      </c>
      <c r="S456" s="123">
        <f>+'度数'!S456/'度数'!S$462*100</f>
        <v>4.120267260579064</v>
      </c>
      <c r="T456" s="131">
        <f>+'度数'!T456/'度数'!T$462*100</f>
        <v>20.689655172413794</v>
      </c>
      <c r="U456" s="89">
        <f>+'度数'!U456/'度数'!U$462*100</f>
        <v>25.287356321839084</v>
      </c>
      <c r="V456" s="89">
        <f>+'度数'!V456/'度数'!V$462*100</f>
        <v>16.470588235294116</v>
      </c>
      <c r="W456" s="89">
        <f>+'度数'!W456/'度数'!W$462*100</f>
        <v>19.852941176470587</v>
      </c>
      <c r="X456" s="89">
        <f>+'度数'!X456/'度数'!X$462*100</f>
        <v>11.57556270096463</v>
      </c>
      <c r="Y456" s="89">
        <f>+'度数'!Y456/'度数'!Y$462*100</f>
        <v>0</v>
      </c>
      <c r="Z456" s="89">
        <f>+'度数'!Z456/'度数'!Z$462*100</f>
        <v>0</v>
      </c>
      <c r="AA456" s="89">
        <f>+'度数'!AA456/'度数'!AA$462*100</f>
        <v>7.147220525351253</v>
      </c>
    </row>
    <row r="457" spans="1:27" ht="21.75" customHeight="1">
      <c r="A457" s="161"/>
      <c r="B457" s="161"/>
      <c r="C457" s="16" t="s">
        <v>18</v>
      </c>
      <c r="D457" s="111">
        <f>+'度数'!D457/'度数'!D$462*100</f>
        <v>7.142857142857142</v>
      </c>
      <c r="E457" s="14">
        <f>+'度数'!E457/'度数'!E$462*100</f>
        <v>4.444444444444445</v>
      </c>
      <c r="F457" s="14">
        <f>+'度数'!F457/'度数'!F$462*100</f>
        <v>8.823529411764707</v>
      </c>
      <c r="G457" s="14">
        <f>+'度数'!G457/'度数'!G$462*100</f>
        <v>8.771929824561402</v>
      </c>
      <c r="H457" s="14">
        <f>+'度数'!H457/'度数'!H$462*100</f>
        <v>6.976744186046512</v>
      </c>
      <c r="I457" s="14">
        <f>+'度数'!I457/'度数'!I$462*100</f>
        <v>5.381165919282512</v>
      </c>
      <c r="J457" s="14">
        <f>+'度数'!J457/'度数'!J$462*100</f>
        <v>5.263157894736842</v>
      </c>
      <c r="K457" s="112">
        <f>+'度数'!K457/'度数'!K$462*100</f>
        <v>6.089309878213803</v>
      </c>
      <c r="L457" s="100">
        <f>+'度数'!L457/'度数'!L$462*100</f>
        <v>4.444444444444445</v>
      </c>
      <c r="M457" s="14">
        <f>+'度数'!M457/'度数'!M$462*100</f>
        <v>0</v>
      </c>
      <c r="N457" s="14">
        <f>+'度数'!N457/'度数'!N$462*100</f>
        <v>13.725490196078432</v>
      </c>
      <c r="O457" s="14">
        <f>+'度数'!O457/'度数'!O$462*100</f>
        <v>10.126582278481013</v>
      </c>
      <c r="P457" s="14">
        <f>+'度数'!P457/'度数'!P$462*100</f>
        <v>5.4945054945054945</v>
      </c>
      <c r="Q457" s="14">
        <f>+'度数'!Q457/'度数'!Q$462*100</f>
        <v>4.280155642023346</v>
      </c>
      <c r="R457" s="14">
        <f>+'度数'!R457/'度数'!R$462*100</f>
        <v>4.545454545454546</v>
      </c>
      <c r="S457" s="124">
        <f>+'度数'!S457/'度数'!S$462*100</f>
        <v>5.456570155902004</v>
      </c>
      <c r="T457" s="132">
        <f>+'度数'!T457/'度数'!T$462*100</f>
        <v>5.747126436781609</v>
      </c>
      <c r="U457" s="14">
        <f>+'度数'!U457/'度数'!U$462*100</f>
        <v>2.2988505747126435</v>
      </c>
      <c r="V457" s="14">
        <f>+'度数'!V457/'度数'!V$462*100</f>
        <v>11.76470588235294</v>
      </c>
      <c r="W457" s="14">
        <f>+'度数'!W457/'度数'!W$462*100</f>
        <v>9.558823529411764</v>
      </c>
      <c r="X457" s="14">
        <f>+'度数'!X457/'度数'!X$462*100</f>
        <v>6.109324758842444</v>
      </c>
      <c r="Y457" s="14">
        <f>+'度数'!Y457/'度数'!Y$462*100</f>
        <v>4.791666666666667</v>
      </c>
      <c r="Z457" s="14">
        <f>+'度数'!Z457/'度数'!Z$462*100</f>
        <v>4.878048780487805</v>
      </c>
      <c r="AA457" s="14">
        <f>+'度数'!AA457/'度数'!AA$462*100</f>
        <v>5.742211362248015</v>
      </c>
    </row>
    <row r="458" spans="1:27" ht="13.5" customHeight="1">
      <c r="A458" s="161"/>
      <c r="B458" s="161"/>
      <c r="C458" s="16" t="s">
        <v>19</v>
      </c>
      <c r="D458" s="111">
        <f>+'度数'!D458/'度数'!D$462*100</f>
        <v>0</v>
      </c>
      <c r="E458" s="14">
        <f>+'度数'!E458/'度数'!E$462*100</f>
        <v>0</v>
      </c>
      <c r="F458" s="14">
        <f>+'度数'!F458/'度数'!F$462*100</f>
        <v>0</v>
      </c>
      <c r="G458" s="14">
        <f>+'度数'!G458/'度数'!G$462*100</f>
        <v>0</v>
      </c>
      <c r="H458" s="14">
        <f>+'度数'!H458/'度数'!H$462*100</f>
        <v>0</v>
      </c>
      <c r="I458" s="14">
        <f>+'度数'!I458/'度数'!I$462*100</f>
        <v>15.246636771300448</v>
      </c>
      <c r="J458" s="14">
        <f>+'度数'!J458/'度数'!J$462*100</f>
        <v>13.397129186602871</v>
      </c>
      <c r="K458" s="112">
        <f>+'度数'!K458/'度数'!K$462*100</f>
        <v>8.389715832205685</v>
      </c>
      <c r="L458" s="100">
        <f>+'度数'!L458/'度数'!L$462*100</f>
        <v>0</v>
      </c>
      <c r="M458" s="14">
        <f>+'度数'!M458/'度数'!M$462*100</f>
        <v>0</v>
      </c>
      <c r="N458" s="14">
        <f>+'度数'!N458/'度数'!N$462*100</f>
        <v>0</v>
      </c>
      <c r="O458" s="14">
        <f>+'度数'!O458/'度数'!O$462*100</f>
        <v>0</v>
      </c>
      <c r="P458" s="14">
        <f>+'度数'!P458/'度数'!P$462*100</f>
        <v>0</v>
      </c>
      <c r="Q458" s="14">
        <f>+'度数'!Q458/'度数'!Q$462*100</f>
        <v>6.22568093385214</v>
      </c>
      <c r="R458" s="14">
        <f>+'度数'!R458/'度数'!R$462*100</f>
        <v>6.198347107438017</v>
      </c>
      <c r="S458" s="124">
        <f>+'度数'!S458/'度数'!S$462*100</f>
        <v>3.4521158129175946</v>
      </c>
      <c r="T458" s="132">
        <f>+'度数'!T458/'度数'!T$462*100</f>
        <v>0</v>
      </c>
      <c r="U458" s="14">
        <f>+'度数'!U458/'度数'!U$462*100</f>
        <v>0</v>
      </c>
      <c r="V458" s="14">
        <f>+'度数'!V458/'度数'!V$462*100</f>
        <v>0</v>
      </c>
      <c r="W458" s="14">
        <f>+'度数'!W458/'度数'!W$462*100</f>
        <v>0</v>
      </c>
      <c r="X458" s="14">
        <f>+'度数'!X458/'度数'!X$462*100</f>
        <v>0</v>
      </c>
      <c r="Y458" s="14">
        <f>+'度数'!Y458/'度数'!Y$462*100</f>
        <v>10.416666666666668</v>
      </c>
      <c r="Z458" s="14">
        <f>+'度数'!Z458/'度数'!Z$462*100</f>
        <v>9.534368070953436</v>
      </c>
      <c r="AA458" s="14">
        <f>+'度数'!AA458/'度数'!AA$462*100</f>
        <v>5.6811240073304825</v>
      </c>
    </row>
    <row r="459" spans="1:27" ht="21.75" customHeight="1">
      <c r="A459" s="161"/>
      <c r="B459" s="161"/>
      <c r="C459" s="16" t="s">
        <v>20</v>
      </c>
      <c r="D459" s="111">
        <f>+'度数'!D459/'度数'!D$462*100</f>
        <v>57.14285714285714</v>
      </c>
      <c r="E459" s="14">
        <f>+'度数'!E459/'度数'!E$462*100</f>
        <v>42.22222222222222</v>
      </c>
      <c r="F459" s="14">
        <f>+'度数'!F459/'度数'!F$462*100</f>
        <v>44.11764705882353</v>
      </c>
      <c r="G459" s="14">
        <f>+'度数'!G459/'度数'!G$462*100</f>
        <v>35.08771929824561</v>
      </c>
      <c r="H459" s="14">
        <f>+'度数'!H459/'度数'!H$462*100</f>
        <v>32.55813953488372</v>
      </c>
      <c r="I459" s="14">
        <f>+'度数'!I459/'度数'!I$462*100</f>
        <v>26.45739910313901</v>
      </c>
      <c r="J459" s="14">
        <f>+'度数'!J459/'度数'!J$462*100</f>
        <v>29.1866028708134</v>
      </c>
      <c r="K459" s="112">
        <f>+'度数'!K459/'度数'!K$462*100</f>
        <v>32.47631935047362</v>
      </c>
      <c r="L459" s="100">
        <f>+'度数'!L459/'度数'!L$462*100</f>
        <v>77.77777777777779</v>
      </c>
      <c r="M459" s="14">
        <f>+'度数'!M459/'度数'!M$462*100</f>
        <v>83.33333333333334</v>
      </c>
      <c r="N459" s="14">
        <f>+'度数'!N459/'度数'!N$462*100</f>
        <v>66.66666666666666</v>
      </c>
      <c r="O459" s="14">
        <f>+'度数'!O459/'度数'!O$462*100</f>
        <v>53.16455696202531</v>
      </c>
      <c r="P459" s="14">
        <f>+'度数'!P459/'度数'!P$462*100</f>
        <v>51.098901098901095</v>
      </c>
      <c r="Q459" s="14">
        <f>+'度数'!Q459/'度数'!Q$462*100</f>
        <v>43.190661478599225</v>
      </c>
      <c r="R459" s="14">
        <f>+'度数'!R459/'度数'!R$462*100</f>
        <v>35.12396694214876</v>
      </c>
      <c r="S459" s="124">
        <f>+'度数'!S459/'度数'!S$462*100</f>
        <v>48.44097995545657</v>
      </c>
      <c r="T459" s="132">
        <f>+'度数'!T459/'度数'!T$462*100</f>
        <v>67.81609195402298</v>
      </c>
      <c r="U459" s="14">
        <f>+'度数'!U459/'度数'!U$462*100</f>
        <v>62.06896551724138</v>
      </c>
      <c r="V459" s="14">
        <f>+'度数'!V459/'度数'!V$462*100</f>
        <v>57.647058823529406</v>
      </c>
      <c r="W459" s="14">
        <f>+'度数'!W459/'度数'!W$462*100</f>
        <v>45.588235294117645</v>
      </c>
      <c r="X459" s="14">
        <f>+'度数'!X459/'度数'!X$462*100</f>
        <v>43.40836012861736</v>
      </c>
      <c r="Y459" s="14">
        <f>+'度数'!Y459/'度数'!Y$462*100</f>
        <v>35.41666666666667</v>
      </c>
      <c r="Z459" s="14">
        <f>+'度数'!Z459/'度数'!Z$462*100</f>
        <v>32.37250554323725</v>
      </c>
      <c r="AA459" s="14">
        <f>+'度数'!AA459/'度数'!AA$462*100</f>
        <v>41.23396456933415</v>
      </c>
    </row>
    <row r="460" spans="1:27" ht="13.5" customHeight="1">
      <c r="A460" s="161"/>
      <c r="B460" s="161"/>
      <c r="C460" s="16" t="s">
        <v>21</v>
      </c>
      <c r="D460" s="111">
        <f>+'度数'!D460/'度数'!D$462*100</f>
        <v>4.761904761904762</v>
      </c>
      <c r="E460" s="14">
        <f>+'度数'!E460/'度数'!E$462*100</f>
        <v>11.11111111111111</v>
      </c>
      <c r="F460" s="14">
        <f>+'度数'!F460/'度数'!F$462*100</f>
        <v>20.588235294117645</v>
      </c>
      <c r="G460" s="14">
        <f>+'度数'!G460/'度数'!G$462*100</f>
        <v>28.07017543859649</v>
      </c>
      <c r="H460" s="14">
        <f>+'度数'!H460/'度数'!H$462*100</f>
        <v>42.63565891472868</v>
      </c>
      <c r="I460" s="14">
        <f>+'度数'!I460/'度数'!I$462*100</f>
        <v>52.91479820627802</v>
      </c>
      <c r="J460" s="14">
        <f>+'度数'!J460/'度数'!J$462*100</f>
        <v>52.15311004784689</v>
      </c>
      <c r="K460" s="112">
        <f>+'度数'!K460/'度数'!K$462*100</f>
        <v>42.2192151556157</v>
      </c>
      <c r="L460" s="100">
        <f>+'度数'!L460/'度数'!L$462*100</f>
        <v>6.666666666666667</v>
      </c>
      <c r="M460" s="14">
        <f>+'度数'!M460/'度数'!M$462*100</f>
        <v>9.523809523809524</v>
      </c>
      <c r="N460" s="14">
        <f>+'度数'!N460/'度数'!N$462*100</f>
        <v>9.803921568627452</v>
      </c>
      <c r="O460" s="14">
        <f>+'度数'!O460/'度数'!O$462*100</f>
        <v>22.78481012658228</v>
      </c>
      <c r="P460" s="14">
        <f>+'度数'!P460/'度数'!P$462*100</f>
        <v>36.26373626373626</v>
      </c>
      <c r="Q460" s="14">
        <f>+'度数'!Q460/'度数'!Q$462*100</f>
        <v>46.30350194552529</v>
      </c>
      <c r="R460" s="14">
        <f>+'度数'!R460/'度数'!R$462*100</f>
        <v>54.132231404958674</v>
      </c>
      <c r="S460" s="124">
        <f>+'度数'!S460/'度数'!S$462*100</f>
        <v>38.530066815144764</v>
      </c>
      <c r="T460" s="132">
        <f>+'度数'!T460/'度数'!T$462*100</f>
        <v>5.747126436781609</v>
      </c>
      <c r="U460" s="14">
        <f>+'度数'!U460/'度数'!U$462*100</f>
        <v>10.344827586206897</v>
      </c>
      <c r="V460" s="14">
        <f>+'度数'!V460/'度数'!V$462*100</f>
        <v>14.117647058823529</v>
      </c>
      <c r="W460" s="14">
        <f>+'度数'!W460/'度数'!W$462*100</f>
        <v>25</v>
      </c>
      <c r="X460" s="14">
        <f>+'度数'!X460/'度数'!X$462*100</f>
        <v>38.90675241157556</v>
      </c>
      <c r="Y460" s="14">
        <f>+'度数'!Y460/'度数'!Y$462*100</f>
        <v>49.375</v>
      </c>
      <c r="Z460" s="14">
        <f>+'度数'!Z460/'度数'!Z$462*100</f>
        <v>53.215077605321504</v>
      </c>
      <c r="AA460" s="14">
        <f>+'度数'!AA460/'度数'!AA$462*100</f>
        <v>40.1954795357361</v>
      </c>
    </row>
    <row r="461" spans="1:27" ht="13.5" customHeight="1">
      <c r="A461" s="161"/>
      <c r="B461" s="161"/>
      <c r="C461" s="16" t="s">
        <v>94</v>
      </c>
      <c r="D461" s="111">
        <f>+'度数'!D461/'度数'!D$462*100</f>
        <v>0</v>
      </c>
      <c r="E461" s="14">
        <f>+'度数'!E461/'度数'!E$462*100</f>
        <v>0</v>
      </c>
      <c r="F461" s="14">
        <f>+'度数'!F461/'度数'!F$462*100</f>
        <v>0</v>
      </c>
      <c r="G461" s="14">
        <f>+'度数'!G461/'度数'!G$462*100</f>
        <v>0</v>
      </c>
      <c r="H461" s="14">
        <f>+'度数'!H461/'度数'!H$462*100</f>
        <v>0</v>
      </c>
      <c r="I461" s="14">
        <f>+'度数'!I461/'度数'!I$462*100</f>
        <v>0</v>
      </c>
      <c r="J461" s="14">
        <f>+'度数'!J461/'度数'!J$462*100</f>
        <v>0</v>
      </c>
      <c r="K461" s="112">
        <f>+'度数'!K461/'度数'!K$462*100</f>
        <v>0</v>
      </c>
      <c r="L461" s="100">
        <f>+'度数'!L461/'度数'!L$462*100</f>
        <v>0</v>
      </c>
      <c r="M461" s="14">
        <f>+'度数'!M461/'度数'!M$462*100</f>
        <v>0</v>
      </c>
      <c r="N461" s="14">
        <f>+'度数'!N461/'度数'!N$462*100</f>
        <v>0</v>
      </c>
      <c r="O461" s="14">
        <f>+'度数'!O461/'度数'!O$462*100</f>
        <v>0</v>
      </c>
      <c r="P461" s="14">
        <f>+'度数'!P461/'度数'!P$462*100</f>
        <v>0</v>
      </c>
      <c r="Q461" s="14">
        <f>+'度数'!Q461/'度数'!Q$462*100</f>
        <v>0</v>
      </c>
      <c r="R461" s="14">
        <f>+'度数'!R461/'度数'!R$462*100</f>
        <v>0</v>
      </c>
      <c r="S461" s="124">
        <f>+'度数'!S461/'度数'!S$462*100</f>
        <v>0</v>
      </c>
      <c r="T461" s="132">
        <f>+'度数'!T461/'度数'!T$462*100</f>
        <v>0</v>
      </c>
      <c r="U461" s="14">
        <f>+'度数'!U461/'度数'!U$462*100</f>
        <v>0</v>
      </c>
      <c r="V461" s="14">
        <f>+'度数'!V461/'度数'!V$462*100</f>
        <v>0</v>
      </c>
      <c r="W461" s="14">
        <f>+'度数'!W461/'度数'!W$462*100</f>
        <v>0</v>
      </c>
      <c r="X461" s="14">
        <f>+'度数'!X461/'度数'!X$462*100</f>
        <v>0</v>
      </c>
      <c r="Y461" s="14">
        <f>+'度数'!Y461/'度数'!Y$462*100</f>
        <v>0</v>
      </c>
      <c r="Z461" s="14">
        <f>+'度数'!Z461/'度数'!Z$462*100</f>
        <v>0</v>
      </c>
      <c r="AA461" s="14">
        <f>+'度数'!AA461/'度数'!AA$462*100</f>
        <v>0</v>
      </c>
    </row>
    <row r="462" spans="1:27" ht="13.5" customHeight="1">
      <c r="A462" s="161"/>
      <c r="B462" s="161"/>
      <c r="C462" s="17" t="s">
        <v>6</v>
      </c>
      <c r="D462" s="113">
        <f>+'度数'!D462/'度数'!D$462*100</f>
        <v>100</v>
      </c>
      <c r="E462" s="15">
        <f>+'度数'!E462/'度数'!E$462*100</f>
        <v>100</v>
      </c>
      <c r="F462" s="15">
        <f>+'度数'!F462/'度数'!F$462*100</f>
        <v>100</v>
      </c>
      <c r="G462" s="15">
        <f>+'度数'!G462/'度数'!G$462*100</f>
        <v>100</v>
      </c>
      <c r="H462" s="15">
        <f>+'度数'!H462/'度数'!H$462*100</f>
        <v>100</v>
      </c>
      <c r="I462" s="15">
        <f>+'度数'!I462/'度数'!I$462*100</f>
        <v>100</v>
      </c>
      <c r="J462" s="15">
        <f>+'度数'!J462/'度数'!J$462*100</f>
        <v>100</v>
      </c>
      <c r="K462" s="114">
        <f>+'度数'!K462/'度数'!K$462*100</f>
        <v>100</v>
      </c>
      <c r="L462" s="101">
        <f>+'度数'!L462/'度数'!L$462*100</f>
        <v>100</v>
      </c>
      <c r="M462" s="15">
        <f>+'度数'!M462/'度数'!M$462*100</f>
        <v>100</v>
      </c>
      <c r="N462" s="15">
        <f>+'度数'!N462/'度数'!N$462*100</f>
        <v>100</v>
      </c>
      <c r="O462" s="15">
        <f>+'度数'!O462/'度数'!O$462*100</f>
        <v>100</v>
      </c>
      <c r="P462" s="15">
        <f>+'度数'!P462/'度数'!P$462*100</f>
        <v>100</v>
      </c>
      <c r="Q462" s="15">
        <f>+'度数'!Q462/'度数'!Q$462*100</f>
        <v>100</v>
      </c>
      <c r="R462" s="15">
        <f>+'度数'!R462/'度数'!R$462*100</f>
        <v>100</v>
      </c>
      <c r="S462" s="125">
        <f>+'度数'!S462/'度数'!S$462*100</f>
        <v>100</v>
      </c>
      <c r="T462" s="133">
        <f>+'度数'!T462/'度数'!T$462*100</f>
        <v>100</v>
      </c>
      <c r="U462" s="15">
        <f>+'度数'!U462/'度数'!U$462*100</f>
        <v>100</v>
      </c>
      <c r="V462" s="15">
        <f>+'度数'!V462/'度数'!V$462*100</f>
        <v>100</v>
      </c>
      <c r="W462" s="15">
        <f>+'度数'!W462/'度数'!W$462*100</f>
        <v>100</v>
      </c>
      <c r="X462" s="15">
        <f>+'度数'!X462/'度数'!X$462*100</f>
        <v>100</v>
      </c>
      <c r="Y462" s="15">
        <f>+'度数'!Y462/'度数'!Y$462*100</f>
        <v>100</v>
      </c>
      <c r="Z462" s="15">
        <f>+'度数'!Z462/'度数'!Z$462*100</f>
        <v>100</v>
      </c>
      <c r="AA462" s="15">
        <f>+'度数'!AA462/'度数'!AA$462*100</f>
        <v>100</v>
      </c>
    </row>
    <row r="463" spans="1:27" ht="13.5" customHeight="1">
      <c r="A463" s="161"/>
      <c r="B463" s="160" t="s">
        <v>85</v>
      </c>
      <c r="C463" s="16" t="s">
        <v>17</v>
      </c>
      <c r="D463" s="111">
        <f>+'度数'!D463/'度数'!D$469*100</f>
        <v>29.411764705882355</v>
      </c>
      <c r="E463" s="14">
        <f>+'度数'!E463/'度数'!E$469*100</f>
        <v>27.27272727272727</v>
      </c>
      <c r="F463" s="14">
        <f>+'度数'!F463/'度数'!F$469*100</f>
        <v>22.22222222222222</v>
      </c>
      <c r="G463" s="14">
        <f>+'度数'!G463/'度数'!G$469*100</f>
        <v>29.629629629629626</v>
      </c>
      <c r="H463" s="14">
        <f>+'度数'!H463/'度数'!H$469*100</f>
        <v>21.052631578947366</v>
      </c>
      <c r="I463" s="14">
        <f>+'度数'!I463/'度数'!I$469*100</f>
        <v>0</v>
      </c>
      <c r="J463" s="14">
        <f>+'度数'!J463/'度数'!J$469*100</f>
        <v>0</v>
      </c>
      <c r="K463" s="112">
        <f>+'度数'!K463/'度数'!K$469*100</f>
        <v>11.03448275862069</v>
      </c>
      <c r="L463" s="100">
        <f>+'度数'!L463/'度数'!L$469*100</f>
        <v>7.6923076923076925</v>
      </c>
      <c r="M463" s="14">
        <f>+'度数'!M463/'度数'!M$469*100</f>
        <v>8.333333333333332</v>
      </c>
      <c r="N463" s="14">
        <f>+'度数'!N463/'度数'!N$469*100</f>
        <v>18.75</v>
      </c>
      <c r="O463" s="14">
        <f>+'度数'!O463/'度数'!O$469*100</f>
        <v>4.25531914893617</v>
      </c>
      <c r="P463" s="14">
        <f>+'度数'!P463/'度数'!P$469*100</f>
        <v>10.95890410958904</v>
      </c>
      <c r="Q463" s="14">
        <f>+'度数'!Q463/'度数'!Q$469*100</f>
        <v>0</v>
      </c>
      <c r="R463" s="14">
        <f>+'度数'!R463/'度数'!R$469*100</f>
        <v>0</v>
      </c>
      <c r="S463" s="124">
        <f>+'度数'!S463/'度数'!S$469*100</f>
        <v>4.790419161676647</v>
      </c>
      <c r="T463" s="132">
        <f>+'度数'!T463/'度数'!T$469*100</f>
        <v>20</v>
      </c>
      <c r="U463" s="14">
        <f>+'度数'!U463/'度数'!U$469*100</f>
        <v>14.285714285714285</v>
      </c>
      <c r="V463" s="14">
        <f>+'度数'!V463/'度数'!V$469*100</f>
        <v>20.588235294117645</v>
      </c>
      <c r="W463" s="14">
        <f>+'度数'!W463/'度数'!W$469*100</f>
        <v>13.513513513513514</v>
      </c>
      <c r="X463" s="14">
        <f>+'度数'!X463/'度数'!X$469*100</f>
        <v>15.384615384615385</v>
      </c>
      <c r="Y463" s="14">
        <f>+'度数'!Y463/'度数'!Y$469*100</f>
        <v>0</v>
      </c>
      <c r="Z463" s="14">
        <f>+'度数'!Z463/'度数'!Z$469*100</f>
        <v>0</v>
      </c>
      <c r="AA463" s="14">
        <f>+'度数'!AA463/'度数'!AA$469*100</f>
        <v>7.6923076923076925</v>
      </c>
    </row>
    <row r="464" spans="1:27" ht="21.75" customHeight="1">
      <c r="A464" s="161"/>
      <c r="B464" s="161"/>
      <c r="C464" s="16" t="s">
        <v>18</v>
      </c>
      <c r="D464" s="111">
        <f>+'度数'!D464/'度数'!D$469*100</f>
        <v>5.88235294117647</v>
      </c>
      <c r="E464" s="14">
        <f>+'度数'!E464/'度数'!E$469*100</f>
        <v>18.181818181818183</v>
      </c>
      <c r="F464" s="14">
        <f>+'度数'!F464/'度数'!F$469*100</f>
        <v>5.555555555555555</v>
      </c>
      <c r="G464" s="14">
        <f>+'度数'!G464/'度数'!G$469*100</f>
        <v>3.7037037037037033</v>
      </c>
      <c r="H464" s="14">
        <f>+'度数'!H464/'度数'!H$469*100</f>
        <v>5.263157894736842</v>
      </c>
      <c r="I464" s="14">
        <f>+'度数'!I464/'度数'!I$469*100</f>
        <v>7.142857142857142</v>
      </c>
      <c r="J464" s="14">
        <f>+'度数'!J464/'度数'!J$469*100</f>
        <v>3.9473684210526314</v>
      </c>
      <c r="K464" s="112">
        <f>+'度数'!K464/'度数'!K$469*100</f>
        <v>5.862068965517241</v>
      </c>
      <c r="L464" s="100">
        <f>+'度数'!L464/'度数'!L$469*100</f>
        <v>0</v>
      </c>
      <c r="M464" s="14">
        <f>+'度数'!M464/'度数'!M$469*100</f>
        <v>8.333333333333332</v>
      </c>
      <c r="N464" s="14">
        <f>+'度数'!N464/'度数'!N$469*100</f>
        <v>0</v>
      </c>
      <c r="O464" s="14">
        <f>+'度数'!O464/'度数'!O$469*100</f>
        <v>4.25531914893617</v>
      </c>
      <c r="P464" s="14">
        <f>+'度数'!P464/'度数'!P$469*100</f>
        <v>6.8493150684931505</v>
      </c>
      <c r="Q464" s="14">
        <f>+'度数'!Q464/'度数'!Q$469*100</f>
        <v>3.3333333333333335</v>
      </c>
      <c r="R464" s="14">
        <f>+'度数'!R464/'度数'!R$469*100</f>
        <v>2.8169014084507045</v>
      </c>
      <c r="S464" s="124">
        <f>+'度数'!S464/'度数'!S$469*100</f>
        <v>4.191616766467066</v>
      </c>
      <c r="T464" s="132">
        <f>+'度数'!T464/'度数'!T$469*100</f>
        <v>3.3333333333333335</v>
      </c>
      <c r="U464" s="14">
        <f>+'度数'!U464/'度数'!U$469*100</f>
        <v>11.428571428571429</v>
      </c>
      <c r="V464" s="14">
        <f>+'度数'!V464/'度数'!V$469*100</f>
        <v>2.941176470588235</v>
      </c>
      <c r="W464" s="14">
        <f>+'度数'!W464/'度数'!W$469*100</f>
        <v>4.054054054054054</v>
      </c>
      <c r="X464" s="14">
        <f>+'度数'!X464/'度数'!X$469*100</f>
        <v>6.153846153846154</v>
      </c>
      <c r="Y464" s="14">
        <f>+'度数'!Y464/'度数'!Y$469*100</f>
        <v>5.172413793103448</v>
      </c>
      <c r="Z464" s="14">
        <f>+'度数'!Z464/'度数'!Z$469*100</f>
        <v>3.4013605442176873</v>
      </c>
      <c r="AA464" s="14">
        <f>+'度数'!AA464/'度数'!AA$469*100</f>
        <v>4.967948717948718</v>
      </c>
    </row>
    <row r="465" spans="1:27" ht="13.5" customHeight="1">
      <c r="A465" s="161"/>
      <c r="B465" s="161"/>
      <c r="C465" s="16" t="s">
        <v>19</v>
      </c>
      <c r="D465" s="111">
        <f>+'度数'!D465/'度数'!D$469*100</f>
        <v>0</v>
      </c>
      <c r="E465" s="14">
        <f>+'度数'!E465/'度数'!E$469*100</f>
        <v>0</v>
      </c>
      <c r="F465" s="14">
        <f>+'度数'!F465/'度数'!F$469*100</f>
        <v>0</v>
      </c>
      <c r="G465" s="14">
        <f>+'度数'!G465/'度数'!G$469*100</f>
        <v>0</v>
      </c>
      <c r="H465" s="14">
        <f>+'度数'!H465/'度数'!H$469*100</f>
        <v>0</v>
      </c>
      <c r="I465" s="14">
        <f>+'度数'!I465/'度数'!I$469*100</f>
        <v>22.61904761904762</v>
      </c>
      <c r="J465" s="14">
        <f>+'度数'!J465/'度数'!J$469*100</f>
        <v>15.789473684210526</v>
      </c>
      <c r="K465" s="112">
        <f>+'度数'!K465/'度数'!K$469*100</f>
        <v>10.689655172413794</v>
      </c>
      <c r="L465" s="100">
        <f>+'度数'!L465/'度数'!L$469*100</f>
        <v>0</v>
      </c>
      <c r="M465" s="14">
        <f>+'度数'!M465/'度数'!M$469*100</f>
        <v>0</v>
      </c>
      <c r="N465" s="14">
        <f>+'度数'!N465/'度数'!N$469*100</f>
        <v>0</v>
      </c>
      <c r="O465" s="14">
        <f>+'度数'!O465/'度数'!O$469*100</f>
        <v>0</v>
      </c>
      <c r="P465" s="14">
        <f>+'度数'!P465/'度数'!P$469*100</f>
        <v>0</v>
      </c>
      <c r="Q465" s="14">
        <f>+'度数'!Q465/'度数'!Q$469*100</f>
        <v>8.88888888888889</v>
      </c>
      <c r="R465" s="14">
        <f>+'度数'!R465/'度数'!R$469*100</f>
        <v>5.633802816901409</v>
      </c>
      <c r="S465" s="124">
        <f>+'度数'!S465/'度数'!S$469*100</f>
        <v>3.592814371257485</v>
      </c>
      <c r="T465" s="132">
        <f>+'度数'!T465/'度数'!T$469*100</f>
        <v>0</v>
      </c>
      <c r="U465" s="14">
        <f>+'度数'!U465/'度数'!U$469*100</f>
        <v>0</v>
      </c>
      <c r="V465" s="14">
        <f>+'度数'!V465/'度数'!V$469*100</f>
        <v>0</v>
      </c>
      <c r="W465" s="14">
        <f>+'度数'!W465/'度数'!W$469*100</f>
        <v>0</v>
      </c>
      <c r="X465" s="14">
        <f>+'度数'!X465/'度数'!X$469*100</f>
        <v>0</v>
      </c>
      <c r="Y465" s="14">
        <f>+'度数'!Y465/'度数'!Y$469*100</f>
        <v>15.517241379310345</v>
      </c>
      <c r="Z465" s="14">
        <f>+'度数'!Z465/'度数'!Z$469*100</f>
        <v>10.884353741496598</v>
      </c>
      <c r="AA465" s="14">
        <f>+'度数'!AA465/'度数'!AA$469*100</f>
        <v>6.891025641025641</v>
      </c>
    </row>
    <row r="466" spans="1:27" ht="21.75" customHeight="1">
      <c r="A466" s="161"/>
      <c r="B466" s="161"/>
      <c r="C466" s="16" t="s">
        <v>20</v>
      </c>
      <c r="D466" s="111">
        <f>+'度数'!D466/'度数'!D$469*100</f>
        <v>64.70588235294117</v>
      </c>
      <c r="E466" s="14">
        <f>+'度数'!E466/'度数'!E$469*100</f>
        <v>45.45454545454545</v>
      </c>
      <c r="F466" s="14">
        <f>+'度数'!F466/'度数'!F$469*100</f>
        <v>44.44444444444444</v>
      </c>
      <c r="G466" s="14">
        <f>+'度数'!G466/'度数'!G$469*100</f>
        <v>48.148148148148145</v>
      </c>
      <c r="H466" s="14">
        <f>+'度数'!H466/'度数'!H$469*100</f>
        <v>42.10526315789473</v>
      </c>
      <c r="I466" s="14">
        <f>+'度数'!I466/'度数'!I$469*100</f>
        <v>22.61904761904762</v>
      </c>
      <c r="J466" s="14">
        <f>+'度数'!J466/'度数'!J$469*100</f>
        <v>30.263157894736842</v>
      </c>
      <c r="K466" s="112">
        <f>+'度数'!K466/'度数'!K$469*100</f>
        <v>35.51724137931034</v>
      </c>
      <c r="L466" s="100">
        <f>+'度数'!L466/'度数'!L$469*100</f>
        <v>92.3076923076923</v>
      </c>
      <c r="M466" s="14">
        <f>+'度数'!M466/'度数'!M$469*100</f>
        <v>70.83333333333334</v>
      </c>
      <c r="N466" s="14">
        <f>+'度数'!N466/'度数'!N$469*100</f>
        <v>62.5</v>
      </c>
      <c r="O466" s="14">
        <f>+'度数'!O466/'度数'!O$469*100</f>
        <v>68.08510638297872</v>
      </c>
      <c r="P466" s="14">
        <f>+'度数'!P466/'度数'!P$469*100</f>
        <v>60.273972602739725</v>
      </c>
      <c r="Q466" s="14">
        <f>+'度数'!Q466/'度数'!Q$469*100</f>
        <v>46.666666666666664</v>
      </c>
      <c r="R466" s="14">
        <f>+'度数'!R466/'度数'!R$469*100</f>
        <v>32.3943661971831</v>
      </c>
      <c r="S466" s="124">
        <f>+'度数'!S466/'度数'!S$469*100</f>
        <v>53.89221556886228</v>
      </c>
      <c r="T466" s="132">
        <f>+'度数'!T466/'度数'!T$469*100</f>
        <v>76.66666666666667</v>
      </c>
      <c r="U466" s="14">
        <f>+'度数'!U466/'度数'!U$469*100</f>
        <v>62.857142857142854</v>
      </c>
      <c r="V466" s="14">
        <f>+'度数'!V466/'度数'!V$469*100</f>
        <v>52.94117647058824</v>
      </c>
      <c r="W466" s="14">
        <f>+'度数'!W466/'度数'!W$469*100</f>
        <v>60.810810810810814</v>
      </c>
      <c r="X466" s="14">
        <f>+'度数'!X466/'度数'!X$469*100</f>
        <v>52.307692307692314</v>
      </c>
      <c r="Y466" s="14">
        <f>+'度数'!Y466/'度数'!Y$469*100</f>
        <v>35.05747126436782</v>
      </c>
      <c r="Z466" s="14">
        <f>+'度数'!Z466/'度数'!Z$469*100</f>
        <v>31.292517006802722</v>
      </c>
      <c r="AA466" s="14">
        <f>+'度数'!AA466/'度数'!AA$469*100</f>
        <v>45.3525641025641</v>
      </c>
    </row>
    <row r="467" spans="1:27" ht="13.5" customHeight="1">
      <c r="A467" s="161"/>
      <c r="B467" s="161"/>
      <c r="C467" s="16" t="s">
        <v>21</v>
      </c>
      <c r="D467" s="111">
        <f>+'度数'!D467/'度数'!D$469*100</f>
        <v>0</v>
      </c>
      <c r="E467" s="14">
        <f>+'度数'!E467/'度数'!E$469*100</f>
        <v>9.090909090909092</v>
      </c>
      <c r="F467" s="14">
        <f>+'度数'!F467/'度数'!F$469*100</f>
        <v>27.77777777777778</v>
      </c>
      <c r="G467" s="14">
        <f>+'度数'!G467/'度数'!G$469*100</f>
        <v>18.51851851851852</v>
      </c>
      <c r="H467" s="14">
        <f>+'度数'!H467/'度数'!H$469*100</f>
        <v>31.57894736842105</v>
      </c>
      <c r="I467" s="14">
        <f>+'度数'!I467/'度数'!I$469*100</f>
        <v>47.61904761904761</v>
      </c>
      <c r="J467" s="14">
        <f>+'度数'!J467/'度数'!J$469*100</f>
        <v>50</v>
      </c>
      <c r="K467" s="112">
        <f>+'度数'!K467/'度数'!K$469*100</f>
        <v>36.896551724137936</v>
      </c>
      <c r="L467" s="100">
        <f>+'度数'!L467/'度数'!L$469*100</f>
        <v>0</v>
      </c>
      <c r="M467" s="14">
        <f>+'度数'!M467/'度数'!M$469*100</f>
        <v>12.5</v>
      </c>
      <c r="N467" s="14">
        <f>+'度数'!N467/'度数'!N$469*100</f>
        <v>18.75</v>
      </c>
      <c r="O467" s="14">
        <f>+'度数'!O467/'度数'!O$469*100</f>
        <v>23.404255319148938</v>
      </c>
      <c r="P467" s="14">
        <f>+'度数'!P467/'度数'!P$469*100</f>
        <v>21.91780821917808</v>
      </c>
      <c r="Q467" s="14">
        <f>+'度数'!Q467/'度数'!Q$469*100</f>
        <v>41.11111111111111</v>
      </c>
      <c r="R467" s="14">
        <f>+'度数'!R467/'度数'!R$469*100</f>
        <v>59.154929577464785</v>
      </c>
      <c r="S467" s="124">
        <f>+'度数'!S467/'度数'!S$469*100</f>
        <v>33.532934131736525</v>
      </c>
      <c r="T467" s="132">
        <f>+'度数'!T467/'度数'!T$469*100</f>
        <v>0</v>
      </c>
      <c r="U467" s="14">
        <f>+'度数'!U467/'度数'!U$469*100</f>
        <v>11.428571428571429</v>
      </c>
      <c r="V467" s="14">
        <f>+'度数'!V467/'度数'!V$469*100</f>
        <v>23.52941176470588</v>
      </c>
      <c r="W467" s="14">
        <f>+'度数'!W467/'度数'!W$469*100</f>
        <v>21.62162162162162</v>
      </c>
      <c r="X467" s="14">
        <f>+'度数'!X467/'度数'!X$469*100</f>
        <v>26.153846153846157</v>
      </c>
      <c r="Y467" s="14">
        <f>+'度数'!Y467/'度数'!Y$469*100</f>
        <v>44.252873563218394</v>
      </c>
      <c r="Z467" s="14">
        <f>+'度数'!Z467/'度数'!Z$469*100</f>
        <v>54.421768707483</v>
      </c>
      <c r="AA467" s="14">
        <f>+'度数'!AA467/'度数'!AA$469*100</f>
        <v>35.09615384615385</v>
      </c>
    </row>
    <row r="468" spans="1:27" ht="13.5" customHeight="1">
      <c r="A468" s="161"/>
      <c r="B468" s="161"/>
      <c r="C468" s="16" t="s">
        <v>94</v>
      </c>
      <c r="D468" s="111">
        <f>+'度数'!D468/'度数'!D$469*100</f>
        <v>0</v>
      </c>
      <c r="E468" s="14">
        <f>+'度数'!E468/'度数'!E$469*100</f>
        <v>0</v>
      </c>
      <c r="F468" s="14">
        <f>+'度数'!F468/'度数'!F$469*100</f>
        <v>0</v>
      </c>
      <c r="G468" s="14">
        <f>+'度数'!G468/'度数'!G$469*100</f>
        <v>0</v>
      </c>
      <c r="H468" s="14">
        <f>+'度数'!H468/'度数'!H$469*100</f>
        <v>0</v>
      </c>
      <c r="I468" s="14">
        <f>+'度数'!I468/'度数'!I$469*100</f>
        <v>0</v>
      </c>
      <c r="J468" s="14">
        <f>+'度数'!J468/'度数'!J$469*100</f>
        <v>0</v>
      </c>
      <c r="K468" s="112">
        <f>+'度数'!K468/'度数'!K$469*100</f>
        <v>0</v>
      </c>
      <c r="L468" s="100">
        <f>+'度数'!L468/'度数'!L$469*100</f>
        <v>0</v>
      </c>
      <c r="M468" s="14">
        <f>+'度数'!M468/'度数'!M$469*100</f>
        <v>0</v>
      </c>
      <c r="N468" s="14">
        <f>+'度数'!N468/'度数'!N$469*100</f>
        <v>0</v>
      </c>
      <c r="O468" s="14">
        <f>+'度数'!O468/'度数'!O$469*100</f>
        <v>0</v>
      </c>
      <c r="P468" s="14">
        <f>+'度数'!P468/'度数'!P$469*100</f>
        <v>0</v>
      </c>
      <c r="Q468" s="14">
        <f>+'度数'!Q468/'度数'!Q$469*100</f>
        <v>0</v>
      </c>
      <c r="R468" s="14">
        <f>+'度数'!R468/'度数'!R$469*100</f>
        <v>0</v>
      </c>
      <c r="S468" s="124">
        <f>+'度数'!S468/'度数'!S$469*100</f>
        <v>0</v>
      </c>
      <c r="T468" s="132">
        <f>+'度数'!T468/'度数'!T$469*100</f>
        <v>0</v>
      </c>
      <c r="U468" s="14">
        <f>+'度数'!U468/'度数'!U$469*100</f>
        <v>0</v>
      </c>
      <c r="V468" s="14">
        <f>+'度数'!V468/'度数'!V$469*100</f>
        <v>0</v>
      </c>
      <c r="W468" s="14">
        <f>+'度数'!W468/'度数'!W$469*100</f>
        <v>0</v>
      </c>
      <c r="X468" s="14">
        <f>+'度数'!X468/'度数'!X$469*100</f>
        <v>0</v>
      </c>
      <c r="Y468" s="14">
        <f>+'度数'!Y468/'度数'!Y$469*100</f>
        <v>0</v>
      </c>
      <c r="Z468" s="14">
        <f>+'度数'!Z468/'度数'!Z$469*100</f>
        <v>0</v>
      </c>
      <c r="AA468" s="14">
        <f>+'度数'!AA468/'度数'!AA$469*100</f>
        <v>0</v>
      </c>
    </row>
    <row r="469" spans="1:27" ht="13.5" customHeight="1">
      <c r="A469" s="161"/>
      <c r="B469" s="162"/>
      <c r="C469" s="16" t="s">
        <v>6</v>
      </c>
      <c r="D469" s="111">
        <f>+'度数'!D469/'度数'!D$469*100</f>
        <v>100</v>
      </c>
      <c r="E469" s="14">
        <f>+'度数'!E469/'度数'!E$469*100</f>
        <v>100</v>
      </c>
      <c r="F469" s="14">
        <f>+'度数'!F469/'度数'!F$469*100</f>
        <v>100</v>
      </c>
      <c r="G469" s="14">
        <f>+'度数'!G469/'度数'!G$469*100</f>
        <v>100</v>
      </c>
      <c r="H469" s="14">
        <f>+'度数'!H469/'度数'!H$469*100</f>
        <v>100</v>
      </c>
      <c r="I469" s="14">
        <f>+'度数'!I469/'度数'!I$469*100</f>
        <v>100</v>
      </c>
      <c r="J469" s="14">
        <f>+'度数'!J469/'度数'!J$469*100</f>
        <v>100</v>
      </c>
      <c r="K469" s="112">
        <f>+'度数'!K469/'度数'!K$469*100</f>
        <v>100</v>
      </c>
      <c r="L469" s="100">
        <f>+'度数'!L469/'度数'!L$469*100</f>
        <v>100</v>
      </c>
      <c r="M469" s="14">
        <f>+'度数'!M469/'度数'!M$469*100</f>
        <v>100</v>
      </c>
      <c r="N469" s="14">
        <f>+'度数'!N469/'度数'!N$469*100</f>
        <v>100</v>
      </c>
      <c r="O469" s="14">
        <f>+'度数'!O469/'度数'!O$469*100</f>
        <v>100</v>
      </c>
      <c r="P469" s="14">
        <f>+'度数'!P469/'度数'!P$469*100</f>
        <v>100</v>
      </c>
      <c r="Q469" s="14">
        <f>+'度数'!Q469/'度数'!Q$469*100</f>
        <v>100</v>
      </c>
      <c r="R469" s="14">
        <f>+'度数'!R469/'度数'!R$469*100</f>
        <v>100</v>
      </c>
      <c r="S469" s="124">
        <f>+'度数'!S469/'度数'!S$469*100</f>
        <v>100</v>
      </c>
      <c r="T469" s="132">
        <f>+'度数'!T469/'度数'!T$469*100</f>
        <v>100</v>
      </c>
      <c r="U469" s="14">
        <f>+'度数'!U469/'度数'!U$469*100</f>
        <v>100</v>
      </c>
      <c r="V469" s="14">
        <f>+'度数'!V469/'度数'!V$469*100</f>
        <v>100</v>
      </c>
      <c r="W469" s="14">
        <f>+'度数'!W469/'度数'!W$469*100</f>
        <v>100</v>
      </c>
      <c r="X469" s="14">
        <f>+'度数'!X469/'度数'!X$469*100</f>
        <v>100</v>
      </c>
      <c r="Y469" s="14">
        <f>+'度数'!Y469/'度数'!Y$469*100</f>
        <v>100</v>
      </c>
      <c r="Z469" s="14">
        <f>+'度数'!Z469/'度数'!Z$469*100</f>
        <v>100</v>
      </c>
      <c r="AA469" s="14">
        <f>+'度数'!AA469/'度数'!AA$469*100</f>
        <v>100</v>
      </c>
    </row>
    <row r="470" spans="1:27" ht="13.5" customHeight="1">
      <c r="A470" s="161"/>
      <c r="B470" s="165" t="s">
        <v>86</v>
      </c>
      <c r="C470" s="94" t="s">
        <v>17</v>
      </c>
      <c r="D470" s="109">
        <f>+'度数'!D470/'度数'!D$476*100</f>
        <v>37.5</v>
      </c>
      <c r="E470" s="89">
        <f>+'度数'!E470/'度数'!E$476*100</f>
        <v>32.3943661971831</v>
      </c>
      <c r="F470" s="89">
        <f>+'度数'!F470/'度数'!F$476*100</f>
        <v>26.595744680851062</v>
      </c>
      <c r="G470" s="89">
        <f>+'度数'!G470/'度数'!G$476*100</f>
        <v>22</v>
      </c>
      <c r="H470" s="89">
        <f>+'度数'!H470/'度数'!H$476*100</f>
        <v>19.51219512195122</v>
      </c>
      <c r="I470" s="89">
        <f>+'度数'!I470/'度数'!I$476*100</f>
        <v>0</v>
      </c>
      <c r="J470" s="89">
        <f>+'度数'!J470/'度数'!J$476*100</f>
        <v>0</v>
      </c>
      <c r="K470" s="110">
        <f>+'度数'!K470/'度数'!K$476*100</f>
        <v>10.906298003072196</v>
      </c>
      <c r="L470" s="99">
        <f>+'度数'!L470/'度数'!L$476*100</f>
        <v>5.970149253731343</v>
      </c>
      <c r="M470" s="89">
        <f>+'度数'!M470/'度数'!M$476*100</f>
        <v>5</v>
      </c>
      <c r="N470" s="89">
        <f>+'度数'!N470/'度数'!N$476*100</f>
        <v>9.195402298850574</v>
      </c>
      <c r="O470" s="89">
        <f>+'度数'!O470/'度数'!O$476*100</f>
        <v>3.7593984962406015</v>
      </c>
      <c r="P470" s="89">
        <f>+'度数'!P470/'度数'!P$476*100</f>
        <v>5.442176870748299</v>
      </c>
      <c r="Q470" s="89">
        <f>+'度数'!Q470/'度数'!Q$476*100</f>
        <v>0</v>
      </c>
      <c r="R470" s="89">
        <f>+'度数'!R470/'度数'!R$476*100</f>
        <v>0</v>
      </c>
      <c r="S470" s="123">
        <f>+'度数'!S470/'度数'!S$476*100</f>
        <v>2.551381998582565</v>
      </c>
      <c r="T470" s="131">
        <f>+'度数'!T470/'度数'!T$476*100</f>
        <v>21.374045801526716</v>
      </c>
      <c r="U470" s="89">
        <f>+'度数'!U470/'度数'!U$476*100</f>
        <v>19.84732824427481</v>
      </c>
      <c r="V470" s="89">
        <f>+'度数'!V470/'度数'!V$476*100</f>
        <v>18.23204419889503</v>
      </c>
      <c r="W470" s="89">
        <f>+'度数'!W470/'度数'!W$476*100</f>
        <v>11.587982832618025</v>
      </c>
      <c r="X470" s="89">
        <f>+'度数'!X470/'度数'!X$476*100</f>
        <v>11.851851851851853</v>
      </c>
      <c r="Y470" s="89">
        <f>+'度数'!Y470/'度数'!Y$476*100</f>
        <v>0</v>
      </c>
      <c r="Z470" s="89">
        <f>+'度数'!Z470/'度数'!Z$476*100</f>
        <v>0</v>
      </c>
      <c r="AA470" s="89">
        <f>+'度数'!AA470/'度数'!AA$476*100</f>
        <v>6.561002580169554</v>
      </c>
    </row>
    <row r="471" spans="1:27" ht="21.75" customHeight="1">
      <c r="A471" s="161"/>
      <c r="B471" s="161"/>
      <c r="C471" s="16" t="s">
        <v>18</v>
      </c>
      <c r="D471" s="111">
        <f>+'度数'!D471/'度数'!D$476*100</f>
        <v>6.25</v>
      </c>
      <c r="E471" s="14">
        <f>+'度数'!E471/'度数'!E$476*100</f>
        <v>7.042253521126761</v>
      </c>
      <c r="F471" s="14">
        <f>+'度数'!F471/'度数'!F$476*100</f>
        <v>6.382978723404255</v>
      </c>
      <c r="G471" s="14">
        <f>+'度数'!G471/'度数'!G$476*100</f>
        <v>8</v>
      </c>
      <c r="H471" s="14">
        <f>+'度数'!H471/'度数'!H$476*100</f>
        <v>8.130081300813007</v>
      </c>
      <c r="I471" s="14">
        <f>+'度数'!I471/'度数'!I$476*100</f>
        <v>6.218905472636816</v>
      </c>
      <c r="J471" s="14">
        <f>+'度数'!J471/'度数'!J$476*100</f>
        <v>6.461538461538462</v>
      </c>
      <c r="K471" s="112">
        <f>+'度数'!K471/'度数'!K$476*100</f>
        <v>6.835637480798772</v>
      </c>
      <c r="L471" s="100">
        <f>+'度数'!L471/'度数'!L$476*100</f>
        <v>7.462686567164178</v>
      </c>
      <c r="M471" s="14">
        <f>+'度数'!M471/'度数'!M$476*100</f>
        <v>3.3333333333333335</v>
      </c>
      <c r="N471" s="14">
        <f>+'度数'!N471/'度数'!N$476*100</f>
        <v>8.045977011494253</v>
      </c>
      <c r="O471" s="14">
        <f>+'度数'!O471/'度数'!O$476*100</f>
        <v>6.015037593984962</v>
      </c>
      <c r="P471" s="14">
        <f>+'度数'!P471/'度数'!P$476*100</f>
        <v>4.081632653061225</v>
      </c>
      <c r="Q471" s="14">
        <f>+'度数'!Q471/'度数'!Q$476*100</f>
        <v>4.906542056074766</v>
      </c>
      <c r="R471" s="14">
        <f>+'度数'!R471/'度数'!R$476*100</f>
        <v>2.923976608187134</v>
      </c>
      <c r="S471" s="124">
        <f>+'度数'!S471/'度数'!S$476*100</f>
        <v>4.606661941885188</v>
      </c>
      <c r="T471" s="132">
        <f>+'度数'!T471/'度数'!T$476*100</f>
        <v>6.870229007633588</v>
      </c>
      <c r="U471" s="14">
        <f>+'度数'!U471/'度数'!U$476*100</f>
        <v>5.343511450381679</v>
      </c>
      <c r="V471" s="14">
        <f>+'度数'!V471/'度数'!V$476*100</f>
        <v>7.18232044198895</v>
      </c>
      <c r="W471" s="14">
        <f>+'度数'!W471/'度数'!W$476*100</f>
        <v>6.866952789699571</v>
      </c>
      <c r="X471" s="14">
        <f>+'度数'!X471/'度数'!X$476*100</f>
        <v>5.9259259259259265</v>
      </c>
      <c r="Y471" s="14">
        <f>+'度数'!Y471/'度数'!Y$476*100</f>
        <v>5.542168674698795</v>
      </c>
      <c r="Z471" s="14">
        <f>+'度数'!Z471/'度数'!Z$476*100</f>
        <v>4.6476761619190405</v>
      </c>
      <c r="AA471" s="14">
        <f>+'度数'!AA471/'度数'!AA$476*100</f>
        <v>5.676373018798378</v>
      </c>
    </row>
    <row r="472" spans="1:27" ht="13.5" customHeight="1">
      <c r="A472" s="161"/>
      <c r="B472" s="161"/>
      <c r="C472" s="16" t="s">
        <v>19</v>
      </c>
      <c r="D472" s="111">
        <f>+'度数'!D472/'度数'!D$476*100</f>
        <v>0</v>
      </c>
      <c r="E472" s="14">
        <f>+'度数'!E472/'度数'!E$476*100</f>
        <v>0</v>
      </c>
      <c r="F472" s="14">
        <f>+'度数'!F472/'度数'!F$476*100</f>
        <v>0</v>
      </c>
      <c r="G472" s="14">
        <f>+'度数'!G472/'度数'!G$476*100</f>
        <v>0</v>
      </c>
      <c r="H472" s="14">
        <f>+'度数'!H472/'度数'!H$476*100</f>
        <v>0</v>
      </c>
      <c r="I472" s="14">
        <f>+'度数'!I472/'度数'!I$476*100</f>
        <v>13.681592039800993</v>
      </c>
      <c r="J472" s="14">
        <f>+'度数'!J472/'度数'!J$476*100</f>
        <v>12.923076923076923</v>
      </c>
      <c r="K472" s="112">
        <f>+'度数'!K472/'度数'!K$476*100</f>
        <v>7.450076804915515</v>
      </c>
      <c r="L472" s="100">
        <f>+'度数'!L472/'度数'!L$476*100</f>
        <v>0</v>
      </c>
      <c r="M472" s="14">
        <f>+'度数'!M472/'度数'!M$476*100</f>
        <v>0</v>
      </c>
      <c r="N472" s="14">
        <f>+'度数'!N472/'度数'!N$476*100</f>
        <v>0</v>
      </c>
      <c r="O472" s="14">
        <f>+'度数'!O472/'度数'!O$476*100</f>
        <v>0</v>
      </c>
      <c r="P472" s="14">
        <f>+'度数'!P472/'度数'!P$476*100</f>
        <v>0</v>
      </c>
      <c r="Q472" s="14">
        <f>+'度数'!Q472/'度数'!Q$476*100</f>
        <v>3.2710280373831773</v>
      </c>
      <c r="R472" s="14">
        <f>+'度数'!R472/'度数'!R$476*100</f>
        <v>4.093567251461988</v>
      </c>
      <c r="S472" s="124">
        <f>+'度数'!S472/'度数'!S$476*100</f>
        <v>1.984408221119773</v>
      </c>
      <c r="T472" s="132">
        <f>+'度数'!T472/'度数'!T$476*100</f>
        <v>0</v>
      </c>
      <c r="U472" s="14">
        <f>+'度数'!U472/'度数'!U$476*100</f>
        <v>0</v>
      </c>
      <c r="V472" s="14">
        <f>+'度数'!V472/'度数'!V$476*100</f>
        <v>0</v>
      </c>
      <c r="W472" s="14">
        <f>+'度数'!W472/'度数'!W$476*100</f>
        <v>0</v>
      </c>
      <c r="X472" s="14">
        <f>+'度数'!X472/'度数'!X$476*100</f>
        <v>0</v>
      </c>
      <c r="Y472" s="14">
        <f>+'度数'!Y472/'度数'!Y$476*100</f>
        <v>8.313253012048193</v>
      </c>
      <c r="Z472" s="14">
        <f>+'度数'!Z472/'度数'!Z$476*100</f>
        <v>8.395802098950526</v>
      </c>
      <c r="AA472" s="14">
        <f>+'度数'!AA472/'度数'!AA$476*100</f>
        <v>4.607445632141541</v>
      </c>
    </row>
    <row r="473" spans="1:27" ht="21.75" customHeight="1">
      <c r="A473" s="161"/>
      <c r="B473" s="161"/>
      <c r="C473" s="16" t="s">
        <v>20</v>
      </c>
      <c r="D473" s="111">
        <f>+'度数'!D473/'度数'!D$476*100</f>
        <v>48.4375</v>
      </c>
      <c r="E473" s="14">
        <f>+'度数'!E473/'度数'!E$476*100</f>
        <v>54.929577464788736</v>
      </c>
      <c r="F473" s="14">
        <f>+'度数'!F473/'度数'!F$476*100</f>
        <v>42.5531914893617</v>
      </c>
      <c r="G473" s="14">
        <f>+'度数'!G473/'度数'!G$476*100</f>
        <v>51</v>
      </c>
      <c r="H473" s="14">
        <f>+'度数'!H473/'度数'!H$476*100</f>
        <v>35.36585365853659</v>
      </c>
      <c r="I473" s="14">
        <f>+'度数'!I473/'度数'!I$476*100</f>
        <v>36.069651741293534</v>
      </c>
      <c r="J473" s="14">
        <f>+'度数'!J473/'度数'!J$476*100</f>
        <v>29.846153846153843</v>
      </c>
      <c r="K473" s="112">
        <f>+'度数'!K473/'度数'!K$476*100</f>
        <v>37.634408602150536</v>
      </c>
      <c r="L473" s="100">
        <f>+'度数'!L473/'度数'!L$476*100</f>
        <v>82.08955223880598</v>
      </c>
      <c r="M473" s="14">
        <f>+'度数'!M473/'度数'!M$476*100</f>
        <v>86.66666666666667</v>
      </c>
      <c r="N473" s="14">
        <f>+'度数'!N473/'度数'!N$476*100</f>
        <v>71.26436781609196</v>
      </c>
      <c r="O473" s="14">
        <f>+'度数'!O473/'度数'!O$476*100</f>
        <v>63.1578947368421</v>
      </c>
      <c r="P473" s="14">
        <f>+'度数'!P473/'度数'!P$476*100</f>
        <v>58.50340136054422</v>
      </c>
      <c r="Q473" s="14">
        <f>+'度数'!Q473/'度数'!Q$476*100</f>
        <v>48.831775700934585</v>
      </c>
      <c r="R473" s="14">
        <f>+'度数'!R473/'度数'!R$476*100</f>
        <v>45.32163742690059</v>
      </c>
      <c r="S473" s="124">
        <f>+'度数'!S473/'度数'!S$476*100</f>
        <v>55.9177888022679</v>
      </c>
      <c r="T473" s="132">
        <f>+'度数'!T473/'度数'!T$476*100</f>
        <v>65.64885496183206</v>
      </c>
      <c r="U473" s="14">
        <f>+'度数'!U473/'度数'!U$476*100</f>
        <v>69.46564885496184</v>
      </c>
      <c r="V473" s="14">
        <f>+'度数'!V473/'度数'!V$476*100</f>
        <v>56.353591160220994</v>
      </c>
      <c r="W473" s="14">
        <f>+'度数'!W473/'度数'!W$476*100</f>
        <v>57.93991416309014</v>
      </c>
      <c r="X473" s="14">
        <f>+'度数'!X473/'度数'!X$476*100</f>
        <v>47.96296296296296</v>
      </c>
      <c r="Y473" s="14">
        <f>+'度数'!Y473/'度数'!Y$476*100</f>
        <v>42.65060240963855</v>
      </c>
      <c r="Z473" s="14">
        <f>+'度数'!Z473/'度数'!Z$476*100</f>
        <v>37.78110944527736</v>
      </c>
      <c r="AA473" s="14">
        <f>+'度数'!AA473/'度数'!AA$476*100</f>
        <v>47.14338370807224</v>
      </c>
    </row>
    <row r="474" spans="1:27" ht="13.5" customHeight="1">
      <c r="A474" s="161"/>
      <c r="B474" s="161"/>
      <c r="C474" s="16" t="s">
        <v>21</v>
      </c>
      <c r="D474" s="111">
        <f>+'度数'!D474/'度数'!D$476*100</f>
        <v>7.8125</v>
      </c>
      <c r="E474" s="14">
        <f>+'度数'!E474/'度数'!E$476*100</f>
        <v>5.633802816901409</v>
      </c>
      <c r="F474" s="14">
        <f>+'度数'!F474/'度数'!F$476*100</f>
        <v>24.46808510638298</v>
      </c>
      <c r="G474" s="14">
        <f>+'度数'!G474/'度数'!G$476*100</f>
        <v>19</v>
      </c>
      <c r="H474" s="14">
        <f>+'度数'!H474/'度数'!H$476*100</f>
        <v>36.99186991869919</v>
      </c>
      <c r="I474" s="14">
        <f>+'度数'!I474/'度数'!I$476*100</f>
        <v>44.02985074626866</v>
      </c>
      <c r="J474" s="14">
        <f>+'度数'!J474/'度数'!J$476*100</f>
        <v>50.76923076923077</v>
      </c>
      <c r="K474" s="112">
        <f>+'度数'!K474/'度数'!K$476*100</f>
        <v>37.173579109062985</v>
      </c>
      <c r="L474" s="100">
        <f>+'度数'!L474/'度数'!L$476*100</f>
        <v>4.477611940298507</v>
      </c>
      <c r="M474" s="14">
        <f>+'度数'!M474/'度数'!M$476*100</f>
        <v>5</v>
      </c>
      <c r="N474" s="14">
        <f>+'度数'!N474/'度数'!N$476*100</f>
        <v>11.494252873563218</v>
      </c>
      <c r="O474" s="14">
        <f>+'度数'!O474/'度数'!O$476*100</f>
        <v>27.06766917293233</v>
      </c>
      <c r="P474" s="14">
        <f>+'度数'!P474/'度数'!P$476*100</f>
        <v>31.97278911564626</v>
      </c>
      <c r="Q474" s="14">
        <f>+'度数'!Q474/'度数'!Q$476*100</f>
        <v>42.99065420560748</v>
      </c>
      <c r="R474" s="14">
        <f>+'度数'!R474/'度数'!R$476*100</f>
        <v>47.66081871345029</v>
      </c>
      <c r="S474" s="124">
        <f>+'度数'!S474/'度数'!S$476*100</f>
        <v>34.93975903614458</v>
      </c>
      <c r="T474" s="132">
        <f>+'度数'!T474/'度数'!T$476*100</f>
        <v>6.106870229007633</v>
      </c>
      <c r="U474" s="14">
        <f>+'度数'!U474/'度数'!U$476*100</f>
        <v>5.343511450381679</v>
      </c>
      <c r="V474" s="14">
        <f>+'度数'!V474/'度数'!V$476*100</f>
        <v>18.23204419889503</v>
      </c>
      <c r="W474" s="14">
        <f>+'度数'!W474/'度数'!W$476*100</f>
        <v>23.605150214592275</v>
      </c>
      <c r="X474" s="14">
        <f>+'度数'!X474/'度数'!X$476*100</f>
        <v>34.25925925925926</v>
      </c>
      <c r="Y474" s="14">
        <f>+'度数'!Y474/'度数'!Y$476*100</f>
        <v>43.493975903614455</v>
      </c>
      <c r="Z474" s="14">
        <f>+'度数'!Z474/'度数'!Z$476*100</f>
        <v>49.17541229385307</v>
      </c>
      <c r="AA474" s="14">
        <f>+'度数'!AA474/'度数'!AA$476*100</f>
        <v>36.01179506081828</v>
      </c>
    </row>
    <row r="475" spans="1:27" ht="13.5" customHeight="1">
      <c r="A475" s="161"/>
      <c r="B475" s="161"/>
      <c r="C475" s="16" t="s">
        <v>94</v>
      </c>
      <c r="D475" s="111">
        <f>+'度数'!D475/'度数'!D$476*100</f>
        <v>0</v>
      </c>
      <c r="E475" s="14">
        <f>+'度数'!E475/'度数'!E$476*100</f>
        <v>0</v>
      </c>
      <c r="F475" s="14">
        <f>+'度数'!F475/'度数'!F$476*100</f>
        <v>0</v>
      </c>
      <c r="G475" s="14">
        <f>+'度数'!G475/'度数'!G$476*100</f>
        <v>0</v>
      </c>
      <c r="H475" s="14">
        <f>+'度数'!H475/'度数'!H$476*100</f>
        <v>0</v>
      </c>
      <c r="I475" s="14">
        <f>+'度数'!I475/'度数'!I$476*100</f>
        <v>0</v>
      </c>
      <c r="J475" s="14">
        <f>+'度数'!J475/'度数'!J$476*100</f>
        <v>0</v>
      </c>
      <c r="K475" s="112">
        <f>+'度数'!K475/'度数'!K$476*100</f>
        <v>0</v>
      </c>
      <c r="L475" s="100">
        <f>+'度数'!L475/'度数'!L$476*100</f>
        <v>0</v>
      </c>
      <c r="M475" s="14">
        <f>+'度数'!M475/'度数'!M$476*100</f>
        <v>0</v>
      </c>
      <c r="N475" s="14">
        <f>+'度数'!N475/'度数'!N$476*100</f>
        <v>0</v>
      </c>
      <c r="O475" s="14">
        <f>+'度数'!O475/'度数'!O$476*100</f>
        <v>0</v>
      </c>
      <c r="P475" s="14">
        <f>+'度数'!P475/'度数'!P$476*100</f>
        <v>0</v>
      </c>
      <c r="Q475" s="14">
        <f>+'度数'!Q475/'度数'!Q$476*100</f>
        <v>0</v>
      </c>
      <c r="R475" s="14">
        <f>+'度数'!R475/'度数'!R$476*100</f>
        <v>0</v>
      </c>
      <c r="S475" s="124">
        <f>+'度数'!S475/'度数'!S$476*100</f>
        <v>0</v>
      </c>
      <c r="T475" s="132">
        <f>+'度数'!T475/'度数'!T$476*100</f>
        <v>0</v>
      </c>
      <c r="U475" s="14">
        <f>+'度数'!U475/'度数'!U$476*100</f>
        <v>0</v>
      </c>
      <c r="V475" s="14">
        <f>+'度数'!V475/'度数'!V$476*100</f>
        <v>0</v>
      </c>
      <c r="W475" s="14">
        <f>+'度数'!W475/'度数'!W$476*100</f>
        <v>0</v>
      </c>
      <c r="X475" s="14">
        <f>+'度数'!X475/'度数'!X$476*100</f>
        <v>0</v>
      </c>
      <c r="Y475" s="14">
        <f>+'度数'!Y475/'度数'!Y$476*100</f>
        <v>0</v>
      </c>
      <c r="Z475" s="14">
        <f>+'度数'!Z475/'度数'!Z$476*100</f>
        <v>0</v>
      </c>
      <c r="AA475" s="14">
        <f>+'度数'!AA475/'度数'!AA$476*100</f>
        <v>0</v>
      </c>
    </row>
    <row r="476" spans="1:27" ht="13.5" customHeight="1" thickBot="1">
      <c r="A476" s="161"/>
      <c r="B476" s="164"/>
      <c r="C476" s="97" t="s">
        <v>6</v>
      </c>
      <c r="D476" s="119">
        <f>+'度数'!D476/'度数'!D$476*100</f>
        <v>100</v>
      </c>
      <c r="E476" s="93">
        <f>+'度数'!E476/'度数'!E$476*100</f>
        <v>100</v>
      </c>
      <c r="F476" s="93">
        <f>+'度数'!F476/'度数'!F$476*100</f>
        <v>100</v>
      </c>
      <c r="G476" s="93">
        <f>+'度数'!G476/'度数'!G$476*100</f>
        <v>100</v>
      </c>
      <c r="H476" s="93">
        <f>+'度数'!H476/'度数'!H$476*100</f>
        <v>100</v>
      </c>
      <c r="I476" s="93">
        <f>+'度数'!I476/'度数'!I$476*100</f>
        <v>100</v>
      </c>
      <c r="J476" s="93">
        <f>+'度数'!J476/'度数'!J$476*100</f>
        <v>100</v>
      </c>
      <c r="K476" s="120">
        <f>+'度数'!K476/'度数'!K$476*100</f>
        <v>100</v>
      </c>
      <c r="L476" s="104">
        <f>+'度数'!L476/'度数'!L$476*100</f>
        <v>100</v>
      </c>
      <c r="M476" s="93">
        <f>+'度数'!M476/'度数'!M$476*100</f>
        <v>100</v>
      </c>
      <c r="N476" s="93">
        <f>+'度数'!N476/'度数'!N$476*100</f>
        <v>100</v>
      </c>
      <c r="O476" s="93">
        <f>+'度数'!O476/'度数'!O$476*100</f>
        <v>100</v>
      </c>
      <c r="P476" s="93">
        <f>+'度数'!P476/'度数'!P$476*100</f>
        <v>100</v>
      </c>
      <c r="Q476" s="93">
        <f>+'度数'!Q476/'度数'!Q$476*100</f>
        <v>100</v>
      </c>
      <c r="R476" s="93">
        <f>+'度数'!R476/'度数'!R$476*100</f>
        <v>100</v>
      </c>
      <c r="S476" s="128">
        <f>+'度数'!S476/'度数'!S$476*100</f>
        <v>100</v>
      </c>
      <c r="T476" s="136">
        <f>+'度数'!T476/'度数'!T$476*100</f>
        <v>100</v>
      </c>
      <c r="U476" s="93">
        <f>+'度数'!U476/'度数'!U$476*100</f>
        <v>100</v>
      </c>
      <c r="V476" s="93">
        <f>+'度数'!V476/'度数'!V$476*100</f>
        <v>100</v>
      </c>
      <c r="W476" s="93">
        <f>+'度数'!W476/'度数'!W$476*100</f>
        <v>100</v>
      </c>
      <c r="X476" s="93">
        <f>+'度数'!X476/'度数'!X$476*100</f>
        <v>100</v>
      </c>
      <c r="Y476" s="93">
        <f>+'度数'!Y476/'度数'!Y$476*100</f>
        <v>100</v>
      </c>
      <c r="Z476" s="93">
        <f>+'度数'!Z476/'度数'!Z$476*100</f>
        <v>100</v>
      </c>
      <c r="AA476" s="93">
        <f>+'度数'!AA476/'度数'!AA$476*100</f>
        <v>100</v>
      </c>
    </row>
    <row r="477" spans="1:27" ht="13.5" customHeight="1">
      <c r="A477" s="161"/>
      <c r="B477" s="160" t="s">
        <v>87</v>
      </c>
      <c r="C477" s="16" t="s">
        <v>17</v>
      </c>
      <c r="D477" s="111">
        <f>+'度数'!D477/'度数'!D$483*100</f>
        <v>32.608695652173914</v>
      </c>
      <c r="E477" s="14">
        <f>+'度数'!E477/'度数'!E$483*100</f>
        <v>16.216216216216218</v>
      </c>
      <c r="F477" s="14">
        <f>+'度数'!F477/'度数'!F$483*100</f>
        <v>16</v>
      </c>
      <c r="G477" s="14">
        <f>+'度数'!G477/'度数'!G$483*100</f>
        <v>22.340425531914892</v>
      </c>
      <c r="H477" s="14">
        <f>+'度数'!H477/'度数'!H$483*100</f>
        <v>15.057915057915059</v>
      </c>
      <c r="I477" s="14">
        <f>+'度数'!I477/'度数'!I$483*100</f>
        <v>0</v>
      </c>
      <c r="J477" s="14">
        <f>+'度数'!J477/'度数'!J$483*100</f>
        <v>0</v>
      </c>
      <c r="K477" s="112">
        <f>+'度数'!K477/'度数'!K$483*100</f>
        <v>6.219312602291326</v>
      </c>
      <c r="L477" s="100">
        <f>+'度数'!L477/'度数'!L$483*100</f>
        <v>5.128205128205128</v>
      </c>
      <c r="M477" s="14">
        <f>+'度数'!M477/'度数'!M$483*100</f>
        <v>1.4084507042253522</v>
      </c>
      <c r="N477" s="14">
        <f>+'度数'!N477/'度数'!N$483*100</f>
        <v>7.317073170731707</v>
      </c>
      <c r="O477" s="14">
        <f>+'度数'!O477/'度数'!O$483*100</f>
        <v>5.844155844155844</v>
      </c>
      <c r="P477" s="14">
        <f>+'度数'!P477/'度数'!P$483*100</f>
        <v>4.796163069544365</v>
      </c>
      <c r="Q477" s="14">
        <f>+'度数'!Q477/'度数'!Q$483*100</f>
        <v>0</v>
      </c>
      <c r="R477" s="14">
        <f>+'度数'!R477/'度数'!R$483*100</f>
        <v>0</v>
      </c>
      <c r="S477" s="124">
        <f>+'度数'!S477/'度数'!S$483*100</f>
        <v>1.9175455417066156</v>
      </c>
      <c r="T477" s="132">
        <f>+'度数'!T477/'度数'!T$483*100</f>
        <v>20</v>
      </c>
      <c r="U477" s="14">
        <f>+'度数'!U477/'度数'!U$483*100</f>
        <v>8.96551724137931</v>
      </c>
      <c r="V477" s="14">
        <f>+'度数'!V477/'度数'!V$483*100</f>
        <v>11.464968152866243</v>
      </c>
      <c r="W477" s="14">
        <f>+'度数'!W477/'度数'!W$483*100</f>
        <v>12.096774193548388</v>
      </c>
      <c r="X477" s="14">
        <f>+'度数'!X477/'度数'!X$483*100</f>
        <v>8.727810650887575</v>
      </c>
      <c r="Y477" s="14">
        <f>+'度数'!Y477/'度数'!Y$483*100</f>
        <v>0</v>
      </c>
      <c r="Z477" s="14">
        <f>+'度数'!Z477/'度数'!Z$483*100</f>
        <v>0</v>
      </c>
      <c r="AA477" s="14">
        <f>+'度数'!AA477/'度数'!AA$483*100</f>
        <v>3.92957387088543</v>
      </c>
    </row>
    <row r="478" spans="1:27" ht="21.75" customHeight="1">
      <c r="A478" s="161"/>
      <c r="B478" s="161"/>
      <c r="C478" s="16" t="s">
        <v>18</v>
      </c>
      <c r="D478" s="111">
        <f>+'度数'!D478/'度数'!D$483*100</f>
        <v>9.782608695652174</v>
      </c>
      <c r="E478" s="14">
        <f>+'度数'!E478/'度数'!E$483*100</f>
        <v>13.513513513513514</v>
      </c>
      <c r="F478" s="14">
        <f>+'度数'!F478/'度数'!F$483*100</f>
        <v>6.666666666666667</v>
      </c>
      <c r="G478" s="14">
        <f>+'度数'!G478/'度数'!G$483*100</f>
        <v>3.1914893617021276</v>
      </c>
      <c r="H478" s="14">
        <f>+'度数'!H478/'度数'!H$483*100</f>
        <v>6.177606177606178</v>
      </c>
      <c r="I478" s="14">
        <f>+'度数'!I478/'度数'!I$483*100</f>
        <v>6.22154779969651</v>
      </c>
      <c r="J478" s="14">
        <f>+'度数'!J478/'度数'!J$483*100</f>
        <v>5.689655172413794</v>
      </c>
      <c r="K478" s="112">
        <f>+'度数'!K478/'度数'!K$483*100</f>
        <v>6.382978723404255</v>
      </c>
      <c r="L478" s="100">
        <f>+'度数'!L478/'度数'!L$483*100</f>
        <v>10.256410256410255</v>
      </c>
      <c r="M478" s="14">
        <f>+'度数'!M478/'度数'!M$483*100</f>
        <v>8.450704225352112</v>
      </c>
      <c r="N478" s="14">
        <f>+'度数'!N478/'度数'!N$483*100</f>
        <v>4.878048780487805</v>
      </c>
      <c r="O478" s="14">
        <f>+'度数'!O478/'度数'!O$483*100</f>
        <v>8.441558441558442</v>
      </c>
      <c r="P478" s="14">
        <f>+'度数'!P478/'度数'!P$483*100</f>
        <v>4.556354916067146</v>
      </c>
      <c r="Q478" s="14">
        <f>+'度数'!Q478/'度数'!Q$483*100</f>
        <v>4.160688665710186</v>
      </c>
      <c r="R478" s="14">
        <f>+'度数'!R478/'度数'!R$483*100</f>
        <v>3.0664395229982966</v>
      </c>
      <c r="S478" s="124">
        <f>+'度数'!S478/'度数'!S$483*100</f>
        <v>4.650047938638543</v>
      </c>
      <c r="T478" s="132">
        <f>+'度数'!T478/'度数'!T$483*100</f>
        <v>10</v>
      </c>
      <c r="U478" s="14">
        <f>+'度数'!U478/'度数'!U$483*100</f>
        <v>11.03448275862069</v>
      </c>
      <c r="V478" s="14">
        <f>+'度数'!V478/'度数'!V$483*100</f>
        <v>5.7324840764331215</v>
      </c>
      <c r="W478" s="14">
        <f>+'度数'!W478/'度数'!W$483*100</f>
        <v>6.451612903225806</v>
      </c>
      <c r="X478" s="14">
        <f>+'度数'!X478/'度数'!X$483*100</f>
        <v>5.177514792899409</v>
      </c>
      <c r="Y478" s="14">
        <f>+'度数'!Y478/'度数'!Y$483*100</f>
        <v>5.162241887905605</v>
      </c>
      <c r="Z478" s="14">
        <f>+'度数'!Z478/'度数'!Z$483*100</f>
        <v>4.370179948586118</v>
      </c>
      <c r="AA478" s="14">
        <f>+'度数'!AA478/'度数'!AA$483*100</f>
        <v>5.4605766777239095</v>
      </c>
    </row>
    <row r="479" spans="1:27" ht="13.5" customHeight="1">
      <c r="A479" s="161"/>
      <c r="B479" s="161"/>
      <c r="C479" s="16" t="s">
        <v>19</v>
      </c>
      <c r="D479" s="111">
        <f>+'度数'!D479/'度数'!D$483*100</f>
        <v>0</v>
      </c>
      <c r="E479" s="14">
        <f>+'度数'!E479/'度数'!E$483*100</f>
        <v>0</v>
      </c>
      <c r="F479" s="14">
        <f>+'度数'!F479/'度数'!F$483*100</f>
        <v>0</v>
      </c>
      <c r="G479" s="14">
        <f>+'度数'!G479/'度数'!G$483*100</f>
        <v>0</v>
      </c>
      <c r="H479" s="14">
        <f>+'度数'!H479/'度数'!H$483*100</f>
        <v>0</v>
      </c>
      <c r="I479" s="14">
        <f>+'度数'!I479/'度数'!I$483*100</f>
        <v>9.711684370257966</v>
      </c>
      <c r="J479" s="14">
        <f>+'度数'!J479/'度数'!J$483*100</f>
        <v>7.586206896551724</v>
      </c>
      <c r="K479" s="112">
        <f>+'度数'!K479/'度数'!K$483*100</f>
        <v>5.8919803600654665</v>
      </c>
      <c r="L479" s="100">
        <f>+'度数'!L479/'度数'!L$483*100</f>
        <v>0</v>
      </c>
      <c r="M479" s="14">
        <f>+'度数'!M479/'度数'!M$483*100</f>
        <v>0</v>
      </c>
      <c r="N479" s="14">
        <f>+'度数'!N479/'度数'!N$483*100</f>
        <v>0</v>
      </c>
      <c r="O479" s="14">
        <f>+'度数'!O479/'度数'!O$483*100</f>
        <v>0</v>
      </c>
      <c r="P479" s="14">
        <f>+'度数'!P479/'度数'!P$483*100</f>
        <v>0</v>
      </c>
      <c r="Q479" s="14">
        <f>+'度数'!Q479/'度数'!Q$483*100</f>
        <v>3.1563845050215207</v>
      </c>
      <c r="R479" s="14">
        <f>+'度数'!R479/'度数'!R$483*100</f>
        <v>2.555366269165247</v>
      </c>
      <c r="S479" s="124">
        <f>+'度数'!S479/'度数'!S$483*100</f>
        <v>1.7737296260786195</v>
      </c>
      <c r="T479" s="132">
        <f>+'度数'!T479/'度数'!T$483*100</f>
        <v>0</v>
      </c>
      <c r="U479" s="14">
        <f>+'度数'!U479/'度数'!U$483*100</f>
        <v>0</v>
      </c>
      <c r="V479" s="14">
        <f>+'度数'!V479/'度数'!V$483*100</f>
        <v>0</v>
      </c>
      <c r="W479" s="14">
        <f>+'度数'!W479/'度数'!W$483*100</f>
        <v>0</v>
      </c>
      <c r="X479" s="14">
        <f>+'度数'!X479/'度数'!X$483*100</f>
        <v>0</v>
      </c>
      <c r="Y479" s="14">
        <f>+'度数'!Y479/'度数'!Y$483*100</f>
        <v>6.342182890855458</v>
      </c>
      <c r="Z479" s="14">
        <f>+'度数'!Z479/'度数'!Z$483*100</f>
        <v>5.055698371893745</v>
      </c>
      <c r="AA479" s="14">
        <f>+'度数'!AA479/'度数'!AA$483*100</f>
        <v>3.699923449859658</v>
      </c>
    </row>
    <row r="480" spans="1:27" ht="21.75" customHeight="1">
      <c r="A480" s="161"/>
      <c r="B480" s="161"/>
      <c r="C480" s="16" t="s">
        <v>20</v>
      </c>
      <c r="D480" s="111">
        <f>+'度数'!D480/'度数'!D$483*100</f>
        <v>51.08695652173913</v>
      </c>
      <c r="E480" s="14">
        <f>+'度数'!E480/'度数'!E$483*100</f>
        <v>60.810810810810814</v>
      </c>
      <c r="F480" s="14">
        <f>+'度数'!F480/'度数'!F$483*100</f>
        <v>54.666666666666664</v>
      </c>
      <c r="G480" s="14">
        <f>+'度数'!G480/'度数'!G$483*100</f>
        <v>47.87234042553192</v>
      </c>
      <c r="H480" s="14">
        <f>+'度数'!H480/'度数'!H$483*100</f>
        <v>34.74903474903475</v>
      </c>
      <c r="I480" s="14">
        <f>+'度数'!I480/'度数'!I$483*100</f>
        <v>33.99089529590288</v>
      </c>
      <c r="J480" s="14">
        <f>+'度数'!J480/'度数'!J$483*100</f>
        <v>35.86206896551724</v>
      </c>
      <c r="K480" s="112">
        <f>+'度数'!K480/'度数'!K$483*100</f>
        <v>38.18876159301691</v>
      </c>
      <c r="L480" s="100">
        <f>+'度数'!L480/'度数'!L$483*100</f>
        <v>80.76923076923077</v>
      </c>
      <c r="M480" s="14">
        <f>+'度数'!M480/'度数'!M$483*100</f>
        <v>83.09859154929578</v>
      </c>
      <c r="N480" s="14">
        <f>+'度数'!N480/'度数'!N$483*100</f>
        <v>75.60975609756098</v>
      </c>
      <c r="O480" s="14">
        <f>+'度数'!O480/'度数'!O$483*100</f>
        <v>65.5844155844156</v>
      </c>
      <c r="P480" s="14">
        <f>+'度数'!P480/'度数'!P$483*100</f>
        <v>57.55395683453237</v>
      </c>
      <c r="Q480" s="14">
        <f>+'度数'!Q480/'度数'!Q$483*100</f>
        <v>49.21090387374462</v>
      </c>
      <c r="R480" s="14">
        <f>+'度数'!R480/'度数'!R$483*100</f>
        <v>37.64906303236798</v>
      </c>
      <c r="S480" s="124">
        <f>+'度数'!S480/'度数'!S$483*100</f>
        <v>52.20517737296261</v>
      </c>
      <c r="T480" s="132">
        <f>+'度数'!T480/'度数'!T$483*100</f>
        <v>64.70588235294117</v>
      </c>
      <c r="U480" s="14">
        <f>+'度数'!U480/'度数'!U$483*100</f>
        <v>71.72413793103448</v>
      </c>
      <c r="V480" s="14">
        <f>+'度数'!V480/'度数'!V$483*100</f>
        <v>65.60509554140127</v>
      </c>
      <c r="W480" s="14">
        <f>+'度数'!W480/'度数'!W$483*100</f>
        <v>58.87096774193549</v>
      </c>
      <c r="X480" s="14">
        <f>+'度数'!X480/'度数'!X$483*100</f>
        <v>48.81656804733728</v>
      </c>
      <c r="Y480" s="14">
        <f>+'度数'!Y480/'度数'!Y$483*100</f>
        <v>41.8141592920354</v>
      </c>
      <c r="Z480" s="14">
        <f>+'度数'!Z480/'度数'!Z$483*100</f>
        <v>36.760925449871465</v>
      </c>
      <c r="AA480" s="14">
        <f>+'度数'!AA480/'度数'!AA$483*100</f>
        <v>45.649400357233986</v>
      </c>
    </row>
    <row r="481" spans="1:27" ht="13.5" customHeight="1">
      <c r="A481" s="161"/>
      <c r="B481" s="161"/>
      <c r="C481" s="16" t="s">
        <v>21</v>
      </c>
      <c r="D481" s="111">
        <f>+'度数'!D481/'度数'!D$483*100</f>
        <v>6.521739130434782</v>
      </c>
      <c r="E481" s="14">
        <f>+'度数'!E481/'度数'!E$483*100</f>
        <v>9.45945945945946</v>
      </c>
      <c r="F481" s="14">
        <f>+'度数'!F481/'度数'!F$483*100</f>
        <v>22.666666666666664</v>
      </c>
      <c r="G481" s="14">
        <f>+'度数'!G481/'度数'!G$483*100</f>
        <v>26.595744680851062</v>
      </c>
      <c r="H481" s="14">
        <f>+'度数'!H481/'度数'!H$483*100</f>
        <v>44.01544401544402</v>
      </c>
      <c r="I481" s="14">
        <f>+'度数'!I481/'度数'!I$483*100</f>
        <v>50.07587253414264</v>
      </c>
      <c r="J481" s="14">
        <f>+'度数'!J481/'度数'!J$483*100</f>
        <v>50.86206896551724</v>
      </c>
      <c r="K481" s="112">
        <f>+'度数'!K481/'度数'!K$483*100</f>
        <v>43.31696672122204</v>
      </c>
      <c r="L481" s="100">
        <f>+'度数'!L481/'度数'!L$483*100</f>
        <v>3.8461538461538463</v>
      </c>
      <c r="M481" s="14">
        <f>+'度数'!M481/'度数'!M$483*100</f>
        <v>7.042253521126761</v>
      </c>
      <c r="N481" s="14">
        <f>+'度数'!N481/'度数'!N$483*100</f>
        <v>12.195121951219512</v>
      </c>
      <c r="O481" s="14">
        <f>+'度数'!O481/'度数'!O$483*100</f>
        <v>20.12987012987013</v>
      </c>
      <c r="P481" s="14">
        <f>+'度数'!P481/'度数'!P$483*100</f>
        <v>33.093525179856115</v>
      </c>
      <c r="Q481" s="14">
        <f>+'度数'!Q481/'度数'!Q$483*100</f>
        <v>43.47202295552367</v>
      </c>
      <c r="R481" s="14">
        <f>+'度数'!R481/'度数'!R$483*100</f>
        <v>56.72913117546848</v>
      </c>
      <c r="S481" s="124">
        <f>+'度数'!S481/'度数'!S$483*100</f>
        <v>39.45349952061362</v>
      </c>
      <c r="T481" s="132">
        <f>+'度数'!T481/'度数'!T$483*100</f>
        <v>5.294117647058823</v>
      </c>
      <c r="U481" s="14">
        <f>+'度数'!U481/'度数'!U$483*100</f>
        <v>8.275862068965518</v>
      </c>
      <c r="V481" s="14">
        <f>+'度数'!V481/'度数'!V$483*100</f>
        <v>17.197452229299362</v>
      </c>
      <c r="W481" s="14">
        <f>+'度数'!W481/'度数'!W$483*100</f>
        <v>22.58064516129032</v>
      </c>
      <c r="X481" s="14">
        <f>+'度数'!X481/'度数'!X$483*100</f>
        <v>37.278106508875744</v>
      </c>
      <c r="Y481" s="14">
        <f>+'度数'!Y481/'度数'!Y$483*100</f>
        <v>46.68141592920354</v>
      </c>
      <c r="Z481" s="14">
        <f>+'度数'!Z481/'度数'!Z$483*100</f>
        <v>53.813196229648675</v>
      </c>
      <c r="AA481" s="14">
        <f>+'度数'!AA481/'度数'!AA$483*100</f>
        <v>41.26052564429701</v>
      </c>
    </row>
    <row r="482" spans="1:27" ht="13.5" customHeight="1">
      <c r="A482" s="161"/>
      <c r="B482" s="161"/>
      <c r="C482" s="16" t="s">
        <v>94</v>
      </c>
      <c r="D482" s="111">
        <f>+'度数'!D482/'度数'!D$483*100</f>
        <v>0</v>
      </c>
      <c r="E482" s="14">
        <f>+'度数'!E482/'度数'!E$483*100</f>
        <v>0</v>
      </c>
      <c r="F482" s="14">
        <f>+'度数'!F482/'度数'!F$483*100</f>
        <v>0</v>
      </c>
      <c r="G482" s="14">
        <f>+'度数'!G482/'度数'!G$483*100</f>
        <v>0</v>
      </c>
      <c r="H482" s="14">
        <f>+'度数'!H482/'度数'!H$483*100</f>
        <v>0</v>
      </c>
      <c r="I482" s="14">
        <f>+'度数'!I482/'度数'!I$483*100</f>
        <v>0</v>
      </c>
      <c r="J482" s="14">
        <f>+'度数'!J482/'度数'!J$483*100</f>
        <v>0</v>
      </c>
      <c r="K482" s="112">
        <f>+'度数'!K482/'度数'!K$483*100</f>
        <v>0</v>
      </c>
      <c r="L482" s="100">
        <f>+'度数'!L482/'度数'!L$483*100</f>
        <v>0</v>
      </c>
      <c r="M482" s="14">
        <f>+'度数'!M482/'度数'!M$483*100</f>
        <v>0</v>
      </c>
      <c r="N482" s="14">
        <f>+'度数'!N482/'度数'!N$483*100</f>
        <v>0</v>
      </c>
      <c r="O482" s="14">
        <f>+'度数'!O482/'度数'!O$483*100</f>
        <v>0</v>
      </c>
      <c r="P482" s="14">
        <f>+'度数'!P482/'度数'!P$483*100</f>
        <v>0</v>
      </c>
      <c r="Q482" s="14">
        <f>+'度数'!Q482/'度数'!Q$483*100</f>
        <v>0</v>
      </c>
      <c r="R482" s="14">
        <f>+'度数'!R482/'度数'!R$483*100</f>
        <v>0</v>
      </c>
      <c r="S482" s="124">
        <f>+'度数'!S482/'度数'!S$483*100</f>
        <v>0</v>
      </c>
      <c r="T482" s="132">
        <f>+'度数'!T482/'度数'!T$483*100</f>
        <v>0</v>
      </c>
      <c r="U482" s="14">
        <f>+'度数'!U482/'度数'!U$483*100</f>
        <v>0</v>
      </c>
      <c r="V482" s="14">
        <f>+'度数'!V482/'度数'!V$483*100</f>
        <v>0</v>
      </c>
      <c r="W482" s="14">
        <f>+'度数'!W482/'度数'!W$483*100</f>
        <v>0</v>
      </c>
      <c r="X482" s="14">
        <f>+'度数'!X482/'度数'!X$483*100</f>
        <v>0</v>
      </c>
      <c r="Y482" s="14">
        <f>+'度数'!Y482/'度数'!Y$483*100</f>
        <v>0</v>
      </c>
      <c r="Z482" s="14">
        <f>+'度数'!Z482/'度数'!Z$483*100</f>
        <v>0</v>
      </c>
      <c r="AA482" s="14">
        <f>+'度数'!AA482/'度数'!AA$483*100</f>
        <v>0</v>
      </c>
    </row>
    <row r="483" spans="1:27" ht="13.5" customHeight="1">
      <c r="A483" s="161"/>
      <c r="B483" s="162"/>
      <c r="C483" s="16" t="s">
        <v>6</v>
      </c>
      <c r="D483" s="111">
        <f>+'度数'!D483/'度数'!D$483*100</f>
        <v>100</v>
      </c>
      <c r="E483" s="14">
        <f>+'度数'!E483/'度数'!E$483*100</f>
        <v>100</v>
      </c>
      <c r="F483" s="14">
        <f>+'度数'!F483/'度数'!F$483*100</f>
        <v>100</v>
      </c>
      <c r="G483" s="14">
        <f>+'度数'!G483/'度数'!G$483*100</f>
        <v>100</v>
      </c>
      <c r="H483" s="14">
        <f>+'度数'!H483/'度数'!H$483*100</f>
        <v>100</v>
      </c>
      <c r="I483" s="14">
        <f>+'度数'!I483/'度数'!I$483*100</f>
        <v>100</v>
      </c>
      <c r="J483" s="14">
        <f>+'度数'!J483/'度数'!J$483*100</f>
        <v>100</v>
      </c>
      <c r="K483" s="112">
        <f>+'度数'!K483/'度数'!K$483*100</f>
        <v>100</v>
      </c>
      <c r="L483" s="100">
        <f>+'度数'!L483/'度数'!L$483*100</f>
        <v>100</v>
      </c>
      <c r="M483" s="14">
        <f>+'度数'!M483/'度数'!M$483*100</f>
        <v>100</v>
      </c>
      <c r="N483" s="14">
        <f>+'度数'!N483/'度数'!N$483*100</f>
        <v>100</v>
      </c>
      <c r="O483" s="14">
        <f>+'度数'!O483/'度数'!O$483*100</f>
        <v>100</v>
      </c>
      <c r="P483" s="14">
        <f>+'度数'!P483/'度数'!P$483*100</f>
        <v>100</v>
      </c>
      <c r="Q483" s="14">
        <f>+'度数'!Q483/'度数'!Q$483*100</f>
        <v>100</v>
      </c>
      <c r="R483" s="14">
        <f>+'度数'!R483/'度数'!R$483*100</f>
        <v>100</v>
      </c>
      <c r="S483" s="124">
        <f>+'度数'!S483/'度数'!S$483*100</f>
        <v>100</v>
      </c>
      <c r="T483" s="132">
        <f>+'度数'!T483/'度数'!T$483*100</f>
        <v>100</v>
      </c>
      <c r="U483" s="14">
        <f>+'度数'!U483/'度数'!U$483*100</f>
        <v>100</v>
      </c>
      <c r="V483" s="14">
        <f>+'度数'!V483/'度数'!V$483*100</f>
        <v>100</v>
      </c>
      <c r="W483" s="14">
        <f>+'度数'!W483/'度数'!W$483*100</f>
        <v>100</v>
      </c>
      <c r="X483" s="14">
        <f>+'度数'!X483/'度数'!X$483*100</f>
        <v>100</v>
      </c>
      <c r="Y483" s="14">
        <f>+'度数'!Y483/'度数'!Y$483*100</f>
        <v>100</v>
      </c>
      <c r="Z483" s="14">
        <f>+'度数'!Z483/'度数'!Z$483*100</f>
        <v>100</v>
      </c>
      <c r="AA483" s="14">
        <f>+'度数'!AA483/'度数'!AA$483*100</f>
        <v>100</v>
      </c>
    </row>
    <row r="484" spans="1:27" ht="13.5" customHeight="1">
      <c r="A484" s="161"/>
      <c r="B484" s="165" t="s">
        <v>88</v>
      </c>
      <c r="C484" s="94" t="s">
        <v>17</v>
      </c>
      <c r="D484" s="109">
        <f>+'度数'!D484/'度数'!D$490*100</f>
        <v>25.806451612903224</v>
      </c>
      <c r="E484" s="89">
        <f>+'度数'!E484/'度数'!E$490*100</f>
        <v>17.02127659574468</v>
      </c>
      <c r="F484" s="89">
        <f>+'度数'!F484/'度数'!F$490*100</f>
        <v>26.785714285714285</v>
      </c>
      <c r="G484" s="89">
        <f>+'度数'!G484/'度数'!G$490*100</f>
        <v>15.942028985507244</v>
      </c>
      <c r="H484" s="89">
        <f>+'度数'!H484/'度数'!H$490*100</f>
        <v>11.046511627906977</v>
      </c>
      <c r="I484" s="89">
        <f>+'度数'!I484/'度数'!I$490*100</f>
        <v>0</v>
      </c>
      <c r="J484" s="89">
        <f>+'度数'!J484/'度数'!J$490*100</f>
        <v>0</v>
      </c>
      <c r="K484" s="110">
        <f>+'度数'!K484/'度数'!K$490*100</f>
        <v>6.725146198830409</v>
      </c>
      <c r="L484" s="99">
        <f>+'度数'!L484/'度数'!L$490*100</f>
        <v>4.25531914893617</v>
      </c>
      <c r="M484" s="89">
        <f>+'度数'!M484/'度数'!M$490*100</f>
        <v>4.444444444444445</v>
      </c>
      <c r="N484" s="89">
        <f>+'度数'!N484/'度数'!N$490*100</f>
        <v>4.081632653061225</v>
      </c>
      <c r="O484" s="89">
        <f>+'度数'!O484/'度数'!O$490*100</f>
        <v>3.9473684210526314</v>
      </c>
      <c r="P484" s="89">
        <f>+'度数'!P484/'度数'!P$490*100</f>
        <v>2.3255813953488373</v>
      </c>
      <c r="Q484" s="89">
        <f>+'度数'!Q484/'度数'!Q$490*100</f>
        <v>0</v>
      </c>
      <c r="R484" s="89">
        <f>+'度数'!R484/'度数'!R$490*100</f>
        <v>0</v>
      </c>
      <c r="S484" s="123">
        <f>+'度数'!S484/'度数'!S$490*100</f>
        <v>1.2658227848101267</v>
      </c>
      <c r="T484" s="131">
        <f>+'度数'!T484/'度数'!T$490*100</f>
        <v>16.51376146788991</v>
      </c>
      <c r="U484" s="89">
        <f>+'度数'!U484/'度数'!U$490*100</f>
        <v>10.869565217391305</v>
      </c>
      <c r="V484" s="89">
        <f>+'度数'!V484/'度数'!V$490*100</f>
        <v>16.19047619047619</v>
      </c>
      <c r="W484" s="89">
        <f>+'度数'!W484/'度数'!W$490*100</f>
        <v>9.655172413793103</v>
      </c>
      <c r="X484" s="89">
        <f>+'度数'!X484/'度数'!X$490*100</f>
        <v>6.2015503875969</v>
      </c>
      <c r="Y484" s="89">
        <f>+'度数'!Y484/'度数'!Y$490*100</f>
        <v>0</v>
      </c>
      <c r="Z484" s="89">
        <f>+'度数'!Z484/'度数'!Z$490*100</f>
        <v>0</v>
      </c>
      <c r="AA484" s="89">
        <f>+'度数'!AA484/'度数'!AA$490*100</f>
        <v>3.8930581613508446</v>
      </c>
    </row>
    <row r="485" spans="1:27" ht="21.75" customHeight="1">
      <c r="A485" s="161"/>
      <c r="B485" s="161"/>
      <c r="C485" s="16" t="s">
        <v>18</v>
      </c>
      <c r="D485" s="111">
        <f>+'度数'!D485/'度数'!D$490*100</f>
        <v>11.29032258064516</v>
      </c>
      <c r="E485" s="14">
        <f>+'度数'!E485/'度数'!E$490*100</f>
        <v>10.638297872340425</v>
      </c>
      <c r="F485" s="14">
        <f>+'度数'!F485/'度数'!F$490*100</f>
        <v>3.571428571428571</v>
      </c>
      <c r="G485" s="14">
        <f>+'度数'!G485/'度数'!G$490*100</f>
        <v>5.797101449275362</v>
      </c>
      <c r="H485" s="14">
        <f>+'度数'!H485/'度数'!H$490*100</f>
        <v>8.13953488372093</v>
      </c>
      <c r="I485" s="14">
        <f>+'度数'!I485/'度数'!I$490*100</f>
        <v>7.6190476190476195</v>
      </c>
      <c r="J485" s="14">
        <f>+'度数'!J485/'度数'!J$490*100</f>
        <v>7.540983606557377</v>
      </c>
      <c r="K485" s="112">
        <f>+'度数'!K485/'度数'!K$490*100</f>
        <v>7.69980506822612</v>
      </c>
      <c r="L485" s="100">
        <f>+'度数'!L485/'度数'!L$490*100</f>
        <v>8.51063829787234</v>
      </c>
      <c r="M485" s="14">
        <f>+'度数'!M485/'度数'!M$490*100</f>
        <v>4.444444444444445</v>
      </c>
      <c r="N485" s="14">
        <f>+'度数'!N485/'度数'!N$490*100</f>
        <v>14.285714285714285</v>
      </c>
      <c r="O485" s="14">
        <f>+'度数'!O485/'度数'!O$490*100</f>
        <v>5.263157894736842</v>
      </c>
      <c r="P485" s="14">
        <f>+'度数'!P485/'度数'!P$490*100</f>
        <v>7.906976744186046</v>
      </c>
      <c r="Q485" s="14">
        <f>+'度数'!Q485/'度数'!Q$490*100</f>
        <v>4.43213296398892</v>
      </c>
      <c r="R485" s="14">
        <f>+'度数'!R485/'度数'!R$490*100</f>
        <v>4.472843450479233</v>
      </c>
      <c r="S485" s="124">
        <f>+'度数'!S485/'度数'!S$490*100</f>
        <v>5.786618444846293</v>
      </c>
      <c r="T485" s="132">
        <f>+'度数'!T485/'度数'!T$490*100</f>
        <v>10.091743119266056</v>
      </c>
      <c r="U485" s="14">
        <f>+'度数'!U485/'度数'!U$490*100</f>
        <v>7.608695652173914</v>
      </c>
      <c r="V485" s="14">
        <f>+'度数'!V485/'度数'!V$490*100</f>
        <v>8.571428571428571</v>
      </c>
      <c r="W485" s="14">
        <f>+'度数'!W485/'度数'!W$490*100</f>
        <v>5.517241379310345</v>
      </c>
      <c r="X485" s="14">
        <f>+'度数'!X485/'度数'!X$490*100</f>
        <v>8.010335917312661</v>
      </c>
      <c r="Y485" s="14">
        <f>+'度数'!Y485/'度数'!Y$490*100</f>
        <v>5.9171597633136095</v>
      </c>
      <c r="Z485" s="14">
        <f>+'度数'!Z485/'度数'!Z$490*100</f>
        <v>5.9870550161812295</v>
      </c>
      <c r="AA485" s="14">
        <f>+'度数'!AA485/'度数'!AA$490*100</f>
        <v>6.707317073170732</v>
      </c>
    </row>
    <row r="486" spans="1:27" ht="13.5" customHeight="1">
      <c r="A486" s="161"/>
      <c r="B486" s="161"/>
      <c r="C486" s="16" t="s">
        <v>19</v>
      </c>
      <c r="D486" s="111">
        <f>+'度数'!D486/'度数'!D$490*100</f>
        <v>0</v>
      </c>
      <c r="E486" s="14">
        <f>+'度数'!E486/'度数'!E$490*100</f>
        <v>0</v>
      </c>
      <c r="F486" s="14">
        <f>+'度数'!F486/'度数'!F$490*100</f>
        <v>0</v>
      </c>
      <c r="G486" s="14">
        <f>+'度数'!G486/'度数'!G$490*100</f>
        <v>0</v>
      </c>
      <c r="H486" s="14">
        <f>+'度数'!H486/'度数'!H$490*100</f>
        <v>0</v>
      </c>
      <c r="I486" s="14">
        <f>+'度数'!I486/'度数'!I$490*100</f>
        <v>9.841269841269842</v>
      </c>
      <c r="J486" s="14">
        <f>+'度数'!J486/'度数'!J$490*100</f>
        <v>11.147540983606557</v>
      </c>
      <c r="K486" s="112">
        <f>+'度数'!K486/'度数'!K$490*100</f>
        <v>6.3352826510721245</v>
      </c>
      <c r="L486" s="100">
        <f>+'度数'!L486/'度数'!L$490*100</f>
        <v>0</v>
      </c>
      <c r="M486" s="14">
        <f>+'度数'!M486/'度数'!M$490*100</f>
        <v>0</v>
      </c>
      <c r="N486" s="14">
        <f>+'度数'!N486/'度数'!N$490*100</f>
        <v>0</v>
      </c>
      <c r="O486" s="14">
        <f>+'度数'!O486/'度数'!O$490*100</f>
        <v>0</v>
      </c>
      <c r="P486" s="14">
        <f>+'度数'!P486/'度数'!P$490*100</f>
        <v>0</v>
      </c>
      <c r="Q486" s="14">
        <f>+'度数'!Q486/'度数'!Q$490*100</f>
        <v>3.6011080332409975</v>
      </c>
      <c r="R486" s="14">
        <f>+'度数'!R486/'度数'!R$490*100</f>
        <v>1.9169329073482428</v>
      </c>
      <c r="S486" s="124">
        <f>+'度数'!S486/'度数'!S$490*100</f>
        <v>1.7179023508137432</v>
      </c>
      <c r="T486" s="132">
        <f>+'度数'!T486/'度数'!T$490*100</f>
        <v>0</v>
      </c>
      <c r="U486" s="14">
        <f>+'度数'!U486/'度数'!U$490*100</f>
        <v>0</v>
      </c>
      <c r="V486" s="14">
        <f>+'度数'!V486/'度数'!V$490*100</f>
        <v>0</v>
      </c>
      <c r="W486" s="14">
        <f>+'度数'!W486/'度数'!W$490*100</f>
        <v>0</v>
      </c>
      <c r="X486" s="14">
        <f>+'度数'!X486/'度数'!X$490*100</f>
        <v>0</v>
      </c>
      <c r="Y486" s="14">
        <f>+'度数'!Y486/'度数'!Y$490*100</f>
        <v>6.508875739644971</v>
      </c>
      <c r="Z486" s="14">
        <f>+'度数'!Z486/'度数'!Z$490*100</f>
        <v>6.472491909385113</v>
      </c>
      <c r="AA486" s="14">
        <f>+'度数'!AA486/'度数'!AA$490*100</f>
        <v>3.9399624765478425</v>
      </c>
    </row>
    <row r="487" spans="1:27" ht="21.75" customHeight="1">
      <c r="A487" s="161"/>
      <c r="B487" s="161"/>
      <c r="C487" s="16" t="s">
        <v>20</v>
      </c>
      <c r="D487" s="111">
        <f>+'度数'!D487/'度数'!D$490*100</f>
        <v>61.29032258064516</v>
      </c>
      <c r="E487" s="14">
        <f>+'度数'!E487/'度数'!E$490*100</f>
        <v>61.702127659574465</v>
      </c>
      <c r="F487" s="14">
        <f>+'度数'!F487/'度数'!F$490*100</f>
        <v>53.57142857142857</v>
      </c>
      <c r="G487" s="14">
        <f>+'度数'!G487/'度数'!G$490*100</f>
        <v>47.82608695652174</v>
      </c>
      <c r="H487" s="14">
        <f>+'度数'!H487/'度数'!H$490*100</f>
        <v>52.32558139534884</v>
      </c>
      <c r="I487" s="14">
        <f>+'度数'!I487/'度数'!I$490*100</f>
        <v>37.46031746031746</v>
      </c>
      <c r="J487" s="14">
        <f>+'度数'!J487/'度数'!J$490*100</f>
        <v>33.114754098360656</v>
      </c>
      <c r="K487" s="112">
        <f>+'度数'!K487/'度数'!K$490*100</f>
        <v>42.787524366471736</v>
      </c>
      <c r="L487" s="100">
        <f>+'度数'!L487/'度数'!L$490*100</f>
        <v>82.97872340425532</v>
      </c>
      <c r="M487" s="14">
        <f>+'度数'!M487/'度数'!M$490*100</f>
        <v>91.11111111111111</v>
      </c>
      <c r="N487" s="14">
        <f>+'度数'!N487/'度数'!N$490*100</f>
        <v>73.46938775510205</v>
      </c>
      <c r="O487" s="14">
        <f>+'度数'!O487/'度数'!O$490*100</f>
        <v>73.68421052631578</v>
      </c>
      <c r="P487" s="14">
        <f>+'度数'!P487/'度数'!P$490*100</f>
        <v>63.72093023255814</v>
      </c>
      <c r="Q487" s="14">
        <f>+'度数'!Q487/'度数'!Q$490*100</f>
        <v>59.0027700831025</v>
      </c>
      <c r="R487" s="14">
        <f>+'度数'!R487/'度数'!R$490*100</f>
        <v>48.56230031948881</v>
      </c>
      <c r="S487" s="124">
        <f>+'度数'!S487/'度数'!S$490*100</f>
        <v>60.94032549728752</v>
      </c>
      <c r="T487" s="132">
        <f>+'度数'!T487/'度数'!T$490*100</f>
        <v>70.64220183486239</v>
      </c>
      <c r="U487" s="14">
        <f>+'度数'!U487/'度数'!U$490*100</f>
        <v>76.08695652173914</v>
      </c>
      <c r="V487" s="14">
        <f>+'度数'!V487/'度数'!V$490*100</f>
        <v>62.857142857142854</v>
      </c>
      <c r="W487" s="14">
        <f>+'度数'!W487/'度数'!W$490*100</f>
        <v>61.37931034482759</v>
      </c>
      <c r="X487" s="14">
        <f>+'度数'!X487/'度数'!X$490*100</f>
        <v>58.656330749354005</v>
      </c>
      <c r="Y487" s="14">
        <f>+'度数'!Y487/'度数'!Y$490*100</f>
        <v>48.96449704142012</v>
      </c>
      <c r="Z487" s="14">
        <f>+'度数'!Z487/'度数'!Z$490*100</f>
        <v>40.93851132686084</v>
      </c>
      <c r="AA487" s="14">
        <f>+'度数'!AA487/'度数'!AA$490*100</f>
        <v>52.204502814258916</v>
      </c>
    </row>
    <row r="488" spans="1:27" ht="13.5" customHeight="1">
      <c r="A488" s="161"/>
      <c r="B488" s="161"/>
      <c r="C488" s="16" t="s">
        <v>21</v>
      </c>
      <c r="D488" s="111">
        <f>+'度数'!D488/'度数'!D$490*100</f>
        <v>1.6129032258064515</v>
      </c>
      <c r="E488" s="14">
        <f>+'度数'!E488/'度数'!E$490*100</f>
        <v>10.638297872340425</v>
      </c>
      <c r="F488" s="14">
        <f>+'度数'!F488/'度数'!F$490*100</f>
        <v>16.071428571428573</v>
      </c>
      <c r="G488" s="14">
        <f>+'度数'!G488/'度数'!G$490*100</f>
        <v>30.434782608695656</v>
      </c>
      <c r="H488" s="14">
        <f>+'度数'!H488/'度数'!H$490*100</f>
        <v>28.488372093023255</v>
      </c>
      <c r="I488" s="14">
        <f>+'度数'!I488/'度数'!I$490*100</f>
        <v>45.07936507936508</v>
      </c>
      <c r="J488" s="14">
        <f>+'度数'!J488/'度数'!J$490*100</f>
        <v>48.19672131147541</v>
      </c>
      <c r="K488" s="112">
        <f>+'度数'!K488/'度数'!K$490*100</f>
        <v>36.45224171539961</v>
      </c>
      <c r="L488" s="100">
        <f>+'度数'!L488/'度数'!L$490*100</f>
        <v>4.25531914893617</v>
      </c>
      <c r="M488" s="14">
        <f>+'度数'!M488/'度数'!M$490*100</f>
        <v>0</v>
      </c>
      <c r="N488" s="14">
        <f>+'度数'!N488/'度数'!N$490*100</f>
        <v>8.16326530612245</v>
      </c>
      <c r="O488" s="14">
        <f>+'度数'!O488/'度数'!O$490*100</f>
        <v>17.105263157894736</v>
      </c>
      <c r="P488" s="14">
        <f>+'度数'!P488/'度数'!P$490*100</f>
        <v>26.046511627906977</v>
      </c>
      <c r="Q488" s="14">
        <f>+'度数'!Q488/'度数'!Q$490*100</f>
        <v>32.96398891966759</v>
      </c>
      <c r="R488" s="14">
        <f>+'度数'!R488/'度数'!R$490*100</f>
        <v>45.04792332268371</v>
      </c>
      <c r="S488" s="124">
        <f>+'度数'!S488/'度数'!S$490*100</f>
        <v>30.289330922242314</v>
      </c>
      <c r="T488" s="132">
        <f>+'度数'!T488/'度数'!T$490*100</f>
        <v>2.7522935779816518</v>
      </c>
      <c r="U488" s="14">
        <f>+'度数'!U488/'度数'!U$490*100</f>
        <v>5.434782608695652</v>
      </c>
      <c r="V488" s="14">
        <f>+'度数'!V488/'度数'!V$490*100</f>
        <v>12.380952380952381</v>
      </c>
      <c r="W488" s="14">
        <f>+'度数'!W488/'度数'!W$490*100</f>
        <v>23.448275862068964</v>
      </c>
      <c r="X488" s="14">
        <f>+'度数'!X488/'度数'!X$490*100</f>
        <v>27.131782945736433</v>
      </c>
      <c r="Y488" s="14">
        <f>+'度数'!Y488/'度数'!Y$490*100</f>
        <v>38.6094674556213</v>
      </c>
      <c r="Z488" s="14">
        <f>+'度数'!Z488/'度数'!Z$490*100</f>
        <v>46.601941747572816</v>
      </c>
      <c r="AA488" s="14">
        <f>+'度数'!AA488/'度数'!AA$490*100</f>
        <v>33.25515947467167</v>
      </c>
    </row>
    <row r="489" spans="1:27" ht="13.5" customHeight="1">
      <c r="A489" s="161"/>
      <c r="B489" s="161"/>
      <c r="C489" s="16" t="s">
        <v>94</v>
      </c>
      <c r="D489" s="111">
        <f>+'度数'!D489/'度数'!D$490*100</f>
        <v>0</v>
      </c>
      <c r="E489" s="14">
        <f>+'度数'!E489/'度数'!E$490*100</f>
        <v>0</v>
      </c>
      <c r="F489" s="14">
        <f>+'度数'!F489/'度数'!F$490*100</f>
        <v>0</v>
      </c>
      <c r="G489" s="14">
        <f>+'度数'!G489/'度数'!G$490*100</f>
        <v>0</v>
      </c>
      <c r="H489" s="14">
        <f>+'度数'!H489/'度数'!H$490*100</f>
        <v>0</v>
      </c>
      <c r="I489" s="14">
        <f>+'度数'!I489/'度数'!I$490*100</f>
        <v>0</v>
      </c>
      <c r="J489" s="14">
        <f>+'度数'!J489/'度数'!J$490*100</f>
        <v>0</v>
      </c>
      <c r="K489" s="112">
        <f>+'度数'!K489/'度数'!K$490*100</f>
        <v>0</v>
      </c>
      <c r="L489" s="100">
        <f>+'度数'!L489/'度数'!L$490*100</f>
        <v>0</v>
      </c>
      <c r="M489" s="14">
        <f>+'度数'!M489/'度数'!M$490*100</f>
        <v>0</v>
      </c>
      <c r="N489" s="14">
        <f>+'度数'!N489/'度数'!N$490*100</f>
        <v>0</v>
      </c>
      <c r="O489" s="14">
        <f>+'度数'!O489/'度数'!O$490*100</f>
        <v>0</v>
      </c>
      <c r="P489" s="14">
        <f>+'度数'!P489/'度数'!P$490*100</f>
        <v>0</v>
      </c>
      <c r="Q489" s="14">
        <f>+'度数'!Q489/'度数'!Q$490*100</f>
        <v>0</v>
      </c>
      <c r="R489" s="14">
        <f>+'度数'!R489/'度数'!R$490*100</f>
        <v>0</v>
      </c>
      <c r="S489" s="124">
        <f>+'度数'!S489/'度数'!S$490*100</f>
        <v>0</v>
      </c>
      <c r="T489" s="132">
        <f>+'度数'!T489/'度数'!T$490*100</f>
        <v>0</v>
      </c>
      <c r="U489" s="14">
        <f>+'度数'!U489/'度数'!U$490*100</f>
        <v>0</v>
      </c>
      <c r="V489" s="14">
        <f>+'度数'!V489/'度数'!V$490*100</f>
        <v>0</v>
      </c>
      <c r="W489" s="14">
        <f>+'度数'!W489/'度数'!W$490*100</f>
        <v>0</v>
      </c>
      <c r="X489" s="14">
        <f>+'度数'!X489/'度数'!X$490*100</f>
        <v>0</v>
      </c>
      <c r="Y489" s="14">
        <f>+'度数'!Y489/'度数'!Y$490*100</f>
        <v>0</v>
      </c>
      <c r="Z489" s="14">
        <f>+'度数'!Z489/'度数'!Z$490*100</f>
        <v>0</v>
      </c>
      <c r="AA489" s="14">
        <f>+'度数'!AA489/'度数'!AA$490*100</f>
        <v>0</v>
      </c>
    </row>
    <row r="490" spans="1:27" ht="13.5" customHeight="1">
      <c r="A490" s="161"/>
      <c r="B490" s="161"/>
      <c r="C490" s="17" t="s">
        <v>6</v>
      </c>
      <c r="D490" s="113">
        <f>+'度数'!D490/'度数'!D$490*100</f>
        <v>100</v>
      </c>
      <c r="E490" s="15">
        <f>+'度数'!E490/'度数'!E$490*100</f>
        <v>100</v>
      </c>
      <c r="F490" s="15">
        <f>+'度数'!F490/'度数'!F$490*100</f>
        <v>100</v>
      </c>
      <c r="G490" s="15">
        <f>+'度数'!G490/'度数'!G$490*100</f>
        <v>100</v>
      </c>
      <c r="H490" s="15">
        <f>+'度数'!H490/'度数'!H$490*100</f>
        <v>100</v>
      </c>
      <c r="I490" s="15">
        <f>+'度数'!I490/'度数'!I$490*100</f>
        <v>100</v>
      </c>
      <c r="J490" s="15">
        <f>+'度数'!J490/'度数'!J$490*100</f>
        <v>100</v>
      </c>
      <c r="K490" s="114">
        <f>+'度数'!K490/'度数'!K$490*100</f>
        <v>100</v>
      </c>
      <c r="L490" s="101">
        <f>+'度数'!L490/'度数'!L$490*100</f>
        <v>100</v>
      </c>
      <c r="M490" s="15">
        <f>+'度数'!M490/'度数'!M$490*100</f>
        <v>100</v>
      </c>
      <c r="N490" s="15">
        <f>+'度数'!N490/'度数'!N$490*100</f>
        <v>100</v>
      </c>
      <c r="O490" s="15">
        <f>+'度数'!O490/'度数'!O$490*100</f>
        <v>100</v>
      </c>
      <c r="P490" s="15">
        <f>+'度数'!P490/'度数'!P$490*100</f>
        <v>100</v>
      </c>
      <c r="Q490" s="15">
        <f>+'度数'!Q490/'度数'!Q$490*100</f>
        <v>100</v>
      </c>
      <c r="R490" s="15">
        <f>+'度数'!R490/'度数'!R$490*100</f>
        <v>100</v>
      </c>
      <c r="S490" s="125">
        <f>+'度数'!S490/'度数'!S$490*100</f>
        <v>100</v>
      </c>
      <c r="T490" s="133">
        <f>+'度数'!T490/'度数'!T$490*100</f>
        <v>100</v>
      </c>
      <c r="U490" s="15">
        <f>+'度数'!U490/'度数'!U$490*100</f>
        <v>100</v>
      </c>
      <c r="V490" s="15">
        <f>+'度数'!V490/'度数'!V$490*100</f>
        <v>100</v>
      </c>
      <c r="W490" s="15">
        <f>+'度数'!W490/'度数'!W$490*100</f>
        <v>100</v>
      </c>
      <c r="X490" s="15">
        <f>+'度数'!X490/'度数'!X$490*100</f>
        <v>100</v>
      </c>
      <c r="Y490" s="15">
        <f>+'度数'!Y490/'度数'!Y$490*100</f>
        <v>100</v>
      </c>
      <c r="Z490" s="15">
        <f>+'度数'!Z490/'度数'!Z$490*100</f>
        <v>100</v>
      </c>
      <c r="AA490" s="15">
        <f>+'度数'!AA490/'度数'!AA$490*100</f>
        <v>100</v>
      </c>
    </row>
    <row r="491" spans="1:27" ht="13.5" customHeight="1">
      <c r="A491" s="161"/>
      <c r="B491" s="160" t="s">
        <v>89</v>
      </c>
      <c r="C491" s="16" t="s">
        <v>17</v>
      </c>
      <c r="D491" s="111">
        <f>+'度数'!D491/'度数'!D$497*100</f>
        <v>29.411764705882355</v>
      </c>
      <c r="E491" s="14">
        <f>+'度数'!E491/'度数'!E$497*100</f>
        <v>25.842696629213485</v>
      </c>
      <c r="F491" s="14">
        <f>+'度数'!F491/'度数'!F$497*100</f>
        <v>23.684210526315788</v>
      </c>
      <c r="G491" s="14">
        <f>+'度数'!G491/'度数'!G$497*100</f>
        <v>19.078947368421055</v>
      </c>
      <c r="H491" s="14">
        <f>+'度数'!H491/'度数'!H$497*100</f>
        <v>11.057692307692307</v>
      </c>
      <c r="I491" s="14">
        <f>+'度数'!I491/'度数'!I$497*100</f>
        <v>0</v>
      </c>
      <c r="J491" s="14">
        <f>+'度数'!J491/'度数'!J$497*100</f>
        <v>0</v>
      </c>
      <c r="K491" s="112">
        <f>+'度数'!K491/'度数'!K$497*100</f>
        <v>6.834215167548501</v>
      </c>
      <c r="L491" s="100">
        <f>+'度数'!L491/'度数'!L$497*100</f>
        <v>6.329113924050633</v>
      </c>
      <c r="M491" s="14">
        <f>+'度数'!M491/'度数'!M$497*100</f>
        <v>6.451612903225806</v>
      </c>
      <c r="N491" s="14">
        <f>+'度数'!N491/'度数'!N$497*100</f>
        <v>7.865168539325842</v>
      </c>
      <c r="O491" s="14">
        <f>+'度数'!O491/'度数'!O$497*100</f>
        <v>3.6036036036036037</v>
      </c>
      <c r="P491" s="14">
        <f>+'度数'!P491/'度数'!P$497*100</f>
        <v>4.3314500941619585</v>
      </c>
      <c r="Q491" s="14">
        <f>+'度数'!Q491/'度数'!Q$497*100</f>
        <v>0</v>
      </c>
      <c r="R491" s="14">
        <f>+'度数'!R491/'度数'!R$497*100</f>
        <v>0</v>
      </c>
      <c r="S491" s="124">
        <f>+'度数'!S491/'度数'!S$497*100</f>
        <v>1.985413290113452</v>
      </c>
      <c r="T491" s="132">
        <f>+'度数'!T491/'度数'!T$497*100</f>
        <v>19.337016574585636</v>
      </c>
      <c r="U491" s="14">
        <f>+'度数'!U491/'度数'!U$497*100</f>
        <v>15.934065934065933</v>
      </c>
      <c r="V491" s="14">
        <f>+'度数'!V491/'度数'!V$497*100</f>
        <v>16.748768472906402</v>
      </c>
      <c r="W491" s="14">
        <f>+'度数'!W491/'度数'!W$497*100</f>
        <v>9.893048128342247</v>
      </c>
      <c r="X491" s="14">
        <f>+'度数'!X491/'度数'!X$497*100</f>
        <v>7.286166842661035</v>
      </c>
      <c r="Y491" s="14">
        <f>+'度数'!Y491/'度数'!Y$497*100</f>
        <v>0</v>
      </c>
      <c r="Z491" s="14">
        <f>+'度数'!Z491/'度数'!Z$497*100</f>
        <v>0</v>
      </c>
      <c r="AA491" s="14">
        <f>+'度数'!AA491/'度数'!AA$497*100</f>
        <v>4.3074324324324325</v>
      </c>
    </row>
    <row r="492" spans="1:27" ht="21.75" customHeight="1">
      <c r="A492" s="161"/>
      <c r="B492" s="161"/>
      <c r="C492" s="16" t="s">
        <v>18</v>
      </c>
      <c r="D492" s="111">
        <f>+'度数'!D492/'度数'!D$497*100</f>
        <v>15.686274509803921</v>
      </c>
      <c r="E492" s="14">
        <f>+'度数'!E492/'度数'!E$497*100</f>
        <v>11.235955056179774</v>
      </c>
      <c r="F492" s="14">
        <f>+'度数'!F492/'度数'!F$497*100</f>
        <v>7.894736842105263</v>
      </c>
      <c r="G492" s="14">
        <f>+'度数'!G492/'度数'!G$497*100</f>
        <v>9.210526315789473</v>
      </c>
      <c r="H492" s="14">
        <f>+'度数'!H492/'度数'!H$497*100</f>
        <v>9.134615384615383</v>
      </c>
      <c r="I492" s="14">
        <f>+'度数'!I492/'度数'!I$497*100</f>
        <v>6.284153005464481</v>
      </c>
      <c r="J492" s="14">
        <f>+'度数'!J492/'度数'!J$497*100</f>
        <v>3.9215686274509802</v>
      </c>
      <c r="K492" s="112">
        <f>+'度数'!K492/'度数'!K$497*100</f>
        <v>7.01058201058201</v>
      </c>
      <c r="L492" s="100">
        <f>+'度数'!L492/'度数'!L$497*100</f>
        <v>11.39240506329114</v>
      </c>
      <c r="M492" s="14">
        <f>+'度数'!M492/'度数'!M$497*100</f>
        <v>4.301075268817205</v>
      </c>
      <c r="N492" s="14">
        <f>+'度数'!N492/'度数'!N$497*100</f>
        <v>8.98876404494382</v>
      </c>
      <c r="O492" s="14">
        <f>+'度数'!O492/'度数'!O$497*100</f>
        <v>6.756756756756757</v>
      </c>
      <c r="P492" s="14">
        <f>+'度数'!P492/'度数'!P$497*100</f>
        <v>5.4613935969868175</v>
      </c>
      <c r="Q492" s="14">
        <f>+'度数'!Q492/'度数'!Q$497*100</f>
        <v>5.526992287917738</v>
      </c>
      <c r="R492" s="14">
        <f>+'度数'!R492/'度数'!R$497*100</f>
        <v>3.4023668639053253</v>
      </c>
      <c r="S492" s="124">
        <f>+'度数'!S492/'度数'!S$497*100</f>
        <v>5.307941653160453</v>
      </c>
      <c r="T492" s="132">
        <f>+'度数'!T492/'度数'!T$497*100</f>
        <v>13.812154696132598</v>
      </c>
      <c r="U492" s="14">
        <f>+'度数'!U492/'度数'!U$497*100</f>
        <v>7.6923076923076925</v>
      </c>
      <c r="V492" s="14">
        <f>+'度数'!V492/'度数'!V$497*100</f>
        <v>8.374384236453201</v>
      </c>
      <c r="W492" s="14">
        <f>+'度数'!W492/'度数'!W$497*100</f>
        <v>7.754010695187167</v>
      </c>
      <c r="X492" s="14">
        <f>+'度数'!X492/'度数'!X$497*100</f>
        <v>7.074973600844774</v>
      </c>
      <c r="Y492" s="14">
        <f>+'度数'!Y492/'度数'!Y$497*100</f>
        <v>5.894039735099338</v>
      </c>
      <c r="Z492" s="14">
        <f>+'度数'!Z492/'度数'!Z$497*100</f>
        <v>3.6594473487677375</v>
      </c>
      <c r="AA492" s="14">
        <f>+'度数'!AA492/'度数'!AA$497*100</f>
        <v>6.1233108108108105</v>
      </c>
    </row>
    <row r="493" spans="1:27" ht="13.5" customHeight="1">
      <c r="A493" s="161"/>
      <c r="B493" s="161"/>
      <c r="C493" s="16" t="s">
        <v>19</v>
      </c>
      <c r="D493" s="111">
        <f>+'度数'!D493/'度数'!D$497*100</f>
        <v>0</v>
      </c>
      <c r="E493" s="14">
        <f>+'度数'!E493/'度数'!E$497*100</f>
        <v>0</v>
      </c>
      <c r="F493" s="14">
        <f>+'度数'!F493/'度数'!F$497*100</f>
        <v>0</v>
      </c>
      <c r="G493" s="14">
        <f>+'度数'!G493/'度数'!G$497*100</f>
        <v>0</v>
      </c>
      <c r="H493" s="14">
        <f>+'度数'!H493/'度数'!H$497*100</f>
        <v>0</v>
      </c>
      <c r="I493" s="14">
        <f>+'度数'!I493/'度数'!I$497*100</f>
        <v>10.382513661202186</v>
      </c>
      <c r="J493" s="14">
        <f>+'度数'!J493/'度数'!J$497*100</f>
        <v>9.049773755656108</v>
      </c>
      <c r="K493" s="112">
        <f>+'度数'!K493/'度数'!K$497*100</f>
        <v>5.996472663139329</v>
      </c>
      <c r="L493" s="100">
        <f>+'度数'!L493/'度数'!L$497*100</f>
        <v>0</v>
      </c>
      <c r="M493" s="14">
        <f>+'度数'!M493/'度数'!M$497*100</f>
        <v>0</v>
      </c>
      <c r="N493" s="14">
        <f>+'度数'!N493/'度数'!N$497*100</f>
        <v>0</v>
      </c>
      <c r="O493" s="14">
        <f>+'度数'!O493/'度数'!O$497*100</f>
        <v>0</v>
      </c>
      <c r="P493" s="14">
        <f>+'度数'!P493/'度数'!P$497*100</f>
        <v>0</v>
      </c>
      <c r="Q493" s="14">
        <f>+'度数'!Q493/'度数'!Q$497*100</f>
        <v>3.0848329048843186</v>
      </c>
      <c r="R493" s="14">
        <f>+'度数'!R493/'度数'!R$497*100</f>
        <v>4.289940828402367</v>
      </c>
      <c r="S493" s="124">
        <f>+'度数'!S493/'度数'!S$497*100</f>
        <v>2.147487844408428</v>
      </c>
      <c r="T493" s="132">
        <f>+'度数'!T493/'度数'!T$497*100</f>
        <v>0</v>
      </c>
      <c r="U493" s="14">
        <f>+'度数'!U493/'度数'!U$497*100</f>
        <v>0</v>
      </c>
      <c r="V493" s="14">
        <f>+'度数'!V493/'度数'!V$497*100</f>
        <v>0</v>
      </c>
      <c r="W493" s="14">
        <f>+'度数'!W493/'度数'!W$497*100</f>
        <v>0</v>
      </c>
      <c r="X493" s="14">
        <f>+'度数'!X493/'度数'!X$497*100</f>
        <v>0</v>
      </c>
      <c r="Y493" s="14">
        <f>+'度数'!Y493/'度数'!Y$497*100</f>
        <v>6.622516556291391</v>
      </c>
      <c r="Z493" s="14">
        <f>+'度数'!Z493/'度数'!Z$497*100</f>
        <v>6.646751306945482</v>
      </c>
      <c r="AA493" s="14">
        <f>+'度数'!AA493/'度数'!AA$497*100</f>
        <v>3.990709459459459</v>
      </c>
    </row>
    <row r="494" spans="1:27" ht="21.75" customHeight="1">
      <c r="A494" s="161"/>
      <c r="B494" s="161"/>
      <c r="C494" s="16" t="s">
        <v>20</v>
      </c>
      <c r="D494" s="111">
        <f>+'度数'!D494/'度数'!D$497*100</f>
        <v>51.9607843137255</v>
      </c>
      <c r="E494" s="14">
        <f>+'度数'!E494/'度数'!E$497*100</f>
        <v>49.43820224719101</v>
      </c>
      <c r="F494" s="14">
        <f>+'度数'!F494/'度数'!F$497*100</f>
        <v>48.24561403508772</v>
      </c>
      <c r="G494" s="14">
        <f>+'度数'!G494/'度数'!G$497*100</f>
        <v>43.42105263157895</v>
      </c>
      <c r="H494" s="14">
        <f>+'度数'!H494/'度数'!H$497*100</f>
        <v>37.019230769230774</v>
      </c>
      <c r="I494" s="14">
        <f>+'度数'!I494/'度数'!I$497*100</f>
        <v>32.51366120218579</v>
      </c>
      <c r="J494" s="14">
        <f>+'度数'!J494/'度数'!J$497*100</f>
        <v>29.411764705882355</v>
      </c>
      <c r="K494" s="112">
        <f>+'度数'!K494/'度数'!K$497*100</f>
        <v>35.49382716049383</v>
      </c>
      <c r="L494" s="100">
        <f>+'度数'!L494/'度数'!L$497*100</f>
        <v>78.48101265822784</v>
      </c>
      <c r="M494" s="14">
        <f>+'度数'!M494/'度数'!M$497*100</f>
        <v>78.49462365591397</v>
      </c>
      <c r="N494" s="14">
        <f>+'度数'!N494/'度数'!N$497*100</f>
        <v>69.66292134831461</v>
      </c>
      <c r="O494" s="14">
        <f>+'度数'!O494/'度数'!O$497*100</f>
        <v>64.41441441441441</v>
      </c>
      <c r="P494" s="14">
        <f>+'度数'!P494/'度数'!P$497*100</f>
        <v>54.80225988700565</v>
      </c>
      <c r="Q494" s="14">
        <f>+'度数'!Q494/'度数'!Q$497*100</f>
        <v>41.131105398457585</v>
      </c>
      <c r="R494" s="14">
        <f>+'度数'!R494/'度数'!R$497*100</f>
        <v>34.467455621301774</v>
      </c>
      <c r="S494" s="124">
        <f>+'度数'!S494/'度数'!S$497*100</f>
        <v>47.9740680713128</v>
      </c>
      <c r="T494" s="132">
        <f>+'度数'!T494/'度数'!T$497*100</f>
        <v>63.53591160220995</v>
      </c>
      <c r="U494" s="14">
        <f>+'度数'!U494/'度数'!U$497*100</f>
        <v>64.28571428571429</v>
      </c>
      <c r="V494" s="14">
        <f>+'度数'!V494/'度数'!V$497*100</f>
        <v>57.635467980295566</v>
      </c>
      <c r="W494" s="14">
        <f>+'度数'!W494/'度数'!W$497*100</f>
        <v>55.88235294117647</v>
      </c>
      <c r="X494" s="14">
        <f>+'度数'!X494/'度数'!X$497*100</f>
        <v>46.99049630411827</v>
      </c>
      <c r="Y494" s="14">
        <f>+'度数'!Y494/'度数'!Y$497*100</f>
        <v>36.95364238410596</v>
      </c>
      <c r="Z494" s="14">
        <f>+'度数'!Z494/'度数'!Z$497*100</f>
        <v>31.964152352501866</v>
      </c>
      <c r="AA494" s="14">
        <f>+'度数'!AA494/'度数'!AA$497*100</f>
        <v>41.99746621621622</v>
      </c>
    </row>
    <row r="495" spans="1:27" ht="13.5" customHeight="1">
      <c r="A495" s="161"/>
      <c r="B495" s="161"/>
      <c r="C495" s="16" t="s">
        <v>21</v>
      </c>
      <c r="D495" s="111">
        <f>+'度数'!D495/'度数'!D$497*100</f>
        <v>2.941176470588235</v>
      </c>
      <c r="E495" s="14">
        <f>+'度数'!E495/'度数'!E$497*100</f>
        <v>13.48314606741573</v>
      </c>
      <c r="F495" s="14">
        <f>+'度数'!F495/'度数'!F$497*100</f>
        <v>20.175438596491226</v>
      </c>
      <c r="G495" s="14">
        <f>+'度数'!G495/'度数'!G$497*100</f>
        <v>28.289473684210524</v>
      </c>
      <c r="H495" s="14">
        <f>+'度数'!H495/'度数'!H$497*100</f>
        <v>42.78846153846153</v>
      </c>
      <c r="I495" s="14">
        <f>+'度数'!I495/'度数'!I$497*100</f>
        <v>50.81967213114754</v>
      </c>
      <c r="J495" s="14">
        <f>+'度数'!J495/'度数'!J$497*100</f>
        <v>57.61689291101055</v>
      </c>
      <c r="K495" s="112">
        <f>+'度数'!K495/'度数'!K$497*100</f>
        <v>44.664902998236336</v>
      </c>
      <c r="L495" s="100">
        <f>+'度数'!L495/'度数'!L$497*100</f>
        <v>3.79746835443038</v>
      </c>
      <c r="M495" s="14">
        <f>+'度数'!M495/'度数'!M$497*100</f>
        <v>10.75268817204301</v>
      </c>
      <c r="N495" s="14">
        <f>+'度数'!N495/'度数'!N$497*100</f>
        <v>13.48314606741573</v>
      </c>
      <c r="O495" s="14">
        <f>+'度数'!O495/'度数'!O$497*100</f>
        <v>25.225225225225223</v>
      </c>
      <c r="P495" s="14">
        <f>+'度数'!P495/'度数'!P$497*100</f>
        <v>35.40489642184557</v>
      </c>
      <c r="Q495" s="14">
        <f>+'度数'!Q495/'度数'!Q$497*100</f>
        <v>50.257069408740364</v>
      </c>
      <c r="R495" s="14">
        <f>+'度数'!R495/'度数'!R$497*100</f>
        <v>57.84023668639053</v>
      </c>
      <c r="S495" s="124">
        <f>+'度数'!S495/'度数'!S$497*100</f>
        <v>42.585089141004865</v>
      </c>
      <c r="T495" s="132">
        <f>+'度数'!T495/'度数'!T$497*100</f>
        <v>3.314917127071823</v>
      </c>
      <c r="U495" s="14">
        <f>+'度数'!U495/'度数'!U$497*100</f>
        <v>12.087912087912088</v>
      </c>
      <c r="V495" s="14">
        <f>+'度数'!V495/'度数'!V$497*100</f>
        <v>17.24137931034483</v>
      </c>
      <c r="W495" s="14">
        <f>+'度数'!W495/'度数'!W$497*100</f>
        <v>26.47058823529412</v>
      </c>
      <c r="X495" s="14">
        <f>+'度数'!X495/'度数'!X$497*100</f>
        <v>38.64836325237592</v>
      </c>
      <c r="Y495" s="14">
        <f>+'度数'!Y495/'度数'!Y$497*100</f>
        <v>50.52980132450331</v>
      </c>
      <c r="Z495" s="14">
        <f>+'度数'!Z495/'度数'!Z$497*100</f>
        <v>57.72964899178491</v>
      </c>
      <c r="AA495" s="14">
        <f>+'度数'!AA495/'度数'!AA$497*100</f>
        <v>43.58108108108108</v>
      </c>
    </row>
    <row r="496" spans="1:27" ht="13.5" customHeight="1">
      <c r="A496" s="161"/>
      <c r="B496" s="161"/>
      <c r="C496" s="16" t="s">
        <v>94</v>
      </c>
      <c r="D496" s="111">
        <f>+'度数'!D496/'度数'!D$497*100</f>
        <v>0</v>
      </c>
      <c r="E496" s="14">
        <f>+'度数'!E496/'度数'!E$497*100</f>
        <v>0</v>
      </c>
      <c r="F496" s="14">
        <f>+'度数'!F496/'度数'!F$497*100</f>
        <v>0</v>
      </c>
      <c r="G496" s="14">
        <f>+'度数'!G496/'度数'!G$497*100</f>
        <v>0</v>
      </c>
      <c r="H496" s="14">
        <f>+'度数'!H496/'度数'!H$497*100</f>
        <v>0</v>
      </c>
      <c r="I496" s="14">
        <f>+'度数'!I496/'度数'!I$497*100</f>
        <v>0</v>
      </c>
      <c r="J496" s="14">
        <f>+'度数'!J496/'度数'!J$497*100</f>
        <v>0</v>
      </c>
      <c r="K496" s="112">
        <f>+'度数'!K496/'度数'!K$497*100</f>
        <v>0</v>
      </c>
      <c r="L496" s="100">
        <f>+'度数'!L496/'度数'!L$497*100</f>
        <v>0</v>
      </c>
      <c r="M496" s="14">
        <f>+'度数'!M496/'度数'!M$497*100</f>
        <v>0</v>
      </c>
      <c r="N496" s="14">
        <f>+'度数'!N496/'度数'!N$497*100</f>
        <v>0</v>
      </c>
      <c r="O496" s="14">
        <f>+'度数'!O496/'度数'!O$497*100</f>
        <v>0</v>
      </c>
      <c r="P496" s="14">
        <f>+'度数'!P496/'度数'!P$497*100</f>
        <v>0</v>
      </c>
      <c r="Q496" s="14">
        <f>+'度数'!Q496/'度数'!Q$497*100</f>
        <v>0</v>
      </c>
      <c r="R496" s="14">
        <f>+'度数'!R496/'度数'!R$497*100</f>
        <v>0</v>
      </c>
      <c r="S496" s="124">
        <f>+'度数'!S496/'度数'!S$497*100</f>
        <v>0</v>
      </c>
      <c r="T496" s="132">
        <f>+'度数'!T496/'度数'!T$497*100</f>
        <v>0</v>
      </c>
      <c r="U496" s="14">
        <f>+'度数'!U496/'度数'!U$497*100</f>
        <v>0</v>
      </c>
      <c r="V496" s="14">
        <f>+'度数'!V496/'度数'!V$497*100</f>
        <v>0</v>
      </c>
      <c r="W496" s="14">
        <f>+'度数'!W496/'度数'!W$497*100</f>
        <v>0</v>
      </c>
      <c r="X496" s="14">
        <f>+'度数'!X496/'度数'!X$497*100</f>
        <v>0</v>
      </c>
      <c r="Y496" s="14">
        <f>+'度数'!Y496/'度数'!Y$497*100</f>
        <v>0</v>
      </c>
      <c r="Z496" s="14">
        <f>+'度数'!Z496/'度数'!Z$497*100</f>
        <v>0</v>
      </c>
      <c r="AA496" s="14">
        <f>+'度数'!AA496/'度数'!AA$497*100</f>
        <v>0</v>
      </c>
    </row>
    <row r="497" spans="1:27" ht="13.5" customHeight="1">
      <c r="A497" s="161"/>
      <c r="B497" s="162"/>
      <c r="C497" s="16" t="s">
        <v>6</v>
      </c>
      <c r="D497" s="111">
        <f>+'度数'!D497/'度数'!D$497*100</f>
        <v>100</v>
      </c>
      <c r="E497" s="14">
        <f>+'度数'!E497/'度数'!E$497*100</f>
        <v>100</v>
      </c>
      <c r="F497" s="14">
        <f>+'度数'!F497/'度数'!F$497*100</f>
        <v>100</v>
      </c>
      <c r="G497" s="14">
        <f>+'度数'!G497/'度数'!G$497*100</f>
        <v>100</v>
      </c>
      <c r="H497" s="14">
        <f>+'度数'!H497/'度数'!H$497*100</f>
        <v>100</v>
      </c>
      <c r="I497" s="14">
        <f>+'度数'!I497/'度数'!I$497*100</f>
        <v>100</v>
      </c>
      <c r="J497" s="14">
        <f>+'度数'!J497/'度数'!J$497*100</f>
        <v>100</v>
      </c>
      <c r="K497" s="112">
        <f>+'度数'!K497/'度数'!K$497*100</f>
        <v>100</v>
      </c>
      <c r="L497" s="100">
        <f>+'度数'!L497/'度数'!L$497*100</f>
        <v>100</v>
      </c>
      <c r="M497" s="14">
        <f>+'度数'!M497/'度数'!M$497*100</f>
        <v>100</v>
      </c>
      <c r="N497" s="14">
        <f>+'度数'!N497/'度数'!N$497*100</f>
        <v>100</v>
      </c>
      <c r="O497" s="14">
        <f>+'度数'!O497/'度数'!O$497*100</f>
        <v>100</v>
      </c>
      <c r="P497" s="14">
        <f>+'度数'!P497/'度数'!P$497*100</f>
        <v>100</v>
      </c>
      <c r="Q497" s="14">
        <f>+'度数'!Q497/'度数'!Q$497*100</f>
        <v>100</v>
      </c>
      <c r="R497" s="14">
        <f>+'度数'!R497/'度数'!R$497*100</f>
        <v>100</v>
      </c>
      <c r="S497" s="124">
        <f>+'度数'!S497/'度数'!S$497*100</f>
        <v>100</v>
      </c>
      <c r="T497" s="132">
        <f>+'度数'!T497/'度数'!T$497*100</f>
        <v>100</v>
      </c>
      <c r="U497" s="14">
        <f>+'度数'!U497/'度数'!U$497*100</f>
        <v>100</v>
      </c>
      <c r="V497" s="14">
        <f>+'度数'!V497/'度数'!V$497*100</f>
        <v>100</v>
      </c>
      <c r="W497" s="14">
        <f>+'度数'!W497/'度数'!W$497*100</f>
        <v>100</v>
      </c>
      <c r="X497" s="14">
        <f>+'度数'!X497/'度数'!X$497*100</f>
        <v>100</v>
      </c>
      <c r="Y497" s="14">
        <f>+'度数'!Y497/'度数'!Y$497*100</f>
        <v>100</v>
      </c>
      <c r="Z497" s="14">
        <f>+'度数'!Z497/'度数'!Z$497*100</f>
        <v>100</v>
      </c>
      <c r="AA497" s="14">
        <f>+'度数'!AA497/'度数'!AA$497*100</f>
        <v>100</v>
      </c>
    </row>
    <row r="498" spans="1:27" ht="13.5" customHeight="1">
      <c r="A498" s="161"/>
      <c r="B498" s="165" t="s">
        <v>90</v>
      </c>
      <c r="C498" s="94" t="s">
        <v>17</v>
      </c>
      <c r="D498" s="109">
        <f>+'度数'!D498/'度数'!D$504*100</f>
        <v>21.428571428571427</v>
      </c>
      <c r="E498" s="89">
        <f>+'度数'!E498/'度数'!E$504*100</f>
        <v>40</v>
      </c>
      <c r="F498" s="89">
        <f>+'度数'!F498/'度数'!F$504*100</f>
        <v>26.666666666666668</v>
      </c>
      <c r="G498" s="89">
        <f>+'度数'!G498/'度数'!G$504*100</f>
        <v>21.428571428571427</v>
      </c>
      <c r="H498" s="89">
        <f>+'度数'!H498/'度数'!H$504*100</f>
        <v>8.19672131147541</v>
      </c>
      <c r="I498" s="89">
        <f>+'度数'!I498/'度数'!I$504*100</f>
        <v>0</v>
      </c>
      <c r="J498" s="89">
        <f>+'度数'!J498/'度数'!J$504*100</f>
        <v>0</v>
      </c>
      <c r="K498" s="110">
        <f>+'度数'!K498/'度数'!K$504*100</f>
        <v>6.5625</v>
      </c>
      <c r="L498" s="99">
        <f>+'度数'!L498/'度数'!L$504*100</f>
        <v>0</v>
      </c>
      <c r="M498" s="89">
        <f>+'度数'!M498/'度数'!M$504*100</f>
        <v>10</v>
      </c>
      <c r="N498" s="89">
        <f>+'度数'!N498/'度数'!N$504*100</f>
        <v>15.384615384615385</v>
      </c>
      <c r="O498" s="89">
        <f>+'度数'!O498/'度数'!O$504*100</f>
        <v>7.6923076923076925</v>
      </c>
      <c r="P498" s="89">
        <f>+'度数'!P498/'度数'!P$504*100</f>
        <v>4.3478260869565215</v>
      </c>
      <c r="Q498" s="89">
        <f>+'度数'!Q498/'度数'!Q$504*100</f>
        <v>0</v>
      </c>
      <c r="R498" s="89">
        <f>+'度数'!R498/'度数'!R$504*100</f>
        <v>0</v>
      </c>
      <c r="S498" s="123">
        <f>+'度数'!S498/'度数'!S$504*100</f>
        <v>2.43161094224924</v>
      </c>
      <c r="T498" s="131">
        <f>+'度数'!T498/'度数'!T$504*100</f>
        <v>10.714285714285714</v>
      </c>
      <c r="U498" s="89">
        <f>+'度数'!U498/'度数'!U$504*100</f>
        <v>28.000000000000004</v>
      </c>
      <c r="V498" s="89">
        <f>+'度数'!V498/'度数'!V$504*100</f>
        <v>21.428571428571427</v>
      </c>
      <c r="W498" s="89">
        <f>+'度数'!W498/'度数'!W$504*100</f>
        <v>12.5</v>
      </c>
      <c r="X498" s="89">
        <f>+'度数'!X498/'度数'!X$504*100</f>
        <v>6.153846153846154</v>
      </c>
      <c r="Y498" s="89">
        <f>+'度数'!Y498/'度数'!Y$504*100</f>
        <v>0</v>
      </c>
      <c r="Z498" s="89">
        <f>+'度数'!Z498/'度数'!Z$504*100</f>
        <v>0</v>
      </c>
      <c r="AA498" s="89">
        <f>+'度数'!AA498/'度数'!AA$504*100</f>
        <v>4.468412942989214</v>
      </c>
    </row>
    <row r="499" spans="1:27" ht="21.75" customHeight="1">
      <c r="A499" s="161"/>
      <c r="B499" s="161"/>
      <c r="C499" s="16" t="s">
        <v>18</v>
      </c>
      <c r="D499" s="111">
        <f>+'度数'!D499/'度数'!D$504*100</f>
        <v>0</v>
      </c>
      <c r="E499" s="14">
        <f>+'度数'!E499/'度数'!E$504*100</f>
        <v>6.666666666666667</v>
      </c>
      <c r="F499" s="14">
        <f>+'度数'!F499/'度数'!F$504*100</f>
        <v>6.666666666666667</v>
      </c>
      <c r="G499" s="14">
        <f>+'度数'!G499/'度数'!G$504*100</f>
        <v>7.142857142857142</v>
      </c>
      <c r="H499" s="14">
        <f>+'度数'!H499/'度数'!H$504*100</f>
        <v>3.278688524590164</v>
      </c>
      <c r="I499" s="14">
        <f>+'度数'!I499/'度数'!I$504*100</f>
        <v>4.545454545454546</v>
      </c>
      <c r="J499" s="14">
        <f>+'度数'!J499/'度数'!J$504*100</f>
        <v>3.296703296703297</v>
      </c>
      <c r="K499" s="112">
        <f>+'度数'!K499/'度数'!K$504*100</f>
        <v>4.0625</v>
      </c>
      <c r="L499" s="100">
        <f>+'度数'!L499/'度数'!L$504*100</f>
        <v>14.285714285714285</v>
      </c>
      <c r="M499" s="14">
        <f>+'度数'!M499/'度数'!M$504*100</f>
        <v>0</v>
      </c>
      <c r="N499" s="14">
        <f>+'度数'!N499/'度数'!N$504*100</f>
        <v>7.6923076923076925</v>
      </c>
      <c r="O499" s="14">
        <f>+'度数'!O499/'度数'!O$504*100</f>
        <v>7.6923076923076925</v>
      </c>
      <c r="P499" s="14">
        <f>+'度数'!P499/'度数'!P$504*100</f>
        <v>5.797101449275362</v>
      </c>
      <c r="Q499" s="14">
        <f>+'度数'!Q499/'度数'!Q$504*100</f>
        <v>4.587155963302752</v>
      </c>
      <c r="R499" s="14">
        <f>+'度数'!R499/'度数'!R$504*100</f>
        <v>1.1363636363636365</v>
      </c>
      <c r="S499" s="124">
        <f>+'度数'!S499/'度数'!S$504*100</f>
        <v>4.5592705167173255</v>
      </c>
      <c r="T499" s="132">
        <f>+'度数'!T499/'度数'!T$504*100</f>
        <v>7.142857142857142</v>
      </c>
      <c r="U499" s="14">
        <f>+'度数'!U499/'度数'!U$504*100</f>
        <v>4</v>
      </c>
      <c r="V499" s="14">
        <f>+'度数'!V499/'度数'!V$504*100</f>
        <v>7.142857142857142</v>
      </c>
      <c r="W499" s="14">
        <f>+'度数'!W499/'度数'!W$504*100</f>
        <v>7.5</v>
      </c>
      <c r="X499" s="14">
        <f>+'度数'!X499/'度数'!X$504*100</f>
        <v>4.615384615384616</v>
      </c>
      <c r="Y499" s="14">
        <f>+'度数'!Y499/'度数'!Y$504*100</f>
        <v>4.5662100456621</v>
      </c>
      <c r="Z499" s="14">
        <f>+'度数'!Z499/'度数'!Z$504*100</f>
        <v>2.2346368715083798</v>
      </c>
      <c r="AA499" s="14">
        <f>+'度数'!AA499/'度数'!AA$504*100</f>
        <v>4.314329738058552</v>
      </c>
    </row>
    <row r="500" spans="1:27" ht="13.5" customHeight="1">
      <c r="A500" s="161"/>
      <c r="B500" s="161"/>
      <c r="C500" s="16" t="s">
        <v>19</v>
      </c>
      <c r="D500" s="111">
        <f>+'度数'!D500/'度数'!D$504*100</f>
        <v>0</v>
      </c>
      <c r="E500" s="14">
        <f>+'度数'!E500/'度数'!E$504*100</f>
        <v>0</v>
      </c>
      <c r="F500" s="14">
        <f>+'度数'!F500/'度数'!F$504*100</f>
        <v>0</v>
      </c>
      <c r="G500" s="14">
        <f>+'度数'!G500/'度数'!G$504*100</f>
        <v>0</v>
      </c>
      <c r="H500" s="14">
        <f>+'度数'!H500/'度数'!H$504*100</f>
        <v>0</v>
      </c>
      <c r="I500" s="14">
        <f>+'度数'!I500/'度数'!I$504*100</f>
        <v>12.727272727272727</v>
      </c>
      <c r="J500" s="14">
        <f>+'度数'!J500/'度数'!J$504*100</f>
        <v>7.6923076923076925</v>
      </c>
      <c r="K500" s="112">
        <f>+'度数'!K500/'度数'!K$504*100</f>
        <v>6.5625</v>
      </c>
      <c r="L500" s="100">
        <f>+'度数'!L500/'度数'!L$504*100</f>
        <v>0</v>
      </c>
      <c r="M500" s="14">
        <f>+'度数'!M500/'度数'!M$504*100</f>
        <v>0</v>
      </c>
      <c r="N500" s="14">
        <f>+'度数'!N500/'度数'!N$504*100</f>
        <v>0</v>
      </c>
      <c r="O500" s="14">
        <f>+'度数'!O500/'度数'!O$504*100</f>
        <v>0</v>
      </c>
      <c r="P500" s="14">
        <f>+'度数'!P500/'度数'!P$504*100</f>
        <v>0</v>
      </c>
      <c r="Q500" s="14">
        <f>+'度数'!Q500/'度数'!Q$504*100</f>
        <v>1.834862385321101</v>
      </c>
      <c r="R500" s="14">
        <f>+'度数'!R500/'度数'!R$504*100</f>
        <v>2.272727272727273</v>
      </c>
      <c r="S500" s="124">
        <f>+'度数'!S500/'度数'!S$504*100</f>
        <v>1.21580547112462</v>
      </c>
      <c r="T500" s="132">
        <f>+'度数'!T500/'度数'!T$504*100</f>
        <v>0</v>
      </c>
      <c r="U500" s="14">
        <f>+'度数'!U500/'度数'!U$504*100</f>
        <v>0</v>
      </c>
      <c r="V500" s="14">
        <f>+'度数'!V500/'度数'!V$504*100</f>
        <v>0</v>
      </c>
      <c r="W500" s="14">
        <f>+'度数'!W500/'度数'!W$504*100</f>
        <v>0</v>
      </c>
      <c r="X500" s="14">
        <f>+'度数'!X500/'度数'!X$504*100</f>
        <v>0</v>
      </c>
      <c r="Y500" s="14">
        <f>+'度数'!Y500/'度数'!Y$504*100</f>
        <v>7.30593607305936</v>
      </c>
      <c r="Z500" s="14">
        <f>+'度数'!Z500/'度数'!Z$504*100</f>
        <v>5.027932960893855</v>
      </c>
      <c r="AA500" s="14">
        <f>+'度数'!AA500/'度数'!AA$504*100</f>
        <v>3.8520801232665636</v>
      </c>
    </row>
    <row r="501" spans="1:27" ht="21.75" customHeight="1">
      <c r="A501" s="161"/>
      <c r="B501" s="161"/>
      <c r="C501" s="16" t="s">
        <v>20</v>
      </c>
      <c r="D501" s="111">
        <f>+'度数'!D501/'度数'!D$504*100</f>
        <v>71.42857142857143</v>
      </c>
      <c r="E501" s="14">
        <f>+'度数'!E501/'度数'!E$504*100</f>
        <v>40</v>
      </c>
      <c r="F501" s="14">
        <f>+'度数'!F501/'度数'!F$504*100</f>
        <v>33.33333333333333</v>
      </c>
      <c r="G501" s="14">
        <f>+'度数'!G501/'度数'!G$504*100</f>
        <v>42.857142857142854</v>
      </c>
      <c r="H501" s="14">
        <f>+'度数'!H501/'度数'!H$504*100</f>
        <v>40.98360655737705</v>
      </c>
      <c r="I501" s="14">
        <f>+'度数'!I501/'度数'!I$504*100</f>
        <v>33.63636363636363</v>
      </c>
      <c r="J501" s="14">
        <f>+'度数'!J501/'度数'!J$504*100</f>
        <v>36.26373626373626</v>
      </c>
      <c r="K501" s="112">
        <f>+'度数'!K501/'度数'!K$504*100</f>
        <v>38.125</v>
      </c>
      <c r="L501" s="100">
        <f>+'度数'!L501/'度数'!L$504*100</f>
        <v>85.71428571428571</v>
      </c>
      <c r="M501" s="14">
        <f>+'度数'!M501/'度数'!M$504*100</f>
        <v>60</v>
      </c>
      <c r="N501" s="14">
        <f>+'度数'!N501/'度数'!N$504*100</f>
        <v>53.84615384615385</v>
      </c>
      <c r="O501" s="14">
        <f>+'度数'!O501/'度数'!O$504*100</f>
        <v>65.38461538461539</v>
      </c>
      <c r="P501" s="14">
        <f>+'度数'!P501/'度数'!P$504*100</f>
        <v>49.275362318840585</v>
      </c>
      <c r="Q501" s="14">
        <f>+'度数'!Q501/'度数'!Q$504*100</f>
        <v>49.54128440366973</v>
      </c>
      <c r="R501" s="14">
        <f>+'度数'!R501/'度数'!R$504*100</f>
        <v>36.36363636363637</v>
      </c>
      <c r="S501" s="124">
        <f>+'度数'!S501/'度数'!S$504*100</f>
        <v>49.24012158054711</v>
      </c>
      <c r="T501" s="132">
        <f>+'度数'!T501/'度数'!T$504*100</f>
        <v>78.57142857142857</v>
      </c>
      <c r="U501" s="14">
        <f>+'度数'!U501/'度数'!U$504*100</f>
        <v>48</v>
      </c>
      <c r="V501" s="14">
        <f>+'度数'!V501/'度数'!V$504*100</f>
        <v>42.857142857142854</v>
      </c>
      <c r="W501" s="14">
        <f>+'度数'!W501/'度数'!W$504*100</f>
        <v>57.49999999999999</v>
      </c>
      <c r="X501" s="14">
        <f>+'度数'!X501/'度数'!X$504*100</f>
        <v>45.38461538461539</v>
      </c>
      <c r="Y501" s="14">
        <f>+'度数'!Y501/'度数'!Y$504*100</f>
        <v>41.55251141552511</v>
      </c>
      <c r="Z501" s="14">
        <f>+'度数'!Z501/'度数'!Z$504*100</f>
        <v>36.312849162011176</v>
      </c>
      <c r="AA501" s="14">
        <f>+'度数'!AA501/'度数'!AA$504*100</f>
        <v>43.759630200308166</v>
      </c>
    </row>
    <row r="502" spans="1:27" ht="13.5" customHeight="1">
      <c r="A502" s="161"/>
      <c r="B502" s="161"/>
      <c r="C502" s="16" t="s">
        <v>21</v>
      </c>
      <c r="D502" s="111">
        <f>+'度数'!D502/'度数'!D$504*100</f>
        <v>7.142857142857142</v>
      </c>
      <c r="E502" s="14">
        <f>+'度数'!E502/'度数'!E$504*100</f>
        <v>13.333333333333334</v>
      </c>
      <c r="F502" s="14">
        <f>+'度数'!F502/'度数'!F$504*100</f>
        <v>33.33333333333333</v>
      </c>
      <c r="G502" s="14">
        <f>+'度数'!G502/'度数'!G$504*100</f>
        <v>28.57142857142857</v>
      </c>
      <c r="H502" s="14">
        <f>+'度数'!H502/'度数'!H$504*100</f>
        <v>47.540983606557376</v>
      </c>
      <c r="I502" s="14">
        <f>+'度数'!I502/'度数'!I$504*100</f>
        <v>49.09090909090909</v>
      </c>
      <c r="J502" s="14">
        <f>+'度数'!J502/'度数'!J$504*100</f>
        <v>52.74725274725275</v>
      </c>
      <c r="K502" s="112">
        <f>+'度数'!K502/'度数'!K$504*100</f>
        <v>44.6875</v>
      </c>
      <c r="L502" s="100">
        <f>+'度数'!L502/'度数'!L$504*100</f>
        <v>0</v>
      </c>
      <c r="M502" s="14">
        <f>+'度数'!M502/'度数'!M$504*100</f>
        <v>30</v>
      </c>
      <c r="N502" s="14">
        <f>+'度数'!N502/'度数'!N$504*100</f>
        <v>23.076923076923077</v>
      </c>
      <c r="O502" s="14">
        <f>+'度数'!O502/'度数'!O$504*100</f>
        <v>19.230769230769234</v>
      </c>
      <c r="P502" s="14">
        <f>+'度数'!P502/'度数'!P$504*100</f>
        <v>40.57971014492754</v>
      </c>
      <c r="Q502" s="14">
        <f>+'度数'!Q502/'度数'!Q$504*100</f>
        <v>44.03669724770643</v>
      </c>
      <c r="R502" s="14">
        <f>+'度数'!R502/'度数'!R$504*100</f>
        <v>60.22727272727273</v>
      </c>
      <c r="S502" s="124">
        <f>+'度数'!S502/'度数'!S$504*100</f>
        <v>42.5531914893617</v>
      </c>
      <c r="T502" s="132">
        <f>+'度数'!T502/'度数'!T$504*100</f>
        <v>3.571428571428571</v>
      </c>
      <c r="U502" s="14">
        <f>+'度数'!U502/'度数'!U$504*100</f>
        <v>20</v>
      </c>
      <c r="V502" s="14">
        <f>+'度数'!V502/'度数'!V$504*100</f>
        <v>28.57142857142857</v>
      </c>
      <c r="W502" s="14">
        <f>+'度数'!W502/'度数'!W$504*100</f>
        <v>22.5</v>
      </c>
      <c r="X502" s="14">
        <f>+'度数'!X502/'度数'!X$504*100</f>
        <v>43.84615384615385</v>
      </c>
      <c r="Y502" s="14">
        <f>+'度数'!Y502/'度数'!Y$504*100</f>
        <v>46.57534246575342</v>
      </c>
      <c r="Z502" s="14">
        <f>+'度数'!Z502/'度数'!Z$504*100</f>
        <v>56.424581005586596</v>
      </c>
      <c r="AA502" s="14">
        <f>+'度数'!AA502/'度数'!AA$504*100</f>
        <v>43.6055469953775</v>
      </c>
    </row>
    <row r="503" spans="1:27" ht="13.5" customHeight="1">
      <c r="A503" s="161"/>
      <c r="B503" s="161"/>
      <c r="C503" s="16" t="s">
        <v>94</v>
      </c>
      <c r="D503" s="111">
        <f>+'度数'!D503/'度数'!D$504*100</f>
        <v>0</v>
      </c>
      <c r="E503" s="14">
        <f>+'度数'!E503/'度数'!E$504*100</f>
        <v>0</v>
      </c>
      <c r="F503" s="14">
        <f>+'度数'!F503/'度数'!F$504*100</f>
        <v>0</v>
      </c>
      <c r="G503" s="14">
        <f>+'度数'!G503/'度数'!G$504*100</f>
        <v>0</v>
      </c>
      <c r="H503" s="14">
        <f>+'度数'!H503/'度数'!H$504*100</f>
        <v>0</v>
      </c>
      <c r="I503" s="14">
        <f>+'度数'!I503/'度数'!I$504*100</f>
        <v>0</v>
      </c>
      <c r="J503" s="14">
        <f>+'度数'!J503/'度数'!J$504*100</f>
        <v>0</v>
      </c>
      <c r="K503" s="112">
        <f>+'度数'!K503/'度数'!K$504*100</f>
        <v>0</v>
      </c>
      <c r="L503" s="100">
        <f>+'度数'!L503/'度数'!L$504*100</f>
        <v>0</v>
      </c>
      <c r="M503" s="14">
        <f>+'度数'!M503/'度数'!M$504*100</f>
        <v>0</v>
      </c>
      <c r="N503" s="14">
        <f>+'度数'!N503/'度数'!N$504*100</f>
        <v>0</v>
      </c>
      <c r="O503" s="14">
        <f>+'度数'!O503/'度数'!O$504*100</f>
        <v>0</v>
      </c>
      <c r="P503" s="14">
        <f>+'度数'!P503/'度数'!P$504*100</f>
        <v>0</v>
      </c>
      <c r="Q503" s="14">
        <f>+'度数'!Q503/'度数'!Q$504*100</f>
        <v>0</v>
      </c>
      <c r="R503" s="14">
        <f>+'度数'!R503/'度数'!R$504*100</f>
        <v>0</v>
      </c>
      <c r="S503" s="124">
        <f>+'度数'!S503/'度数'!S$504*100</f>
        <v>0</v>
      </c>
      <c r="T503" s="132">
        <f>+'度数'!T503/'度数'!T$504*100</f>
        <v>0</v>
      </c>
      <c r="U503" s="14">
        <f>+'度数'!U503/'度数'!U$504*100</f>
        <v>0</v>
      </c>
      <c r="V503" s="14">
        <f>+'度数'!V503/'度数'!V$504*100</f>
        <v>0</v>
      </c>
      <c r="W503" s="14">
        <f>+'度数'!W503/'度数'!W$504*100</f>
        <v>0</v>
      </c>
      <c r="X503" s="14">
        <f>+'度数'!X503/'度数'!X$504*100</f>
        <v>0</v>
      </c>
      <c r="Y503" s="14">
        <f>+'度数'!Y503/'度数'!Y$504*100</f>
        <v>0</v>
      </c>
      <c r="Z503" s="14">
        <f>+'度数'!Z503/'度数'!Z$504*100</f>
        <v>0</v>
      </c>
      <c r="AA503" s="14">
        <f>+'度数'!AA503/'度数'!AA$504*100</f>
        <v>0</v>
      </c>
    </row>
    <row r="504" spans="1:27" ht="13.5" customHeight="1" thickBot="1">
      <c r="A504" s="161"/>
      <c r="B504" s="164"/>
      <c r="C504" s="97" t="s">
        <v>6</v>
      </c>
      <c r="D504" s="119">
        <f>+'度数'!D504/'度数'!D$504*100</f>
        <v>100</v>
      </c>
      <c r="E504" s="93">
        <f>+'度数'!E504/'度数'!E$504*100</f>
        <v>100</v>
      </c>
      <c r="F504" s="93">
        <f>+'度数'!F504/'度数'!F$504*100</f>
        <v>100</v>
      </c>
      <c r="G504" s="93">
        <f>+'度数'!G504/'度数'!G$504*100</f>
        <v>100</v>
      </c>
      <c r="H504" s="93">
        <f>+'度数'!H504/'度数'!H$504*100</f>
        <v>100</v>
      </c>
      <c r="I504" s="93">
        <f>+'度数'!I504/'度数'!I$504*100</f>
        <v>100</v>
      </c>
      <c r="J504" s="93">
        <f>+'度数'!J504/'度数'!J$504*100</f>
        <v>100</v>
      </c>
      <c r="K504" s="120">
        <f>+'度数'!K504/'度数'!K$504*100</f>
        <v>100</v>
      </c>
      <c r="L504" s="104">
        <f>+'度数'!L504/'度数'!L$504*100</f>
        <v>100</v>
      </c>
      <c r="M504" s="93">
        <f>+'度数'!M504/'度数'!M$504*100</f>
        <v>100</v>
      </c>
      <c r="N504" s="93">
        <f>+'度数'!N504/'度数'!N$504*100</f>
        <v>100</v>
      </c>
      <c r="O504" s="93">
        <f>+'度数'!O504/'度数'!O$504*100</f>
        <v>100</v>
      </c>
      <c r="P504" s="93">
        <f>+'度数'!P504/'度数'!P$504*100</f>
        <v>100</v>
      </c>
      <c r="Q504" s="93">
        <f>+'度数'!Q504/'度数'!Q$504*100</f>
        <v>100</v>
      </c>
      <c r="R504" s="93">
        <f>+'度数'!R504/'度数'!R$504*100</f>
        <v>100</v>
      </c>
      <c r="S504" s="128">
        <f>+'度数'!S504/'度数'!S$504*100</f>
        <v>100</v>
      </c>
      <c r="T504" s="136">
        <f>+'度数'!T504/'度数'!T$504*100</f>
        <v>100</v>
      </c>
      <c r="U504" s="93">
        <f>+'度数'!U504/'度数'!U$504*100</f>
        <v>100</v>
      </c>
      <c r="V504" s="93">
        <f>+'度数'!V504/'度数'!V$504*100</f>
        <v>100</v>
      </c>
      <c r="W504" s="93">
        <f>+'度数'!W504/'度数'!W$504*100</f>
        <v>100</v>
      </c>
      <c r="X504" s="93">
        <f>+'度数'!X504/'度数'!X$504*100</f>
        <v>100</v>
      </c>
      <c r="Y504" s="93">
        <f>+'度数'!Y504/'度数'!Y$504*100</f>
        <v>100</v>
      </c>
      <c r="Z504" s="93">
        <f>+'度数'!Z504/'度数'!Z$504*100</f>
        <v>100</v>
      </c>
      <c r="AA504" s="93">
        <f>+'度数'!AA504/'度数'!AA$504*100</f>
        <v>100</v>
      </c>
    </row>
    <row r="505" spans="1:27" ht="13.5" customHeight="1">
      <c r="A505" s="161"/>
      <c r="B505" s="160" t="s">
        <v>6</v>
      </c>
      <c r="C505" s="16" t="s">
        <v>17</v>
      </c>
      <c r="D505" s="111">
        <f>+'度数'!D505/'度数'!D$511*100</f>
        <v>31.223379081874114</v>
      </c>
      <c r="E505" s="14">
        <f>+'度数'!E505/'度数'!E$511*100</f>
        <v>29.33982426976965</v>
      </c>
      <c r="F505" s="14">
        <f>+'度数'!F505/'度数'!F$511*100</f>
        <v>24.693435922096658</v>
      </c>
      <c r="G505" s="14">
        <f>+'度数'!G505/'度数'!G$511*100</f>
        <v>23.11310669232414</v>
      </c>
      <c r="H505" s="14">
        <f>+'度数'!H505/'度数'!H$511*100</f>
        <v>17.611469156911745</v>
      </c>
      <c r="I505" s="14">
        <f>+'度数'!I505/'度数'!I$511*100</f>
        <v>0</v>
      </c>
      <c r="J505" s="14">
        <f>+'度数'!J505/'度数'!J$511*100</f>
        <v>0</v>
      </c>
      <c r="K505" s="112">
        <f>+'度数'!K505/'度数'!K$511*100</f>
        <v>7.347426500955391</v>
      </c>
      <c r="L505" s="100">
        <f>+'度数'!L505/'度数'!L$511*100</f>
        <v>6.156998059089929</v>
      </c>
      <c r="M505" s="14">
        <f>+'度数'!M505/'度数'!M$511*100</f>
        <v>6.6386368665634</v>
      </c>
      <c r="N505" s="14">
        <f>+'度数'!N505/'度数'!N$511*100</f>
        <v>6.137828458106098</v>
      </c>
      <c r="O505" s="14">
        <f>+'度数'!O505/'度数'!O$511*100</f>
        <v>5.249427335199797</v>
      </c>
      <c r="P505" s="14">
        <f>+'度数'!P505/'度数'!P$511*100</f>
        <v>4.611829724386003</v>
      </c>
      <c r="Q505" s="14">
        <f>+'度数'!Q505/'度数'!Q$511*100</f>
        <v>0</v>
      </c>
      <c r="R505" s="14">
        <f>+'度数'!R505/'度数'!R$511*100</f>
        <v>0</v>
      </c>
      <c r="S505" s="124">
        <f>+'度数'!S505/'度数'!S$511*100</f>
        <v>1.8092190264167445</v>
      </c>
      <c r="T505" s="132">
        <f>+'度数'!T505/'度数'!T$511*100</f>
        <v>18.108992440482908</v>
      </c>
      <c r="U505" s="14">
        <f>+'度数'!U505/'度数'!U$511*100</f>
        <v>17.588774341351662</v>
      </c>
      <c r="V505" s="14">
        <f>+'度数'!V505/'度数'!V$511*100</f>
        <v>14.52480573819486</v>
      </c>
      <c r="W505" s="14">
        <f>+'度数'!W505/'度数'!W$511*100</f>
        <v>11.914639010769843</v>
      </c>
      <c r="X505" s="14">
        <f>+'度数'!X505/'度数'!X$511*100</f>
        <v>9.188429956164722</v>
      </c>
      <c r="Y505" s="14">
        <f>+'度数'!Y505/'度数'!Y$511*100</f>
        <v>0</v>
      </c>
      <c r="Z505" s="14">
        <f>+'度数'!Z505/'度数'!Z$511*100</f>
        <v>0</v>
      </c>
      <c r="AA505" s="14">
        <f>+'度数'!AA505/'度数'!AA$511*100</f>
        <v>4.131170552192563</v>
      </c>
    </row>
    <row r="506" spans="1:27" ht="21.75" customHeight="1">
      <c r="A506" s="161"/>
      <c r="B506" s="161"/>
      <c r="C506" s="16" t="s">
        <v>18</v>
      </c>
      <c r="D506" s="111">
        <f>+'度数'!D506/'度数'!D$511*100</f>
        <v>10.518220539517275</v>
      </c>
      <c r="E506" s="14">
        <f>+'度数'!E506/'度数'!E$511*100</f>
        <v>9.071479458560912</v>
      </c>
      <c r="F506" s="14">
        <f>+'度数'!F506/'度数'!F$511*100</f>
        <v>7.93459966338062</v>
      </c>
      <c r="G506" s="14">
        <f>+'度数'!G506/'度数'!G$511*100</f>
        <v>6.874064571306393</v>
      </c>
      <c r="H506" s="14">
        <f>+'度数'!H506/'度数'!H$511*100</f>
        <v>6.1160068394054985</v>
      </c>
      <c r="I506" s="14">
        <f>+'度数'!I506/'度数'!I$511*100</f>
        <v>5.634913679782666</v>
      </c>
      <c r="J506" s="14">
        <f>+'度数'!J506/'度数'!J$511*100</f>
        <v>5.198612909467042</v>
      </c>
      <c r="K506" s="112">
        <f>+'度数'!K506/'度数'!K$511*100</f>
        <v>6.089724175527668</v>
      </c>
      <c r="L506" s="100">
        <f>+'度数'!L506/'度数'!L$511*100</f>
        <v>8.89583782618072</v>
      </c>
      <c r="M506" s="14">
        <f>+'度数'!M506/'度数'!M$511*100</f>
        <v>8.685549900420447</v>
      </c>
      <c r="N506" s="14">
        <f>+'度数'!N506/'度数'!N$511*100</f>
        <v>7.119484382746653</v>
      </c>
      <c r="O506" s="14">
        <f>+'度数'!O506/'度数'!O$511*100</f>
        <v>6.0129804021379485</v>
      </c>
      <c r="P506" s="14">
        <f>+'度数'!P506/'度数'!P$511*100</f>
        <v>5.4741656542557</v>
      </c>
      <c r="Q506" s="14">
        <f>+'度数'!Q506/'度数'!Q$511*100</f>
        <v>4.242162961138141</v>
      </c>
      <c r="R506" s="14">
        <f>+'度数'!R506/'度数'!R$511*100</f>
        <v>3.5790572933972564</v>
      </c>
      <c r="S506" s="124">
        <f>+'度数'!S506/'度数'!S$511*100</f>
        <v>4.782842036216184</v>
      </c>
      <c r="T506" s="132">
        <f>+'度数'!T506/'度数'!T$511*100</f>
        <v>9.669412162924518</v>
      </c>
      <c r="U506" s="14">
        <f>+'度数'!U506/'度数'!U$511*100</f>
        <v>8.871706758304697</v>
      </c>
      <c r="V506" s="14">
        <f>+'度数'!V506/'度数'!V$511*100</f>
        <v>7.48790957995979</v>
      </c>
      <c r="W506" s="14">
        <f>+'度数'!W506/'度数'!W$511*100</f>
        <v>6.334264060630234</v>
      </c>
      <c r="X506" s="14">
        <f>+'度数'!X506/'度数'!X$511*100</f>
        <v>5.7001296536395625</v>
      </c>
      <c r="Y506" s="14">
        <f>+'度数'!Y506/'度数'!Y$511*100</f>
        <v>4.816984953703703</v>
      </c>
      <c r="Z506" s="14">
        <f>+'度数'!Z506/'度数'!Z$511*100</f>
        <v>4.297532665605874</v>
      </c>
      <c r="AA506" s="14">
        <f>+'度数'!AA506/'度数'!AA$511*100</f>
        <v>5.330766069639337</v>
      </c>
    </row>
    <row r="507" spans="1:27" ht="13.5" customHeight="1">
      <c r="A507" s="161"/>
      <c r="B507" s="161"/>
      <c r="C507" s="16" t="s">
        <v>19</v>
      </c>
      <c r="D507" s="111">
        <f>+'度数'!D507/'度数'!D$511*100</f>
        <v>0</v>
      </c>
      <c r="E507" s="14">
        <f>+'度数'!E507/'度数'!E$511*100</f>
        <v>0</v>
      </c>
      <c r="F507" s="14">
        <f>+'度数'!F507/'度数'!F$511*100</f>
        <v>0</v>
      </c>
      <c r="G507" s="14">
        <f>+'度数'!G507/'度数'!G$511*100</f>
        <v>0</v>
      </c>
      <c r="H507" s="14">
        <f>+'度数'!H507/'度数'!H$511*100</f>
        <v>0</v>
      </c>
      <c r="I507" s="14">
        <f>+'度数'!I507/'度数'!I$511*100</f>
        <v>13.632459907107178</v>
      </c>
      <c r="J507" s="14">
        <f>+'度数'!J507/'度数'!J$511*100</f>
        <v>10.587727523031358</v>
      </c>
      <c r="K507" s="112">
        <f>+'度数'!K507/'度数'!K$511*100</f>
        <v>8.20039537227218</v>
      </c>
      <c r="L507" s="100">
        <f>+'度数'!L507/'度数'!L$511*100</f>
        <v>0</v>
      </c>
      <c r="M507" s="14">
        <f>+'度数'!M507/'度数'!M$511*100</f>
        <v>0</v>
      </c>
      <c r="N507" s="14">
        <f>+'度数'!N507/'度数'!N$511*100</f>
        <v>0</v>
      </c>
      <c r="O507" s="14">
        <f>+'度数'!O507/'度数'!O$511*100</f>
        <v>0</v>
      </c>
      <c r="P507" s="14">
        <f>+'度数'!P507/'度数'!P$511*100</f>
        <v>0</v>
      </c>
      <c r="Q507" s="14">
        <f>+'度数'!Q507/'度数'!Q$511*100</f>
        <v>3.687873375623576</v>
      </c>
      <c r="R507" s="14">
        <f>+'度数'!R507/'度数'!R$511*100</f>
        <v>3.3761332890302373</v>
      </c>
      <c r="S507" s="124">
        <f>+'度数'!S507/'度数'!S$511*100</f>
        <v>2.321254646285953</v>
      </c>
      <c r="T507" s="132">
        <f>+'度数'!T507/'度数'!T$511*100</f>
        <v>0</v>
      </c>
      <c r="U507" s="14">
        <f>+'度数'!U507/'度数'!U$511*100</f>
        <v>0</v>
      </c>
      <c r="V507" s="14">
        <f>+'度数'!V507/'度数'!V$511*100</f>
        <v>0</v>
      </c>
      <c r="W507" s="14">
        <f>+'度数'!W507/'度数'!W$511*100</f>
        <v>0</v>
      </c>
      <c r="X507" s="14">
        <f>+'度数'!X507/'度数'!X$511*100</f>
        <v>0</v>
      </c>
      <c r="Y507" s="14">
        <f>+'度数'!Y507/'度数'!Y$511*100</f>
        <v>7.792245370370371</v>
      </c>
      <c r="Z507" s="14">
        <f>+'度数'!Z507/'度数'!Z$511*100</f>
        <v>6.575376834654924</v>
      </c>
      <c r="AA507" s="14">
        <f>+'度数'!AA507/'度数'!AA$511*100</f>
        <v>4.786146010813906</v>
      </c>
    </row>
    <row r="508" spans="1:27" ht="21.75" customHeight="1">
      <c r="A508" s="161"/>
      <c r="B508" s="161"/>
      <c r="C508" s="16" t="s">
        <v>20</v>
      </c>
      <c r="D508" s="111">
        <f>+'度数'!D508/'度数'!D$511*100</f>
        <v>49.92901088499763</v>
      </c>
      <c r="E508" s="14">
        <f>+'度数'!E508/'度数'!E$511*100</f>
        <v>46.44977440037996</v>
      </c>
      <c r="F508" s="14">
        <f>+'度数'!F508/'度数'!F$511*100</f>
        <v>42.00528973310892</v>
      </c>
      <c r="G508" s="14">
        <f>+'度数'!G508/'度数'!G$511*100</f>
        <v>37.07504810776139</v>
      </c>
      <c r="H508" s="14">
        <f>+'度数'!H508/'度数'!H$511*100</f>
        <v>33.50870270507256</v>
      </c>
      <c r="I508" s="14">
        <f>+'度数'!I508/'度数'!I$511*100</f>
        <v>30.42152309175357</v>
      </c>
      <c r="J508" s="14">
        <f>+'度数'!J508/'度数'!J$511*100</f>
        <v>29.014302510752927</v>
      </c>
      <c r="K508" s="112">
        <f>+'度数'!K508/'度数'!K$511*100</f>
        <v>32.81314530206331</v>
      </c>
      <c r="L508" s="100">
        <f>+'度数'!L508/'度数'!L$511*100</f>
        <v>81.01142980375242</v>
      </c>
      <c r="M508" s="14">
        <f>+'度数'!M508/'度数'!M$511*100</f>
        <v>76.3664527550343</v>
      </c>
      <c r="N508" s="14">
        <f>+'度数'!N508/'度数'!N$511*100</f>
        <v>70.82796232027763</v>
      </c>
      <c r="O508" s="14">
        <f>+'度数'!O508/'度数'!O$511*100</f>
        <v>63.08220921354034</v>
      </c>
      <c r="P508" s="14">
        <f>+'度数'!P508/'度数'!P$511*100</f>
        <v>54.315252864527494</v>
      </c>
      <c r="Q508" s="14">
        <f>+'度数'!Q508/'度数'!Q$511*100</f>
        <v>46.121820533349755</v>
      </c>
      <c r="R508" s="14">
        <f>+'度数'!R508/'度数'!R$511*100</f>
        <v>37.71775763041724</v>
      </c>
      <c r="S508" s="124">
        <f>+'度数'!S508/'度数'!S$511*100</f>
        <v>49.09698065952414</v>
      </c>
      <c r="T508" s="132">
        <f>+'度数'!T508/'度数'!T$511*100</f>
        <v>66.1909060137651</v>
      </c>
      <c r="U508" s="14">
        <f>+'度数'!U508/'度数'!U$511*100</f>
        <v>61.93585337915235</v>
      </c>
      <c r="V508" s="14">
        <f>+'度数'!V508/'度数'!V$511*100</f>
        <v>57.80035863717872</v>
      </c>
      <c r="W508" s="14">
        <f>+'度数'!W508/'度数'!W$511*100</f>
        <v>53.37854008775429</v>
      </c>
      <c r="X508" s="14">
        <f>+'度数'!X508/'度数'!X$511*100</f>
        <v>46.99018336729024</v>
      </c>
      <c r="Y508" s="14">
        <f>+'度数'!Y508/'度数'!Y$511*100</f>
        <v>39.641927083333336</v>
      </c>
      <c r="Z508" s="14">
        <f>+'度数'!Z508/'度数'!Z$511*100</f>
        <v>33.85668728830905</v>
      </c>
      <c r="AA508" s="14">
        <f>+'度数'!AA508/'度数'!AA$511*100</f>
        <v>42.26981202642989</v>
      </c>
    </row>
    <row r="509" spans="1:27" ht="13.5" customHeight="1">
      <c r="A509" s="161"/>
      <c r="B509" s="161"/>
      <c r="C509" s="16" t="s">
        <v>21</v>
      </c>
      <c r="D509" s="111">
        <f>+'度数'!D509/'度数'!D$511*100</f>
        <v>8.329389493610979</v>
      </c>
      <c r="E509" s="14">
        <f>+'度数'!E509/'度数'!E$511*100</f>
        <v>15.13892187128948</v>
      </c>
      <c r="F509" s="14">
        <f>+'度数'!F509/'度数'!F$511*100</f>
        <v>25.366674681413805</v>
      </c>
      <c r="G509" s="14">
        <f>+'度数'!G509/'度数'!G$511*100</f>
        <v>32.93778062860808</v>
      </c>
      <c r="H509" s="14">
        <f>+'度数'!H509/'度数'!H$511*100</f>
        <v>42.75943706431672</v>
      </c>
      <c r="I509" s="14">
        <f>+'度数'!I509/'度数'!I$511*100</f>
        <v>50.30409254228376</v>
      </c>
      <c r="J509" s="14">
        <f>+'度数'!J509/'度数'!J$511*100</f>
        <v>55.19786876218541</v>
      </c>
      <c r="K509" s="112">
        <f>+'度数'!K509/'度数'!K$511*100</f>
        <v>45.546004702617275</v>
      </c>
      <c r="L509" s="100">
        <f>+'度数'!L509/'度数'!L$511*100</f>
        <v>3.9357343109769247</v>
      </c>
      <c r="M509" s="14">
        <f>+'度数'!M509/'度数'!M$511*100</f>
        <v>8.309360477981855</v>
      </c>
      <c r="N509" s="14">
        <f>+'度数'!N509/'度数'!N$511*100</f>
        <v>15.91472483886961</v>
      </c>
      <c r="O509" s="14">
        <f>+'度数'!O509/'度数'!O$511*100</f>
        <v>25.64902010689743</v>
      </c>
      <c r="P509" s="14">
        <f>+'度数'!P509/'度数'!P$511*100</f>
        <v>35.596369613378116</v>
      </c>
      <c r="Q509" s="14">
        <f>+'度数'!Q509/'度数'!Q$511*100</f>
        <v>45.946911375254054</v>
      </c>
      <c r="R509" s="14">
        <f>+'度数'!R509/'度数'!R$511*100</f>
        <v>55.325865097071244</v>
      </c>
      <c r="S509" s="124">
        <f>+'度数'!S509/'度数'!S$511*100</f>
        <v>41.988113458824465</v>
      </c>
      <c r="T509" s="132">
        <f>+'度数'!T509/'度数'!T$511*100</f>
        <v>6.030689382827485</v>
      </c>
      <c r="U509" s="14">
        <f>+'度数'!U509/'度数'!U$511*100</f>
        <v>11.603665521191294</v>
      </c>
      <c r="V509" s="14">
        <f>+'度数'!V509/'度数'!V$511*100</f>
        <v>20.18692604466663</v>
      </c>
      <c r="W509" s="14">
        <f>+'度数'!W509/'度数'!W$511*100</f>
        <v>28.3685680095732</v>
      </c>
      <c r="X509" s="14">
        <f>+'度数'!X509/'度数'!X$511*100</f>
        <v>38.11817003148732</v>
      </c>
      <c r="Y509" s="14">
        <f>+'度数'!Y509/'度数'!Y$511*100</f>
        <v>47.74522569444444</v>
      </c>
      <c r="Z509" s="14">
        <f>+'度数'!Z509/'度数'!Z$511*100</f>
        <v>55.269082722056794</v>
      </c>
      <c r="AA509" s="14">
        <f>+'度数'!AA509/'度数'!AA$511*100</f>
        <v>43.47979665055201</v>
      </c>
    </row>
    <row r="510" spans="1:27" ht="13.5" customHeight="1">
      <c r="A510" s="161"/>
      <c r="B510" s="161"/>
      <c r="C510" s="16" t="s">
        <v>94</v>
      </c>
      <c r="D510" s="111">
        <f>+'度数'!D510/'度数'!D$511*100</f>
        <v>0</v>
      </c>
      <c r="E510" s="14">
        <f>+'度数'!E510/'度数'!E$511*100</f>
        <v>0</v>
      </c>
      <c r="F510" s="14">
        <f>+'度数'!F510/'度数'!F$511*100</f>
        <v>0</v>
      </c>
      <c r="G510" s="14">
        <f>+'度数'!G510/'度数'!G$511*100</f>
        <v>0</v>
      </c>
      <c r="H510" s="14">
        <f>+'度数'!H510/'度数'!H$511*100</f>
        <v>0.004384234293480644</v>
      </c>
      <c r="I510" s="14">
        <f>+'度数'!I510/'度数'!I$511*100</f>
        <v>0.007010779072824468</v>
      </c>
      <c r="J510" s="14">
        <f>+'度数'!J510/'度数'!J$511*100</f>
        <v>0.0014882945632599604</v>
      </c>
      <c r="K510" s="112">
        <f>+'度数'!K510/'度数'!K$511*100</f>
        <v>0.003303946564170902</v>
      </c>
      <c r="L510" s="100">
        <f>+'度数'!L510/'度数'!L$511*100</f>
        <v>0</v>
      </c>
      <c r="M510" s="14">
        <f>+'度数'!M510/'度数'!M$511*100</f>
        <v>0</v>
      </c>
      <c r="N510" s="14">
        <f>+'度数'!N510/'度数'!N$511*100</f>
        <v>0</v>
      </c>
      <c r="O510" s="14">
        <f>+'度数'!O510/'度数'!O$511*100</f>
        <v>0.006362942224484602</v>
      </c>
      <c r="P510" s="14">
        <f>+'度数'!P510/'度数'!P$511*100</f>
        <v>0.0023821434526787202</v>
      </c>
      <c r="Q510" s="14">
        <f>+'度数'!Q510/'度数'!Q$511*100</f>
        <v>0.001231754634476812</v>
      </c>
      <c r="R510" s="14">
        <f>+'度数'!R510/'度数'!R$511*100</f>
        <v>0.0011866900840176579</v>
      </c>
      <c r="S510" s="124">
        <f>+'度数'!S510/'度数'!S$511*100</f>
        <v>0.001590172732513069</v>
      </c>
      <c r="T510" s="132">
        <f>+'度数'!T510/'度数'!T$511*100</f>
        <v>0</v>
      </c>
      <c r="U510" s="14">
        <f>+'度数'!U510/'度数'!U$511*100</f>
        <v>0</v>
      </c>
      <c r="V510" s="14">
        <f>+'度数'!V510/'度数'!V$511*100</f>
        <v>0</v>
      </c>
      <c r="W510" s="14">
        <f>+'度数'!W510/'度数'!W$511*100</f>
        <v>0.003988831272437175</v>
      </c>
      <c r="X510" s="14">
        <f>+'度数'!X510/'度数'!X$511*100</f>
        <v>0.0030869914181638576</v>
      </c>
      <c r="Y510" s="14">
        <f>+'度数'!Y510/'度数'!Y$511*100</f>
        <v>0.0036168981481481477</v>
      </c>
      <c r="Z510" s="14">
        <f>+'度数'!Z510/'度数'!Z$511*100</f>
        <v>0.001320489373361768</v>
      </c>
      <c r="AA510" s="14">
        <f>+'度数'!AA510/'度数'!AA$511*100</f>
        <v>0.0023086903722994096</v>
      </c>
    </row>
    <row r="511" spans="1:27" ht="13.5" customHeight="1">
      <c r="A511" s="161"/>
      <c r="B511" s="161"/>
      <c r="C511" s="17" t="s">
        <v>6</v>
      </c>
      <c r="D511" s="113">
        <f>+'度数'!D511/'度数'!D$511*100</f>
        <v>100</v>
      </c>
      <c r="E511" s="15">
        <f>+'度数'!E511/'度数'!E$511*100</f>
        <v>100</v>
      </c>
      <c r="F511" s="15">
        <f>+'度数'!F511/'度数'!F$511*100</f>
        <v>100</v>
      </c>
      <c r="G511" s="15">
        <f>+'度数'!G511/'度数'!G$511*100</f>
        <v>100</v>
      </c>
      <c r="H511" s="15">
        <f>+'度数'!H511/'度数'!H$511*100</f>
        <v>100</v>
      </c>
      <c r="I511" s="15">
        <f>+'度数'!I511/'度数'!I$511*100</f>
        <v>100</v>
      </c>
      <c r="J511" s="15">
        <f>+'度数'!J511/'度数'!J$511*100</f>
        <v>100</v>
      </c>
      <c r="K511" s="114">
        <f>+'度数'!K511/'度数'!K$511*100</f>
        <v>100</v>
      </c>
      <c r="L511" s="101">
        <f>+'度数'!L511/'度数'!L$511*100</f>
        <v>100</v>
      </c>
      <c r="M511" s="15">
        <f>+'度数'!M511/'度数'!M$511*100</f>
        <v>100</v>
      </c>
      <c r="N511" s="15">
        <f>+'度数'!N511/'度数'!N$511*100</f>
        <v>100</v>
      </c>
      <c r="O511" s="15">
        <f>+'度数'!O511/'度数'!O$511*100</f>
        <v>100</v>
      </c>
      <c r="P511" s="15">
        <f>+'度数'!P511/'度数'!P$511*100</f>
        <v>100</v>
      </c>
      <c r="Q511" s="15">
        <f>+'度数'!Q511/'度数'!Q$511*100</f>
        <v>100</v>
      </c>
      <c r="R511" s="15">
        <f>+'度数'!R511/'度数'!R$511*100</f>
        <v>100</v>
      </c>
      <c r="S511" s="125">
        <f>+'度数'!S511/'度数'!S$511*100</f>
        <v>100</v>
      </c>
      <c r="T511" s="133">
        <f>+'度数'!T511/'度数'!T$511*100</f>
        <v>100</v>
      </c>
      <c r="U511" s="15">
        <f>+'度数'!U511/'度数'!U$511*100</f>
        <v>100</v>
      </c>
      <c r="V511" s="15">
        <f>+'度数'!V511/'度数'!V$511*100</f>
        <v>100</v>
      </c>
      <c r="W511" s="15">
        <f>+'度数'!W511/'度数'!W$511*100</f>
        <v>100</v>
      </c>
      <c r="X511" s="15">
        <f>+'度数'!X511/'度数'!X$511*100</f>
        <v>100</v>
      </c>
      <c r="Y511" s="15">
        <f>+'度数'!Y511/'度数'!Y$511*100</f>
        <v>100</v>
      </c>
      <c r="Z511" s="15">
        <f>+'度数'!Z511/'度数'!Z$511*100</f>
        <v>100</v>
      </c>
      <c r="AA511" s="15">
        <f>+'度数'!AA511/'度数'!AA$511*100</f>
        <v>100</v>
      </c>
    </row>
  </sheetData>
  <sheetProtection/>
  <mergeCells count="64">
    <mergeCell ref="A3:C6"/>
    <mergeCell ref="B428:B434"/>
    <mergeCell ref="B435:B441"/>
    <mergeCell ref="B498:B504"/>
    <mergeCell ref="B505:B511"/>
    <mergeCell ref="B484:B490"/>
    <mergeCell ref="B491:B497"/>
    <mergeCell ref="B470:B476"/>
    <mergeCell ref="B477:B483"/>
    <mergeCell ref="B456:B462"/>
    <mergeCell ref="B463:B469"/>
    <mergeCell ref="B442:B448"/>
    <mergeCell ref="B449:B455"/>
    <mergeCell ref="B344:B350"/>
    <mergeCell ref="B351:B357"/>
    <mergeCell ref="B414:B420"/>
    <mergeCell ref="B421:B427"/>
    <mergeCell ref="B400:B406"/>
    <mergeCell ref="B407:B413"/>
    <mergeCell ref="B386:B392"/>
    <mergeCell ref="B393:B399"/>
    <mergeCell ref="B288:B294"/>
    <mergeCell ref="B295:B301"/>
    <mergeCell ref="B372:B378"/>
    <mergeCell ref="B379:B385"/>
    <mergeCell ref="B358:B364"/>
    <mergeCell ref="B365:B371"/>
    <mergeCell ref="B218:B224"/>
    <mergeCell ref="B225:B231"/>
    <mergeCell ref="B260:B266"/>
    <mergeCell ref="B267:B273"/>
    <mergeCell ref="B330:B336"/>
    <mergeCell ref="B337:B343"/>
    <mergeCell ref="B316:B322"/>
    <mergeCell ref="B323:B329"/>
    <mergeCell ref="B302:B308"/>
    <mergeCell ref="B309:B315"/>
    <mergeCell ref="B162:B168"/>
    <mergeCell ref="B169:B175"/>
    <mergeCell ref="B274:B280"/>
    <mergeCell ref="B281:B287"/>
    <mergeCell ref="B176:B182"/>
    <mergeCell ref="B246:B252"/>
    <mergeCell ref="B253:B259"/>
    <mergeCell ref="B232:B238"/>
    <mergeCell ref="B239:B245"/>
    <mergeCell ref="B183:B189"/>
    <mergeCell ref="A127:A511"/>
    <mergeCell ref="B127:B133"/>
    <mergeCell ref="B134:B140"/>
    <mergeCell ref="B141:B147"/>
    <mergeCell ref="B148:B154"/>
    <mergeCell ref="B155:B161"/>
    <mergeCell ref="B190:B196"/>
    <mergeCell ref="B197:B203"/>
    <mergeCell ref="B204:B210"/>
    <mergeCell ref="B211:B217"/>
    <mergeCell ref="D5:K5"/>
    <mergeCell ref="L5:S5"/>
    <mergeCell ref="D3:AA3"/>
    <mergeCell ref="D4:K4"/>
    <mergeCell ref="L4:S4"/>
    <mergeCell ref="T4:AA4"/>
    <mergeCell ref="T5:AA5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n.kbysh50</dc:creator>
  <cp:keywords/>
  <dc:description/>
  <cp:lastModifiedBy>千葉県</cp:lastModifiedBy>
  <dcterms:created xsi:type="dcterms:W3CDTF">2016-11-17T05:38:52Z</dcterms:created>
  <dcterms:modified xsi:type="dcterms:W3CDTF">2016-11-17T05:38:52Z</dcterms:modified>
  <cp:category/>
  <cp:version/>
  <cp:contentType/>
  <cp:contentStatus/>
</cp:coreProperties>
</file>