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<sst xmlns="http://schemas.openxmlformats.org/spreadsheetml/2006/main" count="1197" uniqueCount="95">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</sst>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71" xfId="0" applyFont="1" applyFill="1" applyBorder="1" applyAlignment="1">
      <alignment horizontal="left" vertical="top" wrapText="1"/>
    </xf>
    <xf numFmtId="0" fontId="1" fillId="33" borderId="71" xfId="0" applyFont="1" applyFill="1" applyBorder="1" applyAlignment="1">
      <alignment horizontal="center" vertical="center"/>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2" xfId="0" applyFont="1" applyFill="1" applyBorder="1" applyAlignment="1">
      <alignment horizontal="left" vertical="top" wrapText="1"/>
    </xf>
    <xf numFmtId="0" fontId="1" fillId="33" borderId="73" xfId="0" applyFont="1" applyFill="1" applyBorder="1" applyAlignment="1">
      <alignment horizontal="center" vertical="center"/>
    </xf>
    <xf numFmtId="0" fontId="2" fillId="33" borderId="74" xfId="0" applyFont="1" applyFill="1" applyBorder="1" applyAlignment="1">
      <alignment horizontal="center"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77" xfId="0" applyFont="1" applyFill="1" applyBorder="1" applyAlignment="1">
      <alignment horizontal="center" wrapText="1"/>
    </xf>
    <xf numFmtId="0" fontId="1" fillId="33" borderId="7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27" xfId="0" applyFont="1" applyFill="1" applyBorder="1" applyAlignment="1">
      <alignment horizontal="center" wrapText="1"/>
    </xf>
    <xf numFmtId="0" fontId="2" fillId="33" borderId="81" xfId="0" applyFont="1" applyFill="1" applyBorder="1" applyAlignment="1">
      <alignment horizontal="center" wrapText="1"/>
    </xf>
    <xf numFmtId="0" fontId="2" fillId="33" borderId="82" xfId="0" applyFont="1" applyFill="1" applyBorder="1" applyAlignment="1">
      <alignment horizontal="left" vertical="top" wrapText="1"/>
    </xf>
    <xf numFmtId="0" fontId="1" fillId="33" borderId="83" xfId="0" applyFont="1" applyFill="1" applyBorder="1" applyAlignment="1">
      <alignment horizontal="center" vertical="center"/>
    </xf>
    <xf numFmtId="0" fontId="2" fillId="33" borderId="74" xfId="0" applyFont="1" applyFill="1" applyBorder="1" applyAlignment="1">
      <alignment horizontal="center" wrapText="1"/>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1" fillId="33" borderId="86" xfId="0" applyFont="1" applyFill="1" applyBorder="1" applyAlignment="1">
      <alignment horizontal="center" vertical="center"/>
    </xf>
    <xf numFmtId="0" fontId="2" fillId="33" borderId="87" xfId="0" applyFont="1" applyFill="1" applyBorder="1" applyAlignment="1">
      <alignment horizontal="center" wrapText="1"/>
    </xf>
    <xf numFmtId="0" fontId="1" fillId="33" borderId="88"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249">
      <selection activeCell="D7" sqref="D7:K294"/>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95" t="s">
        <v>82</v>
      </c>
      <c r="B7" s="84" t="s">
        <v>89</v>
      </c>
      <c r="C7" s="61" t="s">
        <v>11</v>
      </c>
      <c r="D7" s="62">
        <v>29</v>
      </c>
      <c r="E7" s="62">
        <v>38</v>
      </c>
      <c r="F7" s="62">
        <v>35</v>
      </c>
      <c r="G7" s="62">
        <v>46</v>
      </c>
      <c r="H7" s="62">
        <v>180</v>
      </c>
      <c r="I7" s="62">
        <v>437</v>
      </c>
      <c r="J7" s="62">
        <v>425</v>
      </c>
      <c r="K7" s="63">
        <v>1190</v>
      </c>
      <c r="L7" s="64">
        <f aca="true" t="shared" si="0" ref="L7:Q10">+D7/D$10*100</f>
        <v>1.425061425061425</v>
      </c>
      <c r="M7" s="65">
        <f t="shared" si="0"/>
        <v>2.009518773135907</v>
      </c>
      <c r="N7" s="65">
        <f t="shared" si="0"/>
        <v>1.8210197710718004</v>
      </c>
      <c r="O7" s="65">
        <f t="shared" si="0"/>
        <v>1.8268467037331215</v>
      </c>
      <c r="P7" s="66">
        <f t="shared" si="0"/>
        <v>2.273014269478469</v>
      </c>
      <c r="Q7" s="65">
        <f t="shared" si="0"/>
        <v>2.588095943144803</v>
      </c>
      <c r="R7" s="65">
        <f aca="true" t="shared" si="1" ref="R7:S10">+J7/J$10*100</f>
        <v>1.975917057975731</v>
      </c>
      <c r="S7" s="65">
        <f t="shared" si="1"/>
        <v>2.176338265147497</v>
      </c>
    </row>
    <row r="8" spans="1:19" ht="12.75">
      <c r="A8" s="92"/>
      <c r="B8" s="81"/>
      <c r="C8" s="16" t="s">
        <v>12</v>
      </c>
      <c r="D8" s="57">
        <v>31</v>
      </c>
      <c r="E8" s="57">
        <v>29</v>
      </c>
      <c r="F8" s="57">
        <v>30</v>
      </c>
      <c r="G8" s="57">
        <v>44</v>
      </c>
      <c r="H8" s="57">
        <v>148</v>
      </c>
      <c r="I8" s="57">
        <v>338</v>
      </c>
      <c r="J8" s="57">
        <v>391</v>
      </c>
      <c r="K8" s="58">
        <v>1011</v>
      </c>
      <c r="L8" s="13">
        <f t="shared" si="0"/>
        <v>1.5233415233415233</v>
      </c>
      <c r="M8" s="3">
        <f t="shared" si="0"/>
        <v>1.5335801163405607</v>
      </c>
      <c r="N8" s="3">
        <f t="shared" si="0"/>
        <v>1.5608740894901143</v>
      </c>
      <c r="O8" s="3">
        <f t="shared" si="0"/>
        <v>1.7474185861795075</v>
      </c>
      <c r="P8" s="5">
        <f t="shared" si="0"/>
        <v>1.8689228437934085</v>
      </c>
      <c r="Q8" s="3">
        <f t="shared" si="0"/>
        <v>2.001776724903761</v>
      </c>
      <c r="R8" s="3">
        <f t="shared" si="1"/>
        <v>1.8178436933376725</v>
      </c>
      <c r="S8" s="3">
        <f t="shared" si="1"/>
        <v>1.8489730975328738</v>
      </c>
    </row>
    <row r="9" spans="1:19" ht="12.75">
      <c r="A9" s="92"/>
      <c r="B9" s="81"/>
      <c r="C9" s="16" t="s">
        <v>13</v>
      </c>
      <c r="D9" s="57">
        <v>1975</v>
      </c>
      <c r="E9" s="57">
        <v>1824</v>
      </c>
      <c r="F9" s="57">
        <v>1857</v>
      </c>
      <c r="G9" s="57">
        <v>2428</v>
      </c>
      <c r="H9" s="57">
        <v>7591</v>
      </c>
      <c r="I9" s="57">
        <v>16110</v>
      </c>
      <c r="J9" s="57">
        <v>20693</v>
      </c>
      <c r="K9" s="58">
        <v>52478</v>
      </c>
      <c r="L9" s="13">
        <f t="shared" si="0"/>
        <v>97.05159705159704</v>
      </c>
      <c r="M9" s="3">
        <f t="shared" si="0"/>
        <v>96.45690111052353</v>
      </c>
      <c r="N9" s="3">
        <f t="shared" si="0"/>
        <v>96.61810613943808</v>
      </c>
      <c r="O9" s="3">
        <f t="shared" si="0"/>
        <v>96.42573471008737</v>
      </c>
      <c r="P9" s="5">
        <f t="shared" si="0"/>
        <v>95.85806288672812</v>
      </c>
      <c r="Q9" s="3">
        <f t="shared" si="0"/>
        <v>95.41012733195143</v>
      </c>
      <c r="R9" s="3">
        <f t="shared" si="1"/>
        <v>96.2062392486866</v>
      </c>
      <c r="S9" s="3">
        <f t="shared" si="1"/>
        <v>95.97468863731963</v>
      </c>
    </row>
    <row r="10" spans="1:19" ht="12.75">
      <c r="A10" s="92"/>
      <c r="B10" s="81"/>
      <c r="C10" s="17" t="s">
        <v>1</v>
      </c>
      <c r="D10" s="59">
        <v>2035</v>
      </c>
      <c r="E10" s="59">
        <v>1891</v>
      </c>
      <c r="F10" s="59">
        <v>1922</v>
      </c>
      <c r="G10" s="59">
        <v>2518</v>
      </c>
      <c r="H10" s="59">
        <v>7919</v>
      </c>
      <c r="I10" s="59">
        <v>16885</v>
      </c>
      <c r="J10" s="59">
        <v>21509</v>
      </c>
      <c r="K10" s="60">
        <v>54679</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102</v>
      </c>
      <c r="E11" s="57">
        <v>78</v>
      </c>
      <c r="F11" s="57">
        <v>83</v>
      </c>
      <c r="G11" s="57">
        <v>110</v>
      </c>
      <c r="H11" s="57">
        <v>285</v>
      </c>
      <c r="I11" s="57">
        <v>508</v>
      </c>
      <c r="J11" s="57">
        <v>601</v>
      </c>
      <c r="K11" s="58">
        <v>1767</v>
      </c>
      <c r="L11" s="13">
        <f aca="true" t="shared" si="2" ref="L11:Q14">+D11/D$14*100</f>
        <v>4.963503649635037</v>
      </c>
      <c r="M11" s="3">
        <f t="shared" si="2"/>
        <v>4.075235109717868</v>
      </c>
      <c r="N11" s="3">
        <f t="shared" si="2"/>
        <v>4.45996775926921</v>
      </c>
      <c r="O11" s="3">
        <f t="shared" si="2"/>
        <v>4.448038819247877</v>
      </c>
      <c r="P11" s="5">
        <f t="shared" si="2"/>
        <v>4.049445865302643</v>
      </c>
      <c r="Q11" s="3">
        <f t="shared" si="2"/>
        <v>3.4668668532041225</v>
      </c>
      <c r="R11" s="3">
        <f aca="true" t="shared" si="3" ref="R11:S14">+J11/J$14*100</f>
        <v>3.1674923579635292</v>
      </c>
      <c r="S11" s="3">
        <f t="shared" si="3"/>
        <v>3.608479006698252</v>
      </c>
    </row>
    <row r="12" spans="1:19" ht="12.75">
      <c r="A12" s="81"/>
      <c r="B12" s="81"/>
      <c r="C12" s="8" t="s">
        <v>12</v>
      </c>
      <c r="D12" s="57">
        <v>199</v>
      </c>
      <c r="E12" s="57">
        <v>209</v>
      </c>
      <c r="F12" s="57">
        <v>169</v>
      </c>
      <c r="G12" s="57">
        <v>237</v>
      </c>
      <c r="H12" s="57">
        <v>716</v>
      </c>
      <c r="I12" s="57">
        <v>1472</v>
      </c>
      <c r="J12" s="57">
        <v>1877</v>
      </c>
      <c r="K12" s="58">
        <v>4879</v>
      </c>
      <c r="L12" s="13">
        <f t="shared" si="2"/>
        <v>9.683698296836983</v>
      </c>
      <c r="M12" s="3">
        <f t="shared" si="2"/>
        <v>10.919540229885058</v>
      </c>
      <c r="N12" s="3">
        <f t="shared" si="2"/>
        <v>9.081139172487909</v>
      </c>
      <c r="O12" s="3">
        <f t="shared" si="2"/>
        <v>9.583501819652245</v>
      </c>
      <c r="P12" s="5">
        <f t="shared" si="2"/>
        <v>10.173344700198921</v>
      </c>
      <c r="Q12" s="3">
        <f t="shared" si="2"/>
        <v>10.045724425032416</v>
      </c>
      <c r="R12" s="3">
        <f t="shared" si="3"/>
        <v>9.89248445240856</v>
      </c>
      <c r="S12" s="3">
        <f t="shared" si="3"/>
        <v>9.963649730436202</v>
      </c>
    </row>
    <row r="13" spans="1:19" ht="12.75">
      <c r="A13" s="81"/>
      <c r="B13" s="81"/>
      <c r="C13" s="8" t="s">
        <v>13</v>
      </c>
      <c r="D13" s="57">
        <v>1754</v>
      </c>
      <c r="E13" s="57">
        <v>1627</v>
      </c>
      <c r="F13" s="57">
        <v>1609</v>
      </c>
      <c r="G13" s="57">
        <v>2126</v>
      </c>
      <c r="H13" s="57">
        <v>6037</v>
      </c>
      <c r="I13" s="57">
        <v>12673</v>
      </c>
      <c r="J13" s="57">
        <v>16496</v>
      </c>
      <c r="K13" s="58">
        <v>42322</v>
      </c>
      <c r="L13" s="13">
        <f t="shared" si="2"/>
        <v>85.35279805352798</v>
      </c>
      <c r="M13" s="3">
        <f t="shared" si="2"/>
        <v>85.00522466039708</v>
      </c>
      <c r="N13" s="3">
        <f t="shared" si="2"/>
        <v>86.45889306824289</v>
      </c>
      <c r="O13" s="3">
        <f t="shared" si="2"/>
        <v>85.96845936109987</v>
      </c>
      <c r="P13" s="5">
        <f t="shared" si="2"/>
        <v>85.77720943449843</v>
      </c>
      <c r="Q13" s="3">
        <f t="shared" si="2"/>
        <v>86.48740872176346</v>
      </c>
      <c r="R13" s="3">
        <f t="shared" si="3"/>
        <v>86.94002318962791</v>
      </c>
      <c r="S13" s="3">
        <f t="shared" si="3"/>
        <v>86.42787126286554</v>
      </c>
    </row>
    <row r="14" spans="1:19" ht="12.75">
      <c r="A14" s="81"/>
      <c r="B14" s="83"/>
      <c r="C14" s="8" t="s">
        <v>1</v>
      </c>
      <c r="D14" s="57">
        <v>2055</v>
      </c>
      <c r="E14" s="57">
        <v>1914</v>
      </c>
      <c r="F14" s="57">
        <v>1861</v>
      </c>
      <c r="G14" s="57">
        <v>2473</v>
      </c>
      <c r="H14" s="57">
        <v>7038</v>
      </c>
      <c r="I14" s="57">
        <v>14653</v>
      </c>
      <c r="J14" s="57">
        <v>18974</v>
      </c>
      <c r="K14" s="58">
        <v>48968</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1042</v>
      </c>
      <c r="E15" s="55">
        <v>903</v>
      </c>
      <c r="F15" s="55">
        <v>957</v>
      </c>
      <c r="G15" s="55">
        <v>1118</v>
      </c>
      <c r="H15" s="55">
        <v>2644</v>
      </c>
      <c r="I15" s="55">
        <v>4397</v>
      </c>
      <c r="J15" s="55">
        <v>4848</v>
      </c>
      <c r="K15" s="56">
        <v>15909</v>
      </c>
      <c r="L15" s="51">
        <f>+D15/D$18*100</f>
        <v>45.761967501097935</v>
      </c>
      <c r="M15" s="52">
        <f aca="true" t="shared" si="4" ref="M15:Q18">+E15/E$18*100</f>
        <v>42.75568181818182</v>
      </c>
      <c r="N15" s="52">
        <f t="shared" si="4"/>
        <v>44.532340623545835</v>
      </c>
      <c r="O15" s="52">
        <f t="shared" si="4"/>
        <v>41.04258443465492</v>
      </c>
      <c r="P15" s="52">
        <f t="shared" si="4"/>
        <v>39.68778144701291</v>
      </c>
      <c r="Q15" s="52">
        <f t="shared" si="4"/>
        <v>35.204163330664535</v>
      </c>
      <c r="R15" s="52">
        <f aca="true" t="shared" si="5" ref="R15:S18">+J15/J$18*100</f>
        <v>34.67811158798283</v>
      </c>
      <c r="S15" s="52">
        <f t="shared" si="5"/>
        <v>37.5265367740718</v>
      </c>
    </row>
    <row r="16" spans="1:19" ht="12.75">
      <c r="A16" s="92"/>
      <c r="B16" s="81"/>
      <c r="C16" s="16" t="s">
        <v>12</v>
      </c>
      <c r="D16" s="57">
        <v>1215</v>
      </c>
      <c r="E16" s="57">
        <v>1174</v>
      </c>
      <c r="F16" s="57">
        <v>1170</v>
      </c>
      <c r="G16" s="57">
        <v>1574</v>
      </c>
      <c r="H16" s="57">
        <v>3920</v>
      </c>
      <c r="I16" s="57">
        <v>7898</v>
      </c>
      <c r="J16" s="57">
        <v>8888</v>
      </c>
      <c r="K16" s="58">
        <v>25839</v>
      </c>
      <c r="L16" s="49">
        <f>+D16/D$18*100</f>
        <v>53.359683794466406</v>
      </c>
      <c r="M16" s="50">
        <f t="shared" si="4"/>
        <v>55.58712121212122</v>
      </c>
      <c r="N16" s="50">
        <f t="shared" si="4"/>
        <v>54.44392740809679</v>
      </c>
      <c r="O16" s="50">
        <f t="shared" si="4"/>
        <v>57.782672540381796</v>
      </c>
      <c r="P16" s="50">
        <f t="shared" si="4"/>
        <v>58.841188832182524</v>
      </c>
      <c r="Q16" s="50">
        <f t="shared" si="4"/>
        <v>63.23458767013611</v>
      </c>
      <c r="R16" s="50">
        <f t="shared" si="5"/>
        <v>63.576537911301855</v>
      </c>
      <c r="S16" s="50">
        <f t="shared" si="5"/>
        <v>60.94966268811625</v>
      </c>
    </row>
    <row r="17" spans="1:19" ht="12.75">
      <c r="A17" s="92"/>
      <c r="B17" s="81"/>
      <c r="C17" s="16" t="s">
        <v>13</v>
      </c>
      <c r="D17" s="57">
        <v>20</v>
      </c>
      <c r="E17" s="57">
        <v>35</v>
      </c>
      <c r="F17" s="57">
        <v>22</v>
      </c>
      <c r="G17" s="57">
        <v>32</v>
      </c>
      <c r="H17" s="57">
        <v>98</v>
      </c>
      <c r="I17" s="57">
        <v>195</v>
      </c>
      <c r="J17" s="57">
        <v>244</v>
      </c>
      <c r="K17" s="58">
        <v>646</v>
      </c>
      <c r="L17" s="49">
        <f>+D17/D$18*100</f>
        <v>0.878348704435661</v>
      </c>
      <c r="M17" s="50">
        <f t="shared" si="4"/>
        <v>1.6571969696969697</v>
      </c>
      <c r="N17" s="50">
        <f t="shared" si="4"/>
        <v>1.0237319683573756</v>
      </c>
      <c r="O17" s="50">
        <f t="shared" si="4"/>
        <v>1.1747430249632893</v>
      </c>
      <c r="P17" s="50">
        <f t="shared" si="4"/>
        <v>1.471029720804563</v>
      </c>
      <c r="Q17" s="50">
        <f t="shared" si="4"/>
        <v>1.5612489991993594</v>
      </c>
      <c r="R17" s="50">
        <f t="shared" si="5"/>
        <v>1.7453505007153074</v>
      </c>
      <c r="S17" s="50">
        <f t="shared" si="5"/>
        <v>1.5238005378119546</v>
      </c>
    </row>
    <row r="18" spans="1:19" ht="12.75">
      <c r="A18" s="92"/>
      <c r="B18" s="81"/>
      <c r="C18" s="17" t="s">
        <v>1</v>
      </c>
      <c r="D18" s="59">
        <v>2277</v>
      </c>
      <c r="E18" s="59">
        <v>2112</v>
      </c>
      <c r="F18" s="59">
        <v>2149</v>
      </c>
      <c r="G18" s="59">
        <v>2724</v>
      </c>
      <c r="H18" s="59">
        <v>6662</v>
      </c>
      <c r="I18" s="59">
        <v>12490</v>
      </c>
      <c r="J18" s="59">
        <v>13980</v>
      </c>
      <c r="K18" s="60">
        <v>42394</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1023</v>
      </c>
      <c r="E19" s="57">
        <v>917</v>
      </c>
      <c r="F19" s="57">
        <v>884</v>
      </c>
      <c r="G19" s="57">
        <v>1269</v>
      </c>
      <c r="H19" s="57">
        <v>3664</v>
      </c>
      <c r="I19" s="57">
        <v>7114</v>
      </c>
      <c r="J19" s="57">
        <v>8480</v>
      </c>
      <c r="K19" s="58">
        <v>23351</v>
      </c>
      <c r="L19" s="13">
        <f aca="true" t="shared" si="6" ref="L19:Q22">+D19/D$22*100</f>
        <v>51.2781954887218</v>
      </c>
      <c r="M19" s="3">
        <f t="shared" si="6"/>
        <v>50.329308452250274</v>
      </c>
      <c r="N19" s="3">
        <f t="shared" si="6"/>
        <v>49.579360628154795</v>
      </c>
      <c r="O19" s="3">
        <f t="shared" si="6"/>
        <v>49.90169091624066</v>
      </c>
      <c r="P19" s="5">
        <f t="shared" si="6"/>
        <v>50.136836343732895</v>
      </c>
      <c r="Q19" s="3">
        <f t="shared" si="6"/>
        <v>48.60285577645693</v>
      </c>
      <c r="R19" s="3">
        <f aca="true" t="shared" si="7" ref="R19:S22">+J19/J$22*100</f>
        <v>47.07972462802576</v>
      </c>
      <c r="S19" s="3">
        <f t="shared" si="7"/>
        <v>48.54677754677755</v>
      </c>
    </row>
    <row r="20" spans="1:19" ht="12.75">
      <c r="A20" s="81"/>
      <c r="B20" s="81"/>
      <c r="C20" s="8" t="s">
        <v>12</v>
      </c>
      <c r="D20" s="57">
        <v>954</v>
      </c>
      <c r="E20" s="57">
        <v>888</v>
      </c>
      <c r="F20" s="57">
        <v>858</v>
      </c>
      <c r="G20" s="57">
        <v>1217</v>
      </c>
      <c r="H20" s="57">
        <v>3546</v>
      </c>
      <c r="I20" s="57">
        <v>7362</v>
      </c>
      <c r="J20" s="57">
        <v>9378</v>
      </c>
      <c r="K20" s="58">
        <v>24203</v>
      </c>
      <c r="L20" s="13">
        <f t="shared" si="6"/>
        <v>47.81954887218045</v>
      </c>
      <c r="M20" s="3">
        <f t="shared" si="6"/>
        <v>48.73765093304062</v>
      </c>
      <c r="N20" s="3">
        <f t="shared" si="6"/>
        <v>48.12114413909142</v>
      </c>
      <c r="O20" s="3">
        <f t="shared" si="6"/>
        <v>47.8568619740464</v>
      </c>
      <c r="P20" s="5">
        <f t="shared" si="6"/>
        <v>48.52216748768473</v>
      </c>
      <c r="Q20" s="3">
        <f t="shared" si="6"/>
        <v>50.29719204755073</v>
      </c>
      <c r="R20" s="3">
        <f t="shared" si="7"/>
        <v>52.06528980679547</v>
      </c>
      <c r="S20" s="3">
        <f t="shared" si="7"/>
        <v>50.31808731808732</v>
      </c>
    </row>
    <row r="21" spans="1:19" ht="12.75">
      <c r="A21" s="81"/>
      <c r="B21" s="81"/>
      <c r="C21" s="8" t="s">
        <v>13</v>
      </c>
      <c r="D21" s="57">
        <v>18</v>
      </c>
      <c r="E21" s="57">
        <v>17</v>
      </c>
      <c r="F21" s="57">
        <v>41</v>
      </c>
      <c r="G21" s="57">
        <v>57</v>
      </c>
      <c r="H21" s="57">
        <v>98</v>
      </c>
      <c r="I21" s="57">
        <v>161</v>
      </c>
      <c r="J21" s="57">
        <v>154</v>
      </c>
      <c r="K21" s="58">
        <v>546</v>
      </c>
      <c r="L21" s="13">
        <f t="shared" si="6"/>
        <v>0.9022556390977444</v>
      </c>
      <c r="M21" s="3">
        <f t="shared" si="6"/>
        <v>0.9330406147091108</v>
      </c>
      <c r="N21" s="3">
        <f t="shared" si="6"/>
        <v>2.299495232753786</v>
      </c>
      <c r="O21" s="3">
        <f t="shared" si="6"/>
        <v>2.2414471097129374</v>
      </c>
      <c r="P21" s="5">
        <f t="shared" si="6"/>
        <v>1.3409961685823755</v>
      </c>
      <c r="Q21" s="3">
        <f t="shared" si="6"/>
        <v>1.099952175992348</v>
      </c>
      <c r="R21" s="3">
        <f t="shared" si="7"/>
        <v>0.8549855651787697</v>
      </c>
      <c r="S21" s="3">
        <f t="shared" si="7"/>
        <v>1.135135135135135</v>
      </c>
    </row>
    <row r="22" spans="1:19" ht="12.75">
      <c r="A22" s="81"/>
      <c r="B22" s="83"/>
      <c r="C22" s="8" t="s">
        <v>1</v>
      </c>
      <c r="D22" s="57">
        <v>1995</v>
      </c>
      <c r="E22" s="57">
        <v>1822</v>
      </c>
      <c r="F22" s="57">
        <v>1783</v>
      </c>
      <c r="G22" s="57">
        <v>2543</v>
      </c>
      <c r="H22" s="57">
        <v>7308</v>
      </c>
      <c r="I22" s="57">
        <v>14637</v>
      </c>
      <c r="J22" s="57">
        <v>18012</v>
      </c>
      <c r="K22" s="58">
        <v>48100</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166</v>
      </c>
      <c r="E23" s="55">
        <v>148</v>
      </c>
      <c r="F23" s="55">
        <v>157</v>
      </c>
      <c r="G23" s="55">
        <v>249</v>
      </c>
      <c r="H23" s="55">
        <v>839</v>
      </c>
      <c r="I23" s="55">
        <v>1523</v>
      </c>
      <c r="J23" s="55">
        <v>1535</v>
      </c>
      <c r="K23" s="56">
        <v>4617</v>
      </c>
      <c r="L23" s="12">
        <f aca="true" t="shared" si="8" ref="L23:Q26">+D23/D$26*100</f>
        <v>48.25581395348838</v>
      </c>
      <c r="M23" s="10">
        <f t="shared" si="8"/>
        <v>41.57303370786517</v>
      </c>
      <c r="N23" s="10">
        <f t="shared" si="8"/>
        <v>44.47592067988669</v>
      </c>
      <c r="O23" s="10">
        <f t="shared" si="8"/>
        <v>43.91534391534391</v>
      </c>
      <c r="P23" s="18">
        <f t="shared" si="8"/>
        <v>43.62974518980759</v>
      </c>
      <c r="Q23" s="10">
        <f t="shared" si="8"/>
        <v>42.411584516847675</v>
      </c>
      <c r="R23" s="10">
        <f aca="true" t="shared" si="9" ref="R23:S26">+J23/J$26*100</f>
        <v>41.5426251691475</v>
      </c>
      <c r="S23" s="10">
        <f t="shared" si="9"/>
        <v>42.635515744759445</v>
      </c>
    </row>
    <row r="24" spans="1:19" ht="12.75">
      <c r="A24" s="92"/>
      <c r="B24" s="81"/>
      <c r="C24" s="16" t="s">
        <v>12</v>
      </c>
      <c r="D24" s="57">
        <v>177</v>
      </c>
      <c r="E24" s="57">
        <v>208</v>
      </c>
      <c r="F24" s="57">
        <v>195</v>
      </c>
      <c r="G24" s="57">
        <v>317</v>
      </c>
      <c r="H24" s="57">
        <v>1080</v>
      </c>
      <c r="I24" s="57">
        <v>2060</v>
      </c>
      <c r="J24" s="57">
        <v>2156</v>
      </c>
      <c r="K24" s="58">
        <v>6193</v>
      </c>
      <c r="L24" s="13">
        <f t="shared" si="8"/>
        <v>51.45348837209303</v>
      </c>
      <c r="M24" s="3">
        <f t="shared" si="8"/>
        <v>58.42696629213483</v>
      </c>
      <c r="N24" s="3">
        <f t="shared" si="8"/>
        <v>55.240793201133144</v>
      </c>
      <c r="O24" s="3">
        <f t="shared" si="8"/>
        <v>55.908289241622576</v>
      </c>
      <c r="P24" s="5">
        <f t="shared" si="8"/>
        <v>56.16224648985959</v>
      </c>
      <c r="Q24" s="3">
        <f t="shared" si="8"/>
        <v>57.36563631300473</v>
      </c>
      <c r="R24" s="3">
        <f t="shared" si="9"/>
        <v>58.34912043301759</v>
      </c>
      <c r="S24" s="3">
        <f t="shared" si="9"/>
        <v>57.189029457937025</v>
      </c>
    </row>
    <row r="25" spans="1:19" ht="12.75">
      <c r="A25" s="92"/>
      <c r="B25" s="81"/>
      <c r="C25" s="16" t="s">
        <v>13</v>
      </c>
      <c r="D25" s="57">
        <v>1</v>
      </c>
      <c r="E25" s="57">
        <v>0</v>
      </c>
      <c r="F25" s="57">
        <v>1</v>
      </c>
      <c r="G25" s="57">
        <v>1</v>
      </c>
      <c r="H25" s="57">
        <v>4</v>
      </c>
      <c r="I25" s="57">
        <v>8</v>
      </c>
      <c r="J25" s="57">
        <v>4</v>
      </c>
      <c r="K25" s="58">
        <v>19</v>
      </c>
      <c r="L25" s="13">
        <f t="shared" si="8"/>
        <v>0.29069767441860467</v>
      </c>
      <c r="M25" s="3">
        <f t="shared" si="8"/>
        <v>0</v>
      </c>
      <c r="N25" s="3">
        <f t="shared" si="8"/>
        <v>0.28328611898017</v>
      </c>
      <c r="O25" s="3">
        <f t="shared" si="8"/>
        <v>0.1763668430335097</v>
      </c>
      <c r="P25" s="5">
        <f t="shared" si="8"/>
        <v>0.20800832033281333</v>
      </c>
      <c r="Q25" s="3">
        <f t="shared" si="8"/>
        <v>0.2227791701475912</v>
      </c>
      <c r="R25" s="3">
        <f t="shared" si="9"/>
        <v>0.10825439783491206</v>
      </c>
      <c r="S25" s="3">
        <f t="shared" si="9"/>
        <v>0.1754547973035368</v>
      </c>
    </row>
    <row r="26" spans="1:19" ht="12.75">
      <c r="A26" s="92"/>
      <c r="B26" s="81"/>
      <c r="C26" s="17" t="s">
        <v>1</v>
      </c>
      <c r="D26" s="59">
        <v>344</v>
      </c>
      <c r="E26" s="59">
        <v>356</v>
      </c>
      <c r="F26" s="59">
        <v>353</v>
      </c>
      <c r="G26" s="59">
        <v>567</v>
      </c>
      <c r="H26" s="59">
        <v>1923</v>
      </c>
      <c r="I26" s="59">
        <v>3591</v>
      </c>
      <c r="J26" s="59">
        <v>3695</v>
      </c>
      <c r="K26" s="60">
        <v>10829</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916</v>
      </c>
      <c r="E27" s="57">
        <v>771</v>
      </c>
      <c r="F27" s="57">
        <v>788</v>
      </c>
      <c r="G27" s="57">
        <v>1279</v>
      </c>
      <c r="H27" s="57">
        <v>3857</v>
      </c>
      <c r="I27" s="57">
        <v>6580</v>
      </c>
      <c r="J27" s="57">
        <v>6577</v>
      </c>
      <c r="K27" s="58">
        <v>20768</v>
      </c>
      <c r="L27" s="13">
        <f aca="true" t="shared" si="10" ref="L27:Q30">+D27/D$30*100</f>
        <v>47.4120082815735</v>
      </c>
      <c r="M27" s="3">
        <f t="shared" si="10"/>
        <v>44.747533372025536</v>
      </c>
      <c r="N27" s="3">
        <f t="shared" si="10"/>
        <v>43.92419175027871</v>
      </c>
      <c r="O27" s="3">
        <f t="shared" si="10"/>
        <v>44.271374177916236</v>
      </c>
      <c r="P27" s="5">
        <f t="shared" si="10"/>
        <v>47.2961373390558</v>
      </c>
      <c r="Q27" s="3">
        <f t="shared" si="10"/>
        <v>46.759522455940875</v>
      </c>
      <c r="R27" s="3">
        <f aca="true" t="shared" si="11" ref="R27:S30">+J27/J$30*100</f>
        <v>46.543061354468904</v>
      </c>
      <c r="S27" s="3">
        <f t="shared" si="11"/>
        <v>46.465008054412024</v>
      </c>
    </row>
    <row r="28" spans="1:19" ht="12.75">
      <c r="A28" s="81"/>
      <c r="B28" s="81"/>
      <c r="C28" s="8" t="s">
        <v>12</v>
      </c>
      <c r="D28" s="57">
        <v>998</v>
      </c>
      <c r="E28" s="57">
        <v>937</v>
      </c>
      <c r="F28" s="57">
        <v>991</v>
      </c>
      <c r="G28" s="57">
        <v>1580</v>
      </c>
      <c r="H28" s="57">
        <v>4180</v>
      </c>
      <c r="I28" s="57">
        <v>7291</v>
      </c>
      <c r="J28" s="57">
        <v>7406</v>
      </c>
      <c r="K28" s="58">
        <v>23383</v>
      </c>
      <c r="L28" s="13">
        <f t="shared" si="10"/>
        <v>51.65631469979296</v>
      </c>
      <c r="M28" s="3">
        <f t="shared" si="10"/>
        <v>54.38189204875218</v>
      </c>
      <c r="N28" s="3">
        <f t="shared" si="10"/>
        <v>55.239687848383504</v>
      </c>
      <c r="O28" s="3">
        <f t="shared" si="10"/>
        <v>54.69020422291451</v>
      </c>
      <c r="P28" s="5">
        <f t="shared" si="10"/>
        <v>51.25689760882894</v>
      </c>
      <c r="Q28" s="3">
        <f t="shared" si="10"/>
        <v>51.812109152927796</v>
      </c>
      <c r="R28" s="3">
        <f t="shared" si="11"/>
        <v>52.409595923855356</v>
      </c>
      <c r="S28" s="3">
        <f t="shared" si="11"/>
        <v>52.31564345802756</v>
      </c>
    </row>
    <row r="29" spans="1:19" ht="12.75">
      <c r="A29" s="81"/>
      <c r="B29" s="81"/>
      <c r="C29" s="8" t="s">
        <v>13</v>
      </c>
      <c r="D29" s="57">
        <v>18</v>
      </c>
      <c r="E29" s="57">
        <v>15</v>
      </c>
      <c r="F29" s="57">
        <v>15</v>
      </c>
      <c r="G29" s="57">
        <v>30</v>
      </c>
      <c r="H29" s="57">
        <v>118</v>
      </c>
      <c r="I29" s="57">
        <v>201</v>
      </c>
      <c r="J29" s="57">
        <v>148</v>
      </c>
      <c r="K29" s="58">
        <v>545</v>
      </c>
      <c r="L29" s="13">
        <f t="shared" si="10"/>
        <v>0.9316770186335404</v>
      </c>
      <c r="M29" s="3">
        <f t="shared" si="10"/>
        <v>0.8705745792222866</v>
      </c>
      <c r="N29" s="3">
        <f t="shared" si="10"/>
        <v>0.8361204013377926</v>
      </c>
      <c r="O29" s="3">
        <f t="shared" si="10"/>
        <v>1.0384215991692627</v>
      </c>
      <c r="P29" s="5">
        <f t="shared" si="10"/>
        <v>1.4469650521152666</v>
      </c>
      <c r="Q29" s="3">
        <f t="shared" si="10"/>
        <v>1.4283683911313245</v>
      </c>
      <c r="R29" s="3">
        <f t="shared" si="11"/>
        <v>1.0473427216757485</v>
      </c>
      <c r="S29" s="3">
        <f t="shared" si="11"/>
        <v>1.2193484875604081</v>
      </c>
    </row>
    <row r="30" spans="1:19" ht="12.75">
      <c r="A30" s="81"/>
      <c r="B30" s="83"/>
      <c r="C30" s="8" t="s">
        <v>1</v>
      </c>
      <c r="D30" s="57">
        <v>1932</v>
      </c>
      <c r="E30" s="57">
        <v>1723</v>
      </c>
      <c r="F30" s="57">
        <v>1794</v>
      </c>
      <c r="G30" s="57">
        <v>2889</v>
      </c>
      <c r="H30" s="57">
        <v>8155</v>
      </c>
      <c r="I30" s="57">
        <v>14072</v>
      </c>
      <c r="J30" s="57">
        <v>14131</v>
      </c>
      <c r="K30" s="58">
        <v>44696</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248</v>
      </c>
      <c r="E31" s="55">
        <v>213</v>
      </c>
      <c r="F31" s="55">
        <v>256</v>
      </c>
      <c r="G31" s="55">
        <v>437</v>
      </c>
      <c r="H31" s="55">
        <v>1013</v>
      </c>
      <c r="I31" s="55">
        <v>1557</v>
      </c>
      <c r="J31" s="55">
        <v>1426</v>
      </c>
      <c r="K31" s="56">
        <v>5150</v>
      </c>
      <c r="L31" s="12">
        <f aca="true" t="shared" si="12" ref="L31:Q34">+D31/D$34*100</f>
        <v>43.738977072310405</v>
      </c>
      <c r="M31" s="10">
        <f t="shared" si="12"/>
        <v>44.65408805031446</v>
      </c>
      <c r="N31" s="10">
        <f t="shared" si="12"/>
        <v>46.126126126126124</v>
      </c>
      <c r="O31" s="10">
        <f t="shared" si="12"/>
        <v>46.98924731182796</v>
      </c>
      <c r="P31" s="18">
        <f t="shared" si="12"/>
        <v>41.65296052631579</v>
      </c>
      <c r="Q31" s="10">
        <f t="shared" si="12"/>
        <v>40.73783359497645</v>
      </c>
      <c r="R31" s="10">
        <f aca="true" t="shared" si="13" ref="R31:S34">+J31/J$34*100</f>
        <v>40.282485875706215</v>
      </c>
      <c r="S31" s="10">
        <f t="shared" si="13"/>
        <v>41.791771484216504</v>
      </c>
    </row>
    <row r="32" spans="1:19" ht="12.75">
      <c r="A32" s="92"/>
      <c r="B32" s="81"/>
      <c r="C32" s="16" t="s">
        <v>12</v>
      </c>
      <c r="D32" s="57">
        <v>316</v>
      </c>
      <c r="E32" s="57">
        <v>263</v>
      </c>
      <c r="F32" s="57">
        <v>296</v>
      </c>
      <c r="G32" s="57">
        <v>491</v>
      </c>
      <c r="H32" s="57">
        <v>1405</v>
      </c>
      <c r="I32" s="57">
        <v>2252</v>
      </c>
      <c r="J32" s="57">
        <v>2105</v>
      </c>
      <c r="K32" s="58">
        <v>7128</v>
      </c>
      <c r="L32" s="13">
        <f t="shared" si="12"/>
        <v>55.73192239858906</v>
      </c>
      <c r="M32" s="3">
        <f t="shared" si="12"/>
        <v>55.13626834381551</v>
      </c>
      <c r="N32" s="3">
        <f t="shared" si="12"/>
        <v>53.333333333333336</v>
      </c>
      <c r="O32" s="3">
        <f t="shared" si="12"/>
        <v>52.795698924731184</v>
      </c>
      <c r="P32" s="5">
        <f t="shared" si="12"/>
        <v>57.77138157894737</v>
      </c>
      <c r="Q32" s="3">
        <f t="shared" si="12"/>
        <v>58.92203035060179</v>
      </c>
      <c r="R32" s="3">
        <f t="shared" si="13"/>
        <v>59.463276836158194</v>
      </c>
      <c r="S32" s="3">
        <f t="shared" si="13"/>
        <v>57.84305769698936</v>
      </c>
    </row>
    <row r="33" spans="1:19" ht="12.75">
      <c r="A33" s="92"/>
      <c r="B33" s="81"/>
      <c r="C33" s="16" t="s">
        <v>13</v>
      </c>
      <c r="D33" s="57">
        <v>3</v>
      </c>
      <c r="E33" s="57">
        <v>1</v>
      </c>
      <c r="F33" s="57">
        <v>3</v>
      </c>
      <c r="G33" s="57">
        <v>2</v>
      </c>
      <c r="H33" s="57">
        <v>14</v>
      </c>
      <c r="I33" s="57">
        <v>13</v>
      </c>
      <c r="J33" s="57">
        <v>9</v>
      </c>
      <c r="K33" s="58">
        <v>45</v>
      </c>
      <c r="L33" s="13">
        <f t="shared" si="12"/>
        <v>0.5291005291005291</v>
      </c>
      <c r="M33" s="3">
        <f t="shared" si="12"/>
        <v>0.20964360587002098</v>
      </c>
      <c r="N33" s="3">
        <f t="shared" si="12"/>
        <v>0.5405405405405406</v>
      </c>
      <c r="O33" s="3">
        <f t="shared" si="12"/>
        <v>0.21505376344086022</v>
      </c>
      <c r="P33" s="5">
        <f t="shared" si="12"/>
        <v>0.575657894736842</v>
      </c>
      <c r="Q33" s="3">
        <f t="shared" si="12"/>
        <v>0.3401360544217687</v>
      </c>
      <c r="R33" s="3">
        <f t="shared" si="13"/>
        <v>0.2542372881355932</v>
      </c>
      <c r="S33" s="3">
        <f t="shared" si="13"/>
        <v>0.36517081879412483</v>
      </c>
    </row>
    <row r="34" spans="1:19" ht="12.75">
      <c r="A34" s="92"/>
      <c r="B34" s="81"/>
      <c r="C34" s="17" t="s">
        <v>1</v>
      </c>
      <c r="D34" s="59">
        <v>567</v>
      </c>
      <c r="E34" s="59">
        <v>477</v>
      </c>
      <c r="F34" s="59">
        <v>555</v>
      </c>
      <c r="G34" s="59">
        <v>930</v>
      </c>
      <c r="H34" s="59">
        <v>2432</v>
      </c>
      <c r="I34" s="59">
        <v>3822</v>
      </c>
      <c r="J34" s="59">
        <v>3540</v>
      </c>
      <c r="K34" s="60">
        <v>12323</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138</v>
      </c>
      <c r="E35" s="57">
        <v>106</v>
      </c>
      <c r="F35" s="57">
        <v>128</v>
      </c>
      <c r="G35" s="57">
        <v>185</v>
      </c>
      <c r="H35" s="57">
        <v>532</v>
      </c>
      <c r="I35" s="57">
        <v>783</v>
      </c>
      <c r="J35" s="57">
        <v>684</v>
      </c>
      <c r="K35" s="58">
        <v>2556</v>
      </c>
      <c r="L35" s="13">
        <f aca="true" t="shared" si="14" ref="L35:Q38">+D35/D$38*100</f>
        <v>45.39473684210527</v>
      </c>
      <c r="M35" s="3">
        <f t="shared" si="14"/>
        <v>35.932203389830505</v>
      </c>
      <c r="N35" s="3">
        <f t="shared" si="14"/>
        <v>41.02564102564102</v>
      </c>
      <c r="O35" s="3">
        <f t="shared" si="14"/>
        <v>40.48140043763676</v>
      </c>
      <c r="P35" s="5">
        <f t="shared" si="14"/>
        <v>42.8341384863124</v>
      </c>
      <c r="Q35" s="3">
        <f t="shared" si="14"/>
        <v>43.37950138504155</v>
      </c>
      <c r="R35" s="3">
        <f aca="true" t="shared" si="15" ref="R35:S38">+J35/J$38*100</f>
        <v>40.282685512367486</v>
      </c>
      <c r="S35" s="3">
        <f t="shared" si="15"/>
        <v>41.81253067233764</v>
      </c>
    </row>
    <row r="36" spans="1:19" ht="12.75">
      <c r="A36" s="81"/>
      <c r="B36" s="81"/>
      <c r="C36" s="8" t="s">
        <v>12</v>
      </c>
      <c r="D36" s="57">
        <v>166</v>
      </c>
      <c r="E36" s="57">
        <v>189</v>
      </c>
      <c r="F36" s="57">
        <v>184</v>
      </c>
      <c r="G36" s="57">
        <v>272</v>
      </c>
      <c r="H36" s="57">
        <v>710</v>
      </c>
      <c r="I36" s="57">
        <v>1022</v>
      </c>
      <c r="J36" s="57">
        <v>1014</v>
      </c>
      <c r="K36" s="58">
        <v>3557</v>
      </c>
      <c r="L36" s="13">
        <f t="shared" si="14"/>
        <v>54.60526315789473</v>
      </c>
      <c r="M36" s="3">
        <f t="shared" si="14"/>
        <v>64.0677966101695</v>
      </c>
      <c r="N36" s="3">
        <f t="shared" si="14"/>
        <v>58.97435897435898</v>
      </c>
      <c r="O36" s="3">
        <f t="shared" si="14"/>
        <v>59.51859956236324</v>
      </c>
      <c r="P36" s="5">
        <f t="shared" si="14"/>
        <v>57.1658615136876</v>
      </c>
      <c r="Q36" s="3">
        <f t="shared" si="14"/>
        <v>56.62049861495845</v>
      </c>
      <c r="R36" s="3">
        <f t="shared" si="15"/>
        <v>59.717314487632514</v>
      </c>
      <c r="S36" s="3">
        <f t="shared" si="15"/>
        <v>58.187469327662356</v>
      </c>
    </row>
    <row r="37" spans="1:19" ht="12.75">
      <c r="A37" s="81"/>
      <c r="B37" s="81"/>
      <c r="C37" s="8" t="s">
        <v>13</v>
      </c>
      <c r="D37" s="57">
        <v>0</v>
      </c>
      <c r="E37" s="57">
        <v>0</v>
      </c>
      <c r="F37" s="57">
        <v>0</v>
      </c>
      <c r="G37" s="57">
        <v>0</v>
      </c>
      <c r="H37" s="57">
        <v>0</v>
      </c>
      <c r="I37" s="57">
        <v>0</v>
      </c>
      <c r="J37" s="57">
        <v>0</v>
      </c>
      <c r="K37" s="58">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304</v>
      </c>
      <c r="E38" s="57">
        <v>295</v>
      </c>
      <c r="F38" s="57">
        <v>312</v>
      </c>
      <c r="G38" s="57">
        <v>457</v>
      </c>
      <c r="H38" s="57">
        <v>1242</v>
      </c>
      <c r="I38" s="57">
        <v>1805</v>
      </c>
      <c r="J38" s="57">
        <v>1698</v>
      </c>
      <c r="K38" s="58">
        <v>6113</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345</v>
      </c>
      <c r="E39" s="55">
        <v>333</v>
      </c>
      <c r="F39" s="55">
        <v>344</v>
      </c>
      <c r="G39" s="55">
        <v>526</v>
      </c>
      <c r="H39" s="55">
        <v>1587</v>
      </c>
      <c r="I39" s="55">
        <v>2844</v>
      </c>
      <c r="J39" s="55">
        <v>2563</v>
      </c>
      <c r="K39" s="56">
        <v>8542</v>
      </c>
      <c r="L39" s="12">
        <f aca="true" t="shared" si="16" ref="L39:Q42">+D39/D$42*100</f>
        <v>51.80180180180181</v>
      </c>
      <c r="M39" s="10">
        <f t="shared" si="16"/>
        <v>51.07361963190185</v>
      </c>
      <c r="N39" s="10">
        <f t="shared" si="16"/>
        <v>48.38255977496484</v>
      </c>
      <c r="O39" s="10">
        <f t="shared" si="16"/>
        <v>48.97579143389199</v>
      </c>
      <c r="P39" s="18">
        <f t="shared" si="16"/>
        <v>49.968513853904284</v>
      </c>
      <c r="Q39" s="10">
        <f t="shared" si="16"/>
        <v>45.547725816784116</v>
      </c>
      <c r="R39" s="10">
        <f aca="true" t="shared" si="17" ref="R39:S42">+J39/J$42*100</f>
        <v>42.057761732851986</v>
      </c>
      <c r="S39" s="10">
        <f t="shared" si="17"/>
        <v>45.88279529462319</v>
      </c>
    </row>
    <row r="40" spans="1:19" ht="12.75">
      <c r="A40" s="92"/>
      <c r="B40" s="81"/>
      <c r="C40" s="16" t="s">
        <v>12</v>
      </c>
      <c r="D40" s="57">
        <v>321</v>
      </c>
      <c r="E40" s="57">
        <v>311</v>
      </c>
      <c r="F40" s="57">
        <v>361</v>
      </c>
      <c r="G40" s="57">
        <v>539</v>
      </c>
      <c r="H40" s="57">
        <v>1570</v>
      </c>
      <c r="I40" s="57">
        <v>3352</v>
      </c>
      <c r="J40" s="57">
        <v>3471</v>
      </c>
      <c r="K40" s="58">
        <v>9925</v>
      </c>
      <c r="L40" s="13">
        <f t="shared" si="16"/>
        <v>48.1981981981982</v>
      </c>
      <c r="M40" s="3">
        <f t="shared" si="16"/>
        <v>47.69938650306749</v>
      </c>
      <c r="N40" s="3">
        <f t="shared" si="16"/>
        <v>50.773558368495074</v>
      </c>
      <c r="O40" s="3">
        <f t="shared" si="16"/>
        <v>50.18621973929237</v>
      </c>
      <c r="P40" s="5">
        <f t="shared" si="16"/>
        <v>49.433249370277075</v>
      </c>
      <c r="Q40" s="3">
        <f t="shared" si="16"/>
        <v>53.683536194746964</v>
      </c>
      <c r="R40" s="3">
        <f t="shared" si="17"/>
        <v>56.95766327535281</v>
      </c>
      <c r="S40" s="3">
        <f t="shared" si="17"/>
        <v>53.31148949884514</v>
      </c>
    </row>
    <row r="41" spans="1:19" ht="12.75">
      <c r="A41" s="92"/>
      <c r="B41" s="81"/>
      <c r="C41" s="16" t="s">
        <v>13</v>
      </c>
      <c r="D41" s="57">
        <v>0</v>
      </c>
      <c r="E41" s="57">
        <v>8</v>
      </c>
      <c r="F41" s="57">
        <v>6</v>
      </c>
      <c r="G41" s="57">
        <v>9</v>
      </c>
      <c r="H41" s="57">
        <v>19</v>
      </c>
      <c r="I41" s="57">
        <v>48</v>
      </c>
      <c r="J41" s="57">
        <v>60</v>
      </c>
      <c r="K41" s="58">
        <v>150</v>
      </c>
      <c r="L41" s="13">
        <f t="shared" si="16"/>
        <v>0</v>
      </c>
      <c r="M41" s="3">
        <f t="shared" si="16"/>
        <v>1.2269938650306749</v>
      </c>
      <c r="N41" s="3">
        <f t="shared" si="16"/>
        <v>0.8438818565400843</v>
      </c>
      <c r="O41" s="3">
        <f t="shared" si="16"/>
        <v>0.8379888268156425</v>
      </c>
      <c r="P41" s="5">
        <f t="shared" si="16"/>
        <v>0.5982367758186398</v>
      </c>
      <c r="Q41" s="3">
        <f t="shared" si="16"/>
        <v>0.7687379884689303</v>
      </c>
      <c r="R41" s="3">
        <f t="shared" si="17"/>
        <v>0.9845749917952084</v>
      </c>
      <c r="S41" s="3">
        <f t="shared" si="17"/>
        <v>0.8057152065316646</v>
      </c>
    </row>
    <row r="42" spans="1:19" ht="12.75">
      <c r="A42" s="92"/>
      <c r="B42" s="81"/>
      <c r="C42" s="17" t="s">
        <v>1</v>
      </c>
      <c r="D42" s="59">
        <v>666</v>
      </c>
      <c r="E42" s="59">
        <v>652</v>
      </c>
      <c r="F42" s="59">
        <v>711</v>
      </c>
      <c r="G42" s="59">
        <v>1074</v>
      </c>
      <c r="H42" s="59">
        <v>3176</v>
      </c>
      <c r="I42" s="59">
        <v>6244</v>
      </c>
      <c r="J42" s="59">
        <v>6094</v>
      </c>
      <c r="K42" s="60">
        <v>18617</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22</v>
      </c>
      <c r="E43" s="57">
        <v>11</v>
      </c>
      <c r="F43" s="57">
        <v>12</v>
      </c>
      <c r="G43" s="57">
        <v>28</v>
      </c>
      <c r="H43" s="57">
        <v>37</v>
      </c>
      <c r="I43" s="57">
        <v>66</v>
      </c>
      <c r="J43" s="57">
        <v>34</v>
      </c>
      <c r="K43" s="58">
        <v>210</v>
      </c>
      <c r="L43" s="13">
        <f aca="true" t="shared" si="18" ref="L43:Q46">+D43/D$46*100</f>
        <v>1.7054263565891472</v>
      </c>
      <c r="M43" s="3">
        <f t="shared" si="18"/>
        <v>0.9657594381035997</v>
      </c>
      <c r="N43" s="3">
        <f t="shared" si="18"/>
        <v>0.974817221770918</v>
      </c>
      <c r="O43" s="3">
        <f t="shared" si="18"/>
        <v>1.551246537396122</v>
      </c>
      <c r="P43" s="5">
        <f t="shared" si="18"/>
        <v>0.7206856252434749</v>
      </c>
      <c r="Q43" s="3">
        <f t="shared" si="18"/>
        <v>0.74082388595802</v>
      </c>
      <c r="R43" s="3">
        <f aca="true" t="shared" si="19" ref="R43:S46">+J43/J$46*100</f>
        <v>0.34057898427326455</v>
      </c>
      <c r="S43" s="3">
        <f t="shared" si="19"/>
        <v>0.7120816520294327</v>
      </c>
    </row>
    <row r="44" spans="1:19" ht="12.75">
      <c r="A44" s="81"/>
      <c r="B44" s="81"/>
      <c r="C44" s="8" t="s">
        <v>12</v>
      </c>
      <c r="D44" s="57">
        <v>33</v>
      </c>
      <c r="E44" s="57">
        <v>23</v>
      </c>
      <c r="F44" s="57">
        <v>23</v>
      </c>
      <c r="G44" s="57">
        <v>28</v>
      </c>
      <c r="H44" s="57">
        <v>45</v>
      </c>
      <c r="I44" s="57">
        <v>60</v>
      </c>
      <c r="J44" s="57">
        <v>47</v>
      </c>
      <c r="K44" s="58">
        <v>259</v>
      </c>
      <c r="L44" s="13">
        <f t="shared" si="18"/>
        <v>2.558139534883721</v>
      </c>
      <c r="M44" s="3">
        <f t="shared" si="18"/>
        <v>2.019315188762072</v>
      </c>
      <c r="N44" s="3">
        <f t="shared" si="18"/>
        <v>1.868399675060926</v>
      </c>
      <c r="O44" s="3">
        <f t="shared" si="18"/>
        <v>1.551246537396122</v>
      </c>
      <c r="P44" s="5">
        <f t="shared" si="18"/>
        <v>0.876509544215037</v>
      </c>
      <c r="Q44" s="3">
        <f t="shared" si="18"/>
        <v>0.6734762599618364</v>
      </c>
      <c r="R44" s="3">
        <f t="shared" si="19"/>
        <v>0.47080036061304215</v>
      </c>
      <c r="S44" s="3">
        <f t="shared" si="19"/>
        <v>0.878234037502967</v>
      </c>
    </row>
    <row r="45" spans="1:19" ht="12.75">
      <c r="A45" s="81"/>
      <c r="B45" s="81"/>
      <c r="C45" s="8" t="s">
        <v>13</v>
      </c>
      <c r="D45" s="57">
        <v>1235</v>
      </c>
      <c r="E45" s="57">
        <v>1105</v>
      </c>
      <c r="F45" s="57">
        <v>1196</v>
      </c>
      <c r="G45" s="57">
        <v>1749</v>
      </c>
      <c r="H45" s="57">
        <v>5052</v>
      </c>
      <c r="I45" s="57">
        <v>8783</v>
      </c>
      <c r="J45" s="57">
        <v>9902</v>
      </c>
      <c r="K45" s="58">
        <v>29022</v>
      </c>
      <c r="L45" s="13">
        <f t="shared" si="18"/>
        <v>95.73643410852713</v>
      </c>
      <c r="M45" s="3">
        <f t="shared" si="18"/>
        <v>97.01492537313433</v>
      </c>
      <c r="N45" s="3">
        <f t="shared" si="18"/>
        <v>97.15678310316815</v>
      </c>
      <c r="O45" s="3">
        <f t="shared" si="18"/>
        <v>96.89750692520775</v>
      </c>
      <c r="P45" s="5">
        <f t="shared" si="18"/>
        <v>98.40280483054148</v>
      </c>
      <c r="Q45" s="3">
        <f t="shared" si="18"/>
        <v>98.58569985408015</v>
      </c>
      <c r="R45" s="3">
        <f t="shared" si="19"/>
        <v>99.1886206551137</v>
      </c>
      <c r="S45" s="3">
        <f t="shared" si="19"/>
        <v>98.40968431046761</v>
      </c>
    </row>
    <row r="46" spans="1:19" ht="12.75">
      <c r="A46" s="81"/>
      <c r="B46" s="83"/>
      <c r="C46" s="8" t="s">
        <v>1</v>
      </c>
      <c r="D46" s="57">
        <v>1290</v>
      </c>
      <c r="E46" s="57">
        <v>1139</v>
      </c>
      <c r="F46" s="57">
        <v>1231</v>
      </c>
      <c r="G46" s="57">
        <v>1805</v>
      </c>
      <c r="H46" s="57">
        <v>5134</v>
      </c>
      <c r="I46" s="57">
        <v>8909</v>
      </c>
      <c r="J46" s="57">
        <v>9983</v>
      </c>
      <c r="K46" s="58">
        <v>29491</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482</v>
      </c>
      <c r="E47" s="55">
        <v>472</v>
      </c>
      <c r="F47" s="55">
        <v>505</v>
      </c>
      <c r="G47" s="55">
        <v>754</v>
      </c>
      <c r="H47" s="55">
        <v>2132</v>
      </c>
      <c r="I47" s="55">
        <v>4235</v>
      </c>
      <c r="J47" s="55">
        <v>4595</v>
      </c>
      <c r="K47" s="56">
        <v>13175</v>
      </c>
      <c r="L47" s="12">
        <f aca="true" t="shared" si="20" ref="L47:Q50">+D47/D$50*100</f>
        <v>49.284253578732105</v>
      </c>
      <c r="M47" s="10">
        <f t="shared" si="20"/>
        <v>48.261758691206545</v>
      </c>
      <c r="N47" s="10">
        <f t="shared" si="20"/>
        <v>50.70281124497992</v>
      </c>
      <c r="O47" s="10">
        <f t="shared" si="20"/>
        <v>49.86772486772487</v>
      </c>
      <c r="P47" s="18">
        <f t="shared" si="20"/>
        <v>47.78126400717167</v>
      </c>
      <c r="Q47" s="10">
        <f t="shared" si="20"/>
        <v>46.072671888598784</v>
      </c>
      <c r="R47" s="10">
        <f aca="true" t="shared" si="21" ref="R47:S50">+J47/J$50*100</f>
        <v>45.54013875123885</v>
      </c>
      <c r="S47" s="10">
        <f t="shared" si="21"/>
        <v>46.70660805445264</v>
      </c>
    </row>
    <row r="48" spans="1:19" ht="12.75">
      <c r="A48" s="92"/>
      <c r="B48" s="81"/>
      <c r="C48" s="16" t="s">
        <v>12</v>
      </c>
      <c r="D48" s="57">
        <v>490</v>
      </c>
      <c r="E48" s="57">
        <v>497</v>
      </c>
      <c r="F48" s="57">
        <v>476</v>
      </c>
      <c r="G48" s="57">
        <v>746</v>
      </c>
      <c r="H48" s="57">
        <v>2291</v>
      </c>
      <c r="I48" s="57">
        <v>4858</v>
      </c>
      <c r="J48" s="57">
        <v>5442</v>
      </c>
      <c r="K48" s="58">
        <v>14800</v>
      </c>
      <c r="L48" s="13">
        <f t="shared" si="20"/>
        <v>50.10224948875256</v>
      </c>
      <c r="M48" s="3">
        <f t="shared" si="20"/>
        <v>50.81799591002045</v>
      </c>
      <c r="N48" s="3">
        <f t="shared" si="20"/>
        <v>47.791164658634536</v>
      </c>
      <c r="O48" s="3">
        <f t="shared" si="20"/>
        <v>49.338624338624335</v>
      </c>
      <c r="P48" s="5">
        <f t="shared" si="20"/>
        <v>51.34468848050202</v>
      </c>
      <c r="Q48" s="3">
        <f t="shared" si="20"/>
        <v>52.8503046127067</v>
      </c>
      <c r="R48" s="3">
        <f t="shared" si="21"/>
        <v>53.93458870168484</v>
      </c>
      <c r="S48" s="3">
        <f t="shared" si="21"/>
        <v>52.46738513896767</v>
      </c>
    </row>
    <row r="49" spans="1:19" ht="12.75">
      <c r="A49" s="92"/>
      <c r="B49" s="81"/>
      <c r="C49" s="16" t="s">
        <v>13</v>
      </c>
      <c r="D49" s="57">
        <v>6</v>
      </c>
      <c r="E49" s="57">
        <v>9</v>
      </c>
      <c r="F49" s="57">
        <v>15</v>
      </c>
      <c r="G49" s="57">
        <v>12</v>
      </c>
      <c r="H49" s="57">
        <v>39</v>
      </c>
      <c r="I49" s="57">
        <v>99</v>
      </c>
      <c r="J49" s="57">
        <v>53</v>
      </c>
      <c r="K49" s="58">
        <v>233</v>
      </c>
      <c r="L49" s="13">
        <f t="shared" si="20"/>
        <v>0.6134969325153374</v>
      </c>
      <c r="M49" s="3">
        <f t="shared" si="20"/>
        <v>0.9202453987730062</v>
      </c>
      <c r="N49" s="3">
        <f t="shared" si="20"/>
        <v>1.5060240963855422</v>
      </c>
      <c r="O49" s="3">
        <f t="shared" si="20"/>
        <v>0.7936507936507936</v>
      </c>
      <c r="P49" s="5">
        <f t="shared" si="20"/>
        <v>0.8740475123263111</v>
      </c>
      <c r="Q49" s="3">
        <f t="shared" si="20"/>
        <v>1.077023498694517</v>
      </c>
      <c r="R49" s="3">
        <f t="shared" si="21"/>
        <v>0.5252725470763132</v>
      </c>
      <c r="S49" s="3">
        <f t="shared" si="21"/>
        <v>0.8260068065796936</v>
      </c>
    </row>
    <row r="50" spans="1:19" ht="12.75">
      <c r="A50" s="92"/>
      <c r="B50" s="81"/>
      <c r="C50" s="17" t="s">
        <v>1</v>
      </c>
      <c r="D50" s="59">
        <v>978</v>
      </c>
      <c r="E50" s="59">
        <v>978</v>
      </c>
      <c r="F50" s="59">
        <v>996</v>
      </c>
      <c r="G50" s="59">
        <v>1512</v>
      </c>
      <c r="H50" s="59">
        <v>4462</v>
      </c>
      <c r="I50" s="59">
        <v>9192</v>
      </c>
      <c r="J50" s="59">
        <v>10090</v>
      </c>
      <c r="K50" s="60">
        <v>28208</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427</v>
      </c>
      <c r="E51" s="57">
        <v>336</v>
      </c>
      <c r="F51" s="57">
        <v>374</v>
      </c>
      <c r="G51" s="57">
        <v>489</v>
      </c>
      <c r="H51" s="57">
        <v>1594</v>
      </c>
      <c r="I51" s="57">
        <v>3206</v>
      </c>
      <c r="J51" s="57">
        <v>3960</v>
      </c>
      <c r="K51" s="58">
        <v>10386</v>
      </c>
      <c r="L51" s="13">
        <f aca="true" t="shared" si="22" ref="L51:Q54">+D51/D$54*100</f>
        <v>50.294464075382805</v>
      </c>
      <c r="M51" s="3">
        <f t="shared" si="22"/>
        <v>43.29896907216495</v>
      </c>
      <c r="N51" s="3">
        <f t="shared" si="22"/>
        <v>44.790419161676645</v>
      </c>
      <c r="O51" s="3">
        <f t="shared" si="22"/>
        <v>44.69835466179159</v>
      </c>
      <c r="P51" s="5">
        <f t="shared" si="22"/>
        <v>46.32374309793665</v>
      </c>
      <c r="Q51" s="3">
        <f t="shared" si="22"/>
        <v>42.06797008266632</v>
      </c>
      <c r="R51" s="3">
        <f aca="true" t="shared" si="23" ref="R51:S54">+J51/J$54*100</f>
        <v>40.52394596807204</v>
      </c>
      <c r="S51" s="3">
        <f t="shared" si="23"/>
        <v>42.586517959652284</v>
      </c>
    </row>
    <row r="52" spans="1:19" ht="12.75">
      <c r="A52" s="81"/>
      <c r="B52" s="81"/>
      <c r="C52" s="8" t="s">
        <v>12</v>
      </c>
      <c r="D52" s="57">
        <v>394</v>
      </c>
      <c r="E52" s="57">
        <v>404</v>
      </c>
      <c r="F52" s="57">
        <v>411</v>
      </c>
      <c r="G52" s="57">
        <v>524</v>
      </c>
      <c r="H52" s="57">
        <v>1649</v>
      </c>
      <c r="I52" s="57">
        <v>3900</v>
      </c>
      <c r="J52" s="57">
        <v>5258</v>
      </c>
      <c r="K52" s="58">
        <v>12540</v>
      </c>
      <c r="L52" s="13">
        <f t="shared" si="22"/>
        <v>46.4075382803298</v>
      </c>
      <c r="M52" s="3">
        <f t="shared" si="22"/>
        <v>52.0618556701031</v>
      </c>
      <c r="N52" s="3">
        <f t="shared" si="22"/>
        <v>49.221556886227546</v>
      </c>
      <c r="O52" s="3">
        <f t="shared" si="22"/>
        <v>47.89762340036563</v>
      </c>
      <c r="P52" s="5">
        <f t="shared" si="22"/>
        <v>47.92211566405115</v>
      </c>
      <c r="Q52" s="3">
        <f t="shared" si="22"/>
        <v>51.17438656344312</v>
      </c>
      <c r="R52" s="3">
        <f t="shared" si="23"/>
        <v>53.80679492427344</v>
      </c>
      <c r="S52" s="3">
        <f t="shared" si="23"/>
        <v>51.41873052320813</v>
      </c>
    </row>
    <row r="53" spans="1:19" ht="12.75">
      <c r="A53" s="81"/>
      <c r="B53" s="81"/>
      <c r="C53" s="8" t="s">
        <v>13</v>
      </c>
      <c r="D53" s="57">
        <v>28</v>
      </c>
      <c r="E53" s="57">
        <v>36</v>
      </c>
      <c r="F53" s="57">
        <v>50</v>
      </c>
      <c r="G53" s="57">
        <v>81</v>
      </c>
      <c r="H53" s="57">
        <v>198</v>
      </c>
      <c r="I53" s="57">
        <v>515</v>
      </c>
      <c r="J53" s="57">
        <v>554</v>
      </c>
      <c r="K53" s="58">
        <v>1462</v>
      </c>
      <c r="L53" s="13">
        <f t="shared" si="22"/>
        <v>3.297997644287397</v>
      </c>
      <c r="M53" s="3">
        <f t="shared" si="22"/>
        <v>4.639175257731959</v>
      </c>
      <c r="N53" s="3">
        <f t="shared" si="22"/>
        <v>5.9880239520958085</v>
      </c>
      <c r="O53" s="3">
        <f t="shared" si="22"/>
        <v>7.40402193784278</v>
      </c>
      <c r="P53" s="5">
        <f t="shared" si="22"/>
        <v>5.754141238012206</v>
      </c>
      <c r="Q53" s="3">
        <f t="shared" si="22"/>
        <v>6.7576433538905665</v>
      </c>
      <c r="R53" s="3">
        <f t="shared" si="23"/>
        <v>5.669259107654523</v>
      </c>
      <c r="S53" s="3">
        <f t="shared" si="23"/>
        <v>5.994751517139576</v>
      </c>
    </row>
    <row r="54" spans="1:19" ht="12.75">
      <c r="A54" s="81"/>
      <c r="B54" s="83"/>
      <c r="C54" s="8" t="s">
        <v>1</v>
      </c>
      <c r="D54" s="57">
        <v>849</v>
      </c>
      <c r="E54" s="57">
        <v>776</v>
      </c>
      <c r="F54" s="57">
        <v>835</v>
      </c>
      <c r="G54" s="57">
        <v>1094</v>
      </c>
      <c r="H54" s="57">
        <v>3441</v>
      </c>
      <c r="I54" s="57">
        <v>7621</v>
      </c>
      <c r="J54" s="57">
        <v>9772</v>
      </c>
      <c r="K54" s="58">
        <v>24388</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260</v>
      </c>
      <c r="E55" s="55">
        <v>236</v>
      </c>
      <c r="F55" s="55">
        <v>316</v>
      </c>
      <c r="G55" s="55">
        <v>486</v>
      </c>
      <c r="H55" s="55">
        <v>1318</v>
      </c>
      <c r="I55" s="55">
        <v>1550</v>
      </c>
      <c r="J55" s="55">
        <v>1356</v>
      </c>
      <c r="K55" s="56">
        <v>5522</v>
      </c>
      <c r="L55" s="12">
        <f aca="true" t="shared" si="24" ref="L55:Q58">+D55/D$58*100</f>
        <v>44.75043029259897</v>
      </c>
      <c r="M55" s="10">
        <f t="shared" si="24"/>
        <v>43.30275229357798</v>
      </c>
      <c r="N55" s="10">
        <f t="shared" si="24"/>
        <v>44.01114206128134</v>
      </c>
      <c r="O55" s="10">
        <f t="shared" si="24"/>
        <v>44.83394833948339</v>
      </c>
      <c r="P55" s="18">
        <f t="shared" si="24"/>
        <v>48.438074237412714</v>
      </c>
      <c r="Q55" s="10">
        <f t="shared" si="24"/>
        <v>43.58830146231721</v>
      </c>
      <c r="R55" s="10">
        <f aca="true" t="shared" si="25" ref="R55:S58">+J55/J$58*100</f>
        <v>40.10647737355812</v>
      </c>
      <c r="S55" s="10">
        <f t="shared" si="25"/>
        <v>43.87414587637057</v>
      </c>
    </row>
    <row r="56" spans="1:19" ht="12.75">
      <c r="A56" s="92"/>
      <c r="B56" s="81"/>
      <c r="C56" s="16" t="s">
        <v>12</v>
      </c>
      <c r="D56" s="57">
        <v>321</v>
      </c>
      <c r="E56" s="57">
        <v>307</v>
      </c>
      <c r="F56" s="57">
        <v>395</v>
      </c>
      <c r="G56" s="57">
        <v>590</v>
      </c>
      <c r="H56" s="57">
        <v>1378</v>
      </c>
      <c r="I56" s="57">
        <v>1977</v>
      </c>
      <c r="J56" s="57">
        <v>2009</v>
      </c>
      <c r="K56" s="58">
        <v>6977</v>
      </c>
      <c r="L56" s="13">
        <f t="shared" si="24"/>
        <v>55.24956970740104</v>
      </c>
      <c r="M56" s="3">
        <f t="shared" si="24"/>
        <v>56.330275229357795</v>
      </c>
      <c r="N56" s="3">
        <f t="shared" si="24"/>
        <v>55.013927576601674</v>
      </c>
      <c r="O56" s="3">
        <f t="shared" si="24"/>
        <v>54.4280442804428</v>
      </c>
      <c r="P56" s="5">
        <f t="shared" si="24"/>
        <v>50.64314590224183</v>
      </c>
      <c r="Q56" s="3">
        <f t="shared" si="24"/>
        <v>55.59617547806525</v>
      </c>
      <c r="R56" s="3">
        <f t="shared" si="25"/>
        <v>59.42028985507246</v>
      </c>
      <c r="S56" s="3">
        <f t="shared" si="25"/>
        <v>55.4346098839981</v>
      </c>
    </row>
    <row r="57" spans="1:19" ht="12.75">
      <c r="A57" s="92"/>
      <c r="B57" s="81"/>
      <c r="C57" s="16" t="s">
        <v>13</v>
      </c>
      <c r="D57" s="57">
        <v>0</v>
      </c>
      <c r="E57" s="57">
        <v>2</v>
      </c>
      <c r="F57" s="57">
        <v>7</v>
      </c>
      <c r="G57" s="57">
        <v>8</v>
      </c>
      <c r="H57" s="57">
        <v>25</v>
      </c>
      <c r="I57" s="57">
        <v>29</v>
      </c>
      <c r="J57" s="57">
        <v>16</v>
      </c>
      <c r="K57" s="58">
        <v>87</v>
      </c>
      <c r="L57" s="13">
        <f t="shared" si="24"/>
        <v>0</v>
      </c>
      <c r="M57" s="3">
        <f t="shared" si="24"/>
        <v>0.3669724770642202</v>
      </c>
      <c r="N57" s="3">
        <f t="shared" si="24"/>
        <v>0.9749303621169917</v>
      </c>
      <c r="O57" s="3">
        <f t="shared" si="24"/>
        <v>0.7380073800738007</v>
      </c>
      <c r="P57" s="5">
        <f t="shared" si="24"/>
        <v>0.9187798603454611</v>
      </c>
      <c r="Q57" s="3">
        <f t="shared" si="24"/>
        <v>0.8155230596175478</v>
      </c>
      <c r="R57" s="3">
        <f t="shared" si="25"/>
        <v>0.47323277136941727</v>
      </c>
      <c r="S57" s="3">
        <f t="shared" si="25"/>
        <v>0.6912442396313364</v>
      </c>
    </row>
    <row r="58" spans="1:19" ht="12.75">
      <c r="A58" s="92"/>
      <c r="B58" s="81"/>
      <c r="C58" s="17" t="s">
        <v>1</v>
      </c>
      <c r="D58" s="59">
        <v>581</v>
      </c>
      <c r="E58" s="59">
        <v>545</v>
      </c>
      <c r="F58" s="59">
        <v>718</v>
      </c>
      <c r="G58" s="59">
        <v>1084</v>
      </c>
      <c r="H58" s="59">
        <v>2721</v>
      </c>
      <c r="I58" s="59">
        <v>3556</v>
      </c>
      <c r="J58" s="59">
        <v>3381</v>
      </c>
      <c r="K58" s="60">
        <v>12586</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326</v>
      </c>
      <c r="E59" s="57">
        <v>305</v>
      </c>
      <c r="F59" s="57">
        <v>427</v>
      </c>
      <c r="G59" s="57">
        <v>568</v>
      </c>
      <c r="H59" s="57">
        <v>1278</v>
      </c>
      <c r="I59" s="57">
        <v>1504</v>
      </c>
      <c r="J59" s="57">
        <v>1264</v>
      </c>
      <c r="K59" s="58">
        <v>5672</v>
      </c>
      <c r="L59" s="13">
        <f aca="true" t="shared" si="26" ref="L59:Q62">+D59/D$62*100</f>
        <v>38.03967327887982</v>
      </c>
      <c r="M59" s="3">
        <f t="shared" si="26"/>
        <v>32.241014799154335</v>
      </c>
      <c r="N59" s="3">
        <f t="shared" si="26"/>
        <v>34.687246141348496</v>
      </c>
      <c r="O59" s="3">
        <f t="shared" si="26"/>
        <v>33.080955154338966</v>
      </c>
      <c r="P59" s="5">
        <f t="shared" si="26"/>
        <v>35.949367088607595</v>
      </c>
      <c r="Q59" s="3">
        <f t="shared" si="26"/>
        <v>33.252266195003315</v>
      </c>
      <c r="R59" s="3">
        <f aca="true" t="shared" si="27" ref="R59:S62">+J59/J$62*100</f>
        <v>32.31083844580777</v>
      </c>
      <c r="S59" s="3">
        <f t="shared" si="27"/>
        <v>33.8808912251359</v>
      </c>
    </row>
    <row r="60" spans="1:19" ht="12.75">
      <c r="A60" s="81"/>
      <c r="B60" s="81"/>
      <c r="C60" s="8" t="s">
        <v>12</v>
      </c>
      <c r="D60" s="57">
        <v>447</v>
      </c>
      <c r="E60" s="57">
        <v>524</v>
      </c>
      <c r="F60" s="57">
        <v>658</v>
      </c>
      <c r="G60" s="57">
        <v>883</v>
      </c>
      <c r="H60" s="57">
        <v>1767</v>
      </c>
      <c r="I60" s="57">
        <v>2269</v>
      </c>
      <c r="J60" s="57">
        <v>1956</v>
      </c>
      <c r="K60" s="58">
        <v>8504</v>
      </c>
      <c r="L60" s="13">
        <f t="shared" si="26"/>
        <v>52.15869311551925</v>
      </c>
      <c r="M60" s="3">
        <f t="shared" si="26"/>
        <v>55.391120507399584</v>
      </c>
      <c r="N60" s="3">
        <f t="shared" si="26"/>
        <v>53.45247766043867</v>
      </c>
      <c r="O60" s="3">
        <f t="shared" si="26"/>
        <v>51.42690739662201</v>
      </c>
      <c r="P60" s="5">
        <f t="shared" si="26"/>
        <v>49.70464135021097</v>
      </c>
      <c r="Q60" s="3">
        <f t="shared" si="26"/>
        <v>50.16581914658412</v>
      </c>
      <c r="R60" s="3">
        <f t="shared" si="27"/>
        <v>50</v>
      </c>
      <c r="S60" s="3">
        <f t="shared" si="27"/>
        <v>50.79744340242518</v>
      </c>
    </row>
    <row r="61" spans="1:19" ht="12.75">
      <c r="A61" s="81"/>
      <c r="B61" s="81"/>
      <c r="C61" s="8" t="s">
        <v>13</v>
      </c>
      <c r="D61" s="57">
        <v>84</v>
      </c>
      <c r="E61" s="57">
        <v>117</v>
      </c>
      <c r="F61" s="57">
        <v>146</v>
      </c>
      <c r="G61" s="57">
        <v>266</v>
      </c>
      <c r="H61" s="57">
        <v>510</v>
      </c>
      <c r="I61" s="57">
        <v>750</v>
      </c>
      <c r="J61" s="57">
        <v>692</v>
      </c>
      <c r="K61" s="58">
        <v>2565</v>
      </c>
      <c r="L61" s="13">
        <f t="shared" si="26"/>
        <v>9.801633605600934</v>
      </c>
      <c r="M61" s="3">
        <f t="shared" si="26"/>
        <v>12.367864693446089</v>
      </c>
      <c r="N61" s="3">
        <f t="shared" si="26"/>
        <v>11.860276198212835</v>
      </c>
      <c r="O61" s="3">
        <f t="shared" si="26"/>
        <v>15.492137449039022</v>
      </c>
      <c r="P61" s="5">
        <f t="shared" si="26"/>
        <v>14.345991561181433</v>
      </c>
      <c r="Q61" s="3">
        <f t="shared" si="26"/>
        <v>16.581914658412558</v>
      </c>
      <c r="R61" s="3">
        <f t="shared" si="27"/>
        <v>17.68916155419223</v>
      </c>
      <c r="S61" s="3">
        <f t="shared" si="27"/>
        <v>15.321665372438922</v>
      </c>
    </row>
    <row r="62" spans="1:19" ht="12.75">
      <c r="A62" s="81"/>
      <c r="B62" s="83"/>
      <c r="C62" s="8" t="s">
        <v>1</v>
      </c>
      <c r="D62" s="57">
        <v>857</v>
      </c>
      <c r="E62" s="57">
        <v>946</v>
      </c>
      <c r="F62" s="57">
        <v>1231</v>
      </c>
      <c r="G62" s="57">
        <v>1717</v>
      </c>
      <c r="H62" s="57">
        <v>3555</v>
      </c>
      <c r="I62" s="57">
        <v>4523</v>
      </c>
      <c r="J62" s="57">
        <v>3912</v>
      </c>
      <c r="K62" s="58">
        <v>16741</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370</v>
      </c>
      <c r="E63" s="55">
        <v>358</v>
      </c>
      <c r="F63" s="55">
        <v>461</v>
      </c>
      <c r="G63" s="55">
        <v>737</v>
      </c>
      <c r="H63" s="55">
        <v>1542</v>
      </c>
      <c r="I63" s="55">
        <v>2314</v>
      </c>
      <c r="J63" s="55">
        <v>2028</v>
      </c>
      <c r="K63" s="56">
        <v>7810</v>
      </c>
      <c r="L63" s="12">
        <f aca="true" t="shared" si="28" ref="L63:Q66">+D63/D$66*100</f>
        <v>43.12354312354312</v>
      </c>
      <c r="M63" s="10">
        <f t="shared" si="28"/>
        <v>39.211391018619935</v>
      </c>
      <c r="N63" s="10">
        <f t="shared" si="28"/>
        <v>39.844425237683666</v>
      </c>
      <c r="O63" s="10">
        <f t="shared" si="28"/>
        <v>41.38124649073554</v>
      </c>
      <c r="P63" s="18">
        <f t="shared" si="28"/>
        <v>40.05194805194805</v>
      </c>
      <c r="Q63" s="10">
        <f t="shared" si="28"/>
        <v>41.94308500996919</v>
      </c>
      <c r="R63" s="10">
        <f aca="true" t="shared" si="29" ref="R63:S66">+J63/J$66*100</f>
        <v>41.19439366240098</v>
      </c>
      <c r="S63" s="10">
        <f t="shared" si="29"/>
        <v>41.10742670666877</v>
      </c>
    </row>
    <row r="64" spans="1:19" ht="12.75">
      <c r="A64" s="92"/>
      <c r="B64" s="81"/>
      <c r="C64" s="16" t="s">
        <v>12</v>
      </c>
      <c r="D64" s="57">
        <v>468</v>
      </c>
      <c r="E64" s="57">
        <v>528</v>
      </c>
      <c r="F64" s="57">
        <v>646</v>
      </c>
      <c r="G64" s="57">
        <v>983</v>
      </c>
      <c r="H64" s="57">
        <v>2127</v>
      </c>
      <c r="I64" s="57">
        <v>3001</v>
      </c>
      <c r="J64" s="57">
        <v>2746</v>
      </c>
      <c r="K64" s="58">
        <v>10499</v>
      </c>
      <c r="L64" s="13">
        <f t="shared" si="28"/>
        <v>54.54545454545454</v>
      </c>
      <c r="M64" s="3">
        <f t="shared" si="28"/>
        <v>57.831325301204814</v>
      </c>
      <c r="N64" s="3">
        <f t="shared" si="28"/>
        <v>55.834053586862574</v>
      </c>
      <c r="O64" s="3">
        <f t="shared" si="28"/>
        <v>55.19371139809096</v>
      </c>
      <c r="P64" s="5">
        <f t="shared" si="28"/>
        <v>55.246753246753244</v>
      </c>
      <c r="Q64" s="3">
        <f t="shared" si="28"/>
        <v>54.39550480333515</v>
      </c>
      <c r="R64" s="3">
        <f t="shared" si="29"/>
        <v>55.77899654682105</v>
      </c>
      <c r="S64" s="3">
        <f t="shared" si="29"/>
        <v>55.26080320016843</v>
      </c>
    </row>
    <row r="65" spans="1:19" ht="12.75">
      <c r="A65" s="92"/>
      <c r="B65" s="81"/>
      <c r="C65" s="16" t="s">
        <v>13</v>
      </c>
      <c r="D65" s="57">
        <v>20</v>
      </c>
      <c r="E65" s="57">
        <v>27</v>
      </c>
      <c r="F65" s="57">
        <v>50</v>
      </c>
      <c r="G65" s="57">
        <v>61</v>
      </c>
      <c r="H65" s="57">
        <v>181</v>
      </c>
      <c r="I65" s="57">
        <v>202</v>
      </c>
      <c r="J65" s="57">
        <v>149</v>
      </c>
      <c r="K65" s="58">
        <v>690</v>
      </c>
      <c r="L65" s="13">
        <f t="shared" si="28"/>
        <v>2.331002331002331</v>
      </c>
      <c r="M65" s="3">
        <f t="shared" si="28"/>
        <v>2.9572836801752467</v>
      </c>
      <c r="N65" s="3">
        <f t="shared" si="28"/>
        <v>4.32152117545376</v>
      </c>
      <c r="O65" s="3">
        <f t="shared" si="28"/>
        <v>3.425042111173498</v>
      </c>
      <c r="P65" s="5">
        <f t="shared" si="28"/>
        <v>4.701298701298701</v>
      </c>
      <c r="Q65" s="3">
        <f t="shared" si="28"/>
        <v>3.6614101866956674</v>
      </c>
      <c r="R65" s="3">
        <f t="shared" si="29"/>
        <v>3.026609790777981</v>
      </c>
      <c r="S65" s="3">
        <f t="shared" si="29"/>
        <v>3.631770093162798</v>
      </c>
    </row>
    <row r="66" spans="1:19" ht="12.75">
      <c r="A66" s="92"/>
      <c r="B66" s="81"/>
      <c r="C66" s="17" t="s">
        <v>1</v>
      </c>
      <c r="D66" s="59">
        <v>858</v>
      </c>
      <c r="E66" s="59">
        <v>913</v>
      </c>
      <c r="F66" s="59">
        <v>1157</v>
      </c>
      <c r="G66" s="59">
        <v>1781</v>
      </c>
      <c r="H66" s="59">
        <v>3850</v>
      </c>
      <c r="I66" s="59">
        <v>5517</v>
      </c>
      <c r="J66" s="59">
        <v>4923</v>
      </c>
      <c r="K66" s="60">
        <v>18999</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202</v>
      </c>
      <c r="E67" s="57">
        <v>176</v>
      </c>
      <c r="F67" s="57">
        <v>206</v>
      </c>
      <c r="G67" s="57">
        <v>358</v>
      </c>
      <c r="H67" s="57">
        <v>952</v>
      </c>
      <c r="I67" s="57">
        <v>1443</v>
      </c>
      <c r="J67" s="57">
        <v>1282</v>
      </c>
      <c r="K67" s="58">
        <v>4619</v>
      </c>
      <c r="L67" s="13">
        <f aca="true" t="shared" si="30" ref="L67:Q70">+D67/D$70*100</f>
        <v>36.996336996337</v>
      </c>
      <c r="M67" s="3">
        <f t="shared" si="30"/>
        <v>38.095238095238095</v>
      </c>
      <c r="N67" s="3">
        <f t="shared" si="30"/>
        <v>40.63116370808679</v>
      </c>
      <c r="O67" s="3">
        <f t="shared" si="30"/>
        <v>39.689578713968956</v>
      </c>
      <c r="P67" s="5">
        <f t="shared" si="30"/>
        <v>40.45898852528686</v>
      </c>
      <c r="Q67" s="3">
        <f t="shared" si="30"/>
        <v>40.53370786516854</v>
      </c>
      <c r="R67" s="3">
        <f aca="true" t="shared" si="31" ref="R67:S70">+J67/J$70*100</f>
        <v>41.758957654723126</v>
      </c>
      <c r="S67" s="3">
        <f t="shared" si="31"/>
        <v>40.51754385964912</v>
      </c>
    </row>
    <row r="68" spans="1:19" ht="12.75">
      <c r="A68" s="81"/>
      <c r="B68" s="81"/>
      <c r="C68" s="8" t="s">
        <v>12</v>
      </c>
      <c r="D68" s="57">
        <v>341</v>
      </c>
      <c r="E68" s="57">
        <v>284</v>
      </c>
      <c r="F68" s="57">
        <v>297</v>
      </c>
      <c r="G68" s="57">
        <v>539</v>
      </c>
      <c r="H68" s="57">
        <v>1375</v>
      </c>
      <c r="I68" s="57">
        <v>2082</v>
      </c>
      <c r="J68" s="57">
        <v>1736</v>
      </c>
      <c r="K68" s="58">
        <v>6654</v>
      </c>
      <c r="L68" s="13">
        <f t="shared" si="30"/>
        <v>62.45421245421245</v>
      </c>
      <c r="M68" s="3">
        <f t="shared" si="30"/>
        <v>61.471861471861466</v>
      </c>
      <c r="N68" s="3">
        <f t="shared" si="30"/>
        <v>58.57988165680473</v>
      </c>
      <c r="O68" s="3">
        <f t="shared" si="30"/>
        <v>59.756097560975604</v>
      </c>
      <c r="P68" s="5">
        <f t="shared" si="30"/>
        <v>58.43603909902253</v>
      </c>
      <c r="Q68" s="3">
        <f t="shared" si="30"/>
        <v>58.483146067415724</v>
      </c>
      <c r="R68" s="3">
        <f t="shared" si="31"/>
        <v>56.54723127035831</v>
      </c>
      <c r="S68" s="3">
        <f t="shared" si="31"/>
        <v>58.36842105263158</v>
      </c>
    </row>
    <row r="69" spans="1:19" ht="12.75">
      <c r="A69" s="81"/>
      <c r="B69" s="81"/>
      <c r="C69" s="8" t="s">
        <v>13</v>
      </c>
      <c r="D69" s="57">
        <v>3</v>
      </c>
      <c r="E69" s="57">
        <v>2</v>
      </c>
      <c r="F69" s="57">
        <v>4</v>
      </c>
      <c r="G69" s="57">
        <v>5</v>
      </c>
      <c r="H69" s="57">
        <v>26</v>
      </c>
      <c r="I69" s="57">
        <v>35</v>
      </c>
      <c r="J69" s="57">
        <v>52</v>
      </c>
      <c r="K69" s="58">
        <v>127</v>
      </c>
      <c r="L69" s="13">
        <f t="shared" si="30"/>
        <v>0.5494505494505495</v>
      </c>
      <c r="M69" s="3">
        <f t="shared" si="30"/>
        <v>0.4329004329004329</v>
      </c>
      <c r="N69" s="3">
        <f t="shared" si="30"/>
        <v>0.7889546351084813</v>
      </c>
      <c r="O69" s="3">
        <f t="shared" si="30"/>
        <v>0.5543237250554324</v>
      </c>
      <c r="P69" s="5">
        <f t="shared" si="30"/>
        <v>1.1049723756906076</v>
      </c>
      <c r="Q69" s="3">
        <f t="shared" si="30"/>
        <v>0.9831460674157303</v>
      </c>
      <c r="R69" s="3">
        <f t="shared" si="31"/>
        <v>1.6938110749185669</v>
      </c>
      <c r="S69" s="3">
        <f t="shared" si="31"/>
        <v>1.1140350877192982</v>
      </c>
    </row>
    <row r="70" spans="1:19" ht="12.75">
      <c r="A70" s="81"/>
      <c r="B70" s="83"/>
      <c r="C70" s="8" t="s">
        <v>1</v>
      </c>
      <c r="D70" s="57">
        <v>546</v>
      </c>
      <c r="E70" s="57">
        <v>462</v>
      </c>
      <c r="F70" s="57">
        <v>507</v>
      </c>
      <c r="G70" s="57">
        <v>902</v>
      </c>
      <c r="H70" s="57">
        <v>2353</v>
      </c>
      <c r="I70" s="57">
        <v>3560</v>
      </c>
      <c r="J70" s="57">
        <v>3070</v>
      </c>
      <c r="K70" s="58">
        <v>11400</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6098</v>
      </c>
      <c r="E71" s="55">
        <v>5401</v>
      </c>
      <c r="F71" s="55">
        <v>5933</v>
      </c>
      <c r="G71" s="55">
        <v>8639</v>
      </c>
      <c r="H71" s="55">
        <v>23454</v>
      </c>
      <c r="I71" s="55">
        <v>40061</v>
      </c>
      <c r="J71" s="55">
        <v>41658</v>
      </c>
      <c r="K71" s="56">
        <v>131244</v>
      </c>
      <c r="L71" s="12">
        <f aca="true" t="shared" si="32" ref="L71:Q74">+D71/D$74*100</f>
        <v>33.62744016764089</v>
      </c>
      <c r="M71" s="10">
        <f t="shared" si="32"/>
        <v>31.768719487088994</v>
      </c>
      <c r="N71" s="10">
        <f t="shared" si="32"/>
        <v>32.75186309688104</v>
      </c>
      <c r="O71" s="10">
        <f t="shared" si="32"/>
        <v>33.13770617568086</v>
      </c>
      <c r="P71" s="18">
        <f t="shared" si="32"/>
        <v>32.862086841994646</v>
      </c>
      <c r="Q71" s="10">
        <f t="shared" si="32"/>
        <v>30.562951547563642</v>
      </c>
      <c r="R71" s="10">
        <f aca="true" t="shared" si="33" ref="R71:S74">+J71/J$74*100</f>
        <v>28.384344934725135</v>
      </c>
      <c r="S71" s="10">
        <f t="shared" si="33"/>
        <v>30.626417630421997</v>
      </c>
    </row>
    <row r="72" spans="1:19" ht="12.75">
      <c r="A72" s="92"/>
      <c r="B72" s="81"/>
      <c r="C72" s="16" t="s">
        <v>12</v>
      </c>
      <c r="D72" s="57">
        <v>6871</v>
      </c>
      <c r="E72" s="57">
        <v>6775</v>
      </c>
      <c r="F72" s="57">
        <v>7160</v>
      </c>
      <c r="G72" s="57">
        <v>10564</v>
      </c>
      <c r="H72" s="57">
        <v>27907</v>
      </c>
      <c r="I72" s="57">
        <v>51194</v>
      </c>
      <c r="J72" s="57">
        <v>55880</v>
      </c>
      <c r="K72" s="58">
        <v>166351</v>
      </c>
      <c r="L72" s="13">
        <f t="shared" si="32"/>
        <v>37.89015109738612</v>
      </c>
      <c r="M72" s="3">
        <f t="shared" si="32"/>
        <v>39.85059702370449</v>
      </c>
      <c r="N72" s="3">
        <f t="shared" si="32"/>
        <v>39.52525531327629</v>
      </c>
      <c r="O72" s="3">
        <f t="shared" si="32"/>
        <v>40.521672420406595</v>
      </c>
      <c r="P72" s="5">
        <f t="shared" si="32"/>
        <v>39.1013156604223</v>
      </c>
      <c r="Q72" s="3">
        <f t="shared" si="32"/>
        <v>39.056432478619435</v>
      </c>
      <c r="R72" s="3">
        <f t="shared" si="33"/>
        <v>38.07473222316099</v>
      </c>
      <c r="S72" s="3">
        <f t="shared" si="33"/>
        <v>38.81880466336236</v>
      </c>
    </row>
    <row r="73" spans="1:19" ht="12.75">
      <c r="A73" s="92"/>
      <c r="B73" s="81"/>
      <c r="C73" s="16" t="s">
        <v>13</v>
      </c>
      <c r="D73" s="57">
        <v>5165</v>
      </c>
      <c r="E73" s="57">
        <v>4825</v>
      </c>
      <c r="F73" s="57">
        <v>5022</v>
      </c>
      <c r="G73" s="57">
        <v>6867</v>
      </c>
      <c r="H73" s="57">
        <v>20010</v>
      </c>
      <c r="I73" s="57">
        <v>39822</v>
      </c>
      <c r="J73" s="57">
        <v>49226</v>
      </c>
      <c r="K73" s="58">
        <v>130937</v>
      </c>
      <c r="L73" s="13">
        <f t="shared" si="32"/>
        <v>28.48240873497298</v>
      </c>
      <c r="M73" s="3">
        <f t="shared" si="32"/>
        <v>28.380683489206515</v>
      </c>
      <c r="N73" s="3">
        <f t="shared" si="32"/>
        <v>27.722881589842675</v>
      </c>
      <c r="O73" s="3">
        <f t="shared" si="32"/>
        <v>26.340621403912547</v>
      </c>
      <c r="P73" s="5">
        <f t="shared" si="32"/>
        <v>28.036597497583056</v>
      </c>
      <c r="Q73" s="3">
        <f t="shared" si="32"/>
        <v>30.380615973816916</v>
      </c>
      <c r="R73" s="3">
        <f t="shared" si="33"/>
        <v>33.540922842113865</v>
      </c>
      <c r="S73" s="3">
        <f t="shared" si="33"/>
        <v>30.554777706215642</v>
      </c>
    </row>
    <row r="74" spans="1:19" ht="13.5" thickBot="1">
      <c r="A74" s="96"/>
      <c r="B74" s="85"/>
      <c r="C74" s="68" t="s">
        <v>1</v>
      </c>
      <c r="D74" s="69">
        <v>18134</v>
      </c>
      <c r="E74" s="69">
        <v>17001</v>
      </c>
      <c r="F74" s="69">
        <v>18115</v>
      </c>
      <c r="G74" s="69">
        <v>26070</v>
      </c>
      <c r="H74" s="69">
        <v>71371</v>
      </c>
      <c r="I74" s="69">
        <v>131077</v>
      </c>
      <c r="J74" s="69">
        <v>146764</v>
      </c>
      <c r="K74" s="70">
        <v>428532</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81</v>
      </c>
      <c r="B75" s="82" t="s">
        <v>27</v>
      </c>
      <c r="C75" s="8" t="s">
        <v>11</v>
      </c>
      <c r="D75" s="57">
        <v>29</v>
      </c>
      <c r="E75" s="57">
        <v>38</v>
      </c>
      <c r="F75" s="57">
        <v>35</v>
      </c>
      <c r="G75" s="57">
        <v>46</v>
      </c>
      <c r="H75" s="57">
        <v>180</v>
      </c>
      <c r="I75" s="57">
        <v>437</v>
      </c>
      <c r="J75" s="57">
        <v>425</v>
      </c>
      <c r="K75" s="58">
        <v>1190</v>
      </c>
      <c r="L75" s="13">
        <f aca="true" t="shared" si="34" ref="L75:Q78">+D75/D$78*100</f>
        <v>1.425061425061425</v>
      </c>
      <c r="M75" s="3">
        <f t="shared" si="34"/>
        <v>2.009518773135907</v>
      </c>
      <c r="N75" s="3">
        <f t="shared" si="34"/>
        <v>1.8210197710718004</v>
      </c>
      <c r="O75" s="3">
        <f t="shared" si="34"/>
        <v>1.8268467037331215</v>
      </c>
      <c r="P75" s="3">
        <f t="shared" si="34"/>
        <v>2.273014269478469</v>
      </c>
      <c r="Q75" s="3">
        <f t="shared" si="34"/>
        <v>2.588095943144803</v>
      </c>
      <c r="R75" s="3">
        <f aca="true" t="shared" si="35" ref="R75:S78">+J75/J$78*100</f>
        <v>1.975917057975731</v>
      </c>
      <c r="S75" s="3">
        <f t="shared" si="35"/>
        <v>2.176338265147497</v>
      </c>
    </row>
    <row r="76" spans="1:19" ht="12.75">
      <c r="A76" s="81"/>
      <c r="B76" s="81"/>
      <c r="C76" s="8" t="s">
        <v>12</v>
      </c>
      <c r="D76" s="57">
        <v>31</v>
      </c>
      <c r="E76" s="57">
        <v>29</v>
      </c>
      <c r="F76" s="57">
        <v>30</v>
      </c>
      <c r="G76" s="57">
        <v>44</v>
      </c>
      <c r="H76" s="57">
        <v>148</v>
      </c>
      <c r="I76" s="57">
        <v>338</v>
      </c>
      <c r="J76" s="57">
        <v>391</v>
      </c>
      <c r="K76" s="58">
        <v>1011</v>
      </c>
      <c r="L76" s="13">
        <f t="shared" si="34"/>
        <v>1.5233415233415233</v>
      </c>
      <c r="M76" s="3">
        <f t="shared" si="34"/>
        <v>1.5335801163405607</v>
      </c>
      <c r="N76" s="3">
        <f t="shared" si="34"/>
        <v>1.5608740894901143</v>
      </c>
      <c r="O76" s="3">
        <f t="shared" si="34"/>
        <v>1.7474185861795075</v>
      </c>
      <c r="P76" s="3">
        <f t="shared" si="34"/>
        <v>1.8689228437934085</v>
      </c>
      <c r="Q76" s="3">
        <f t="shared" si="34"/>
        <v>2.001776724903761</v>
      </c>
      <c r="R76" s="3">
        <f t="shared" si="35"/>
        <v>1.8178436933376725</v>
      </c>
      <c r="S76" s="3">
        <f t="shared" si="35"/>
        <v>1.8489730975328738</v>
      </c>
    </row>
    <row r="77" spans="1:19" ht="12.75">
      <c r="A77" s="81"/>
      <c r="B77" s="81"/>
      <c r="C77" s="8" t="s">
        <v>13</v>
      </c>
      <c r="D77" s="57">
        <v>1975</v>
      </c>
      <c r="E77" s="57">
        <v>1824</v>
      </c>
      <c r="F77" s="57">
        <v>1857</v>
      </c>
      <c r="G77" s="57">
        <v>2428</v>
      </c>
      <c r="H77" s="57">
        <v>7591</v>
      </c>
      <c r="I77" s="57">
        <v>16110</v>
      </c>
      <c r="J77" s="57">
        <v>20693</v>
      </c>
      <c r="K77" s="58">
        <v>52478</v>
      </c>
      <c r="L77" s="13">
        <f t="shared" si="34"/>
        <v>97.05159705159704</v>
      </c>
      <c r="M77" s="3">
        <f t="shared" si="34"/>
        <v>96.45690111052353</v>
      </c>
      <c r="N77" s="3">
        <f t="shared" si="34"/>
        <v>96.61810613943808</v>
      </c>
      <c r="O77" s="3">
        <f t="shared" si="34"/>
        <v>96.42573471008737</v>
      </c>
      <c r="P77" s="3">
        <f t="shared" si="34"/>
        <v>95.85806288672812</v>
      </c>
      <c r="Q77" s="3">
        <f t="shared" si="34"/>
        <v>95.41012733195143</v>
      </c>
      <c r="R77" s="3">
        <f t="shared" si="35"/>
        <v>96.2062392486866</v>
      </c>
      <c r="S77" s="3">
        <f t="shared" si="35"/>
        <v>95.97468863731963</v>
      </c>
    </row>
    <row r="78" spans="1:19" ht="13.5" thickBot="1">
      <c r="A78" s="81"/>
      <c r="B78" s="83"/>
      <c r="C78" s="8" t="s">
        <v>1</v>
      </c>
      <c r="D78" s="57">
        <v>2035</v>
      </c>
      <c r="E78" s="57">
        <v>1891</v>
      </c>
      <c r="F78" s="57">
        <v>1922</v>
      </c>
      <c r="G78" s="57">
        <v>2518</v>
      </c>
      <c r="H78" s="57">
        <v>7919</v>
      </c>
      <c r="I78" s="57">
        <v>16885</v>
      </c>
      <c r="J78" s="57">
        <v>21509</v>
      </c>
      <c r="K78" s="58">
        <v>54679</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102</v>
      </c>
      <c r="E79" s="62">
        <v>78</v>
      </c>
      <c r="F79" s="62">
        <v>83</v>
      </c>
      <c r="G79" s="62">
        <v>110</v>
      </c>
      <c r="H79" s="62">
        <v>285</v>
      </c>
      <c r="I79" s="62">
        <v>508</v>
      </c>
      <c r="J79" s="62">
        <v>601</v>
      </c>
      <c r="K79" s="63">
        <v>1767</v>
      </c>
      <c r="L79" s="64">
        <f aca="true" t="shared" si="36" ref="L79:Q82">+D79/D$82*100</f>
        <v>4.963503649635037</v>
      </c>
      <c r="M79" s="65">
        <f t="shared" si="36"/>
        <v>4.075235109717868</v>
      </c>
      <c r="N79" s="65">
        <f t="shared" si="36"/>
        <v>4.45996775926921</v>
      </c>
      <c r="O79" s="65">
        <f t="shared" si="36"/>
        <v>4.448038819247877</v>
      </c>
      <c r="P79" s="65">
        <f t="shared" si="36"/>
        <v>4.049445865302643</v>
      </c>
      <c r="Q79" s="65">
        <f t="shared" si="36"/>
        <v>3.4668668532041225</v>
      </c>
      <c r="R79" s="65">
        <f aca="true" t="shared" si="37" ref="R79:S82">+J79/J$82*100</f>
        <v>3.1674923579635292</v>
      </c>
      <c r="S79" s="65">
        <f t="shared" si="37"/>
        <v>3.608479006698252</v>
      </c>
    </row>
    <row r="80" spans="1:19" ht="12.75">
      <c r="A80" s="92"/>
      <c r="B80" s="81"/>
      <c r="C80" s="16" t="s">
        <v>12</v>
      </c>
      <c r="D80" s="57">
        <v>199</v>
      </c>
      <c r="E80" s="57">
        <v>209</v>
      </c>
      <c r="F80" s="57">
        <v>169</v>
      </c>
      <c r="G80" s="57">
        <v>237</v>
      </c>
      <c r="H80" s="57">
        <v>716</v>
      </c>
      <c r="I80" s="57">
        <v>1472</v>
      </c>
      <c r="J80" s="57">
        <v>1877</v>
      </c>
      <c r="K80" s="58">
        <v>4879</v>
      </c>
      <c r="L80" s="13">
        <f t="shared" si="36"/>
        <v>9.683698296836983</v>
      </c>
      <c r="M80" s="3">
        <f t="shared" si="36"/>
        <v>10.919540229885058</v>
      </c>
      <c r="N80" s="3">
        <f t="shared" si="36"/>
        <v>9.081139172487909</v>
      </c>
      <c r="O80" s="3">
        <f t="shared" si="36"/>
        <v>9.583501819652245</v>
      </c>
      <c r="P80" s="3">
        <f t="shared" si="36"/>
        <v>10.173344700198921</v>
      </c>
      <c r="Q80" s="3">
        <f t="shared" si="36"/>
        <v>10.045724425032416</v>
      </c>
      <c r="R80" s="3">
        <f t="shared" si="37"/>
        <v>9.89248445240856</v>
      </c>
      <c r="S80" s="3">
        <f t="shared" si="37"/>
        <v>9.963649730436202</v>
      </c>
    </row>
    <row r="81" spans="1:19" ht="12.75">
      <c r="A81" s="92"/>
      <c r="B81" s="81"/>
      <c r="C81" s="16" t="s">
        <v>13</v>
      </c>
      <c r="D81" s="57">
        <v>1754</v>
      </c>
      <c r="E81" s="57">
        <v>1627</v>
      </c>
      <c r="F81" s="57">
        <v>1609</v>
      </c>
      <c r="G81" s="57">
        <v>2126</v>
      </c>
      <c r="H81" s="57">
        <v>6037</v>
      </c>
      <c r="I81" s="57">
        <v>12673</v>
      </c>
      <c r="J81" s="57">
        <v>16496</v>
      </c>
      <c r="K81" s="58">
        <v>42322</v>
      </c>
      <c r="L81" s="13">
        <f t="shared" si="36"/>
        <v>85.35279805352798</v>
      </c>
      <c r="M81" s="3">
        <f t="shared" si="36"/>
        <v>85.00522466039708</v>
      </c>
      <c r="N81" s="3">
        <f t="shared" si="36"/>
        <v>86.45889306824289</v>
      </c>
      <c r="O81" s="3">
        <f t="shared" si="36"/>
        <v>85.96845936109987</v>
      </c>
      <c r="P81" s="3">
        <f t="shared" si="36"/>
        <v>85.77720943449843</v>
      </c>
      <c r="Q81" s="3">
        <f t="shared" si="36"/>
        <v>86.48740872176346</v>
      </c>
      <c r="R81" s="3">
        <f t="shared" si="37"/>
        <v>86.94002318962791</v>
      </c>
      <c r="S81" s="3">
        <f t="shared" si="37"/>
        <v>86.42787126286554</v>
      </c>
    </row>
    <row r="82" spans="1:19" ht="13.5" thickBot="1">
      <c r="A82" s="92"/>
      <c r="B82" s="85"/>
      <c r="C82" s="68" t="s">
        <v>1</v>
      </c>
      <c r="D82" s="69">
        <v>2055</v>
      </c>
      <c r="E82" s="69">
        <v>1914</v>
      </c>
      <c r="F82" s="69">
        <v>1861</v>
      </c>
      <c r="G82" s="69">
        <v>2473</v>
      </c>
      <c r="H82" s="69">
        <v>7038</v>
      </c>
      <c r="I82" s="69">
        <v>14653</v>
      </c>
      <c r="J82" s="69">
        <v>18974</v>
      </c>
      <c r="K82" s="70">
        <v>48968</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776</v>
      </c>
      <c r="E83" s="57">
        <v>708</v>
      </c>
      <c r="F83" s="57">
        <v>739</v>
      </c>
      <c r="G83" s="57">
        <v>853</v>
      </c>
      <c r="H83" s="57">
        <v>1963</v>
      </c>
      <c r="I83" s="57">
        <v>3168</v>
      </c>
      <c r="J83" s="57">
        <v>3509</v>
      </c>
      <c r="K83" s="58">
        <v>11716</v>
      </c>
      <c r="L83" s="13">
        <f aca="true" t="shared" si="38" ref="L83:Q86">+D83/D$86*100</f>
        <v>44.881434355118564</v>
      </c>
      <c r="M83" s="3">
        <f t="shared" si="38"/>
        <v>42.319187089061565</v>
      </c>
      <c r="N83" s="3">
        <f t="shared" si="38"/>
        <v>43.39401056958309</v>
      </c>
      <c r="O83" s="3">
        <f t="shared" si="38"/>
        <v>39.76689976689977</v>
      </c>
      <c r="P83" s="3">
        <f t="shared" si="38"/>
        <v>37.94703266963077</v>
      </c>
      <c r="Q83" s="3">
        <f t="shared" si="38"/>
        <v>33.18667504714016</v>
      </c>
      <c r="R83" s="3">
        <f aca="true" t="shared" si="39" ref="R83:S86">+J83/J$86*100</f>
        <v>32.29933726067747</v>
      </c>
      <c r="S83" s="3">
        <f t="shared" si="39"/>
        <v>35.68361100112691</v>
      </c>
    </row>
    <row r="84" spans="1:19" ht="12.75">
      <c r="A84" s="81"/>
      <c r="B84" s="81"/>
      <c r="C84" s="8" t="s">
        <v>12</v>
      </c>
      <c r="D84" s="57">
        <v>935</v>
      </c>
      <c r="E84" s="57">
        <v>930</v>
      </c>
      <c r="F84" s="57">
        <v>944</v>
      </c>
      <c r="G84" s="57">
        <v>1261</v>
      </c>
      <c r="H84" s="57">
        <v>3115</v>
      </c>
      <c r="I84" s="57">
        <v>6186</v>
      </c>
      <c r="J84" s="57">
        <v>7116</v>
      </c>
      <c r="K84" s="58">
        <v>20487</v>
      </c>
      <c r="L84" s="13">
        <f t="shared" si="38"/>
        <v>54.07750144592249</v>
      </c>
      <c r="M84" s="3">
        <f t="shared" si="38"/>
        <v>55.588762701733415</v>
      </c>
      <c r="N84" s="3">
        <f t="shared" si="38"/>
        <v>55.43159130945391</v>
      </c>
      <c r="O84" s="3">
        <f t="shared" si="38"/>
        <v>58.78787878787879</v>
      </c>
      <c r="P84" s="3">
        <f t="shared" si="38"/>
        <v>60.216508795669824</v>
      </c>
      <c r="Q84" s="3">
        <f t="shared" si="38"/>
        <v>64.80201131363921</v>
      </c>
      <c r="R84" s="3">
        <f t="shared" si="39"/>
        <v>65.50073637702504</v>
      </c>
      <c r="S84" s="3">
        <f t="shared" si="39"/>
        <v>62.39758779276947</v>
      </c>
    </row>
    <row r="85" spans="1:19" ht="12.75">
      <c r="A85" s="81"/>
      <c r="B85" s="81"/>
      <c r="C85" s="8" t="s">
        <v>13</v>
      </c>
      <c r="D85" s="57">
        <v>18</v>
      </c>
      <c r="E85" s="57">
        <v>35</v>
      </c>
      <c r="F85" s="57">
        <v>20</v>
      </c>
      <c r="G85" s="57">
        <v>31</v>
      </c>
      <c r="H85" s="57">
        <v>95</v>
      </c>
      <c r="I85" s="57">
        <v>192</v>
      </c>
      <c r="J85" s="57">
        <v>239</v>
      </c>
      <c r="K85" s="58">
        <v>630</v>
      </c>
      <c r="L85" s="13">
        <f t="shared" si="38"/>
        <v>1.0410641989589358</v>
      </c>
      <c r="M85" s="3">
        <f t="shared" si="38"/>
        <v>2.092050209205021</v>
      </c>
      <c r="N85" s="3">
        <f t="shared" si="38"/>
        <v>1.1743981209630063</v>
      </c>
      <c r="O85" s="3">
        <f t="shared" si="38"/>
        <v>1.4452214452214454</v>
      </c>
      <c r="P85" s="3">
        <f t="shared" si="38"/>
        <v>1.8364585346994007</v>
      </c>
      <c r="Q85" s="3">
        <f t="shared" si="38"/>
        <v>2.011313639220616</v>
      </c>
      <c r="R85" s="3">
        <f t="shared" si="39"/>
        <v>2.1999263622974965</v>
      </c>
      <c r="S85" s="3">
        <f t="shared" si="39"/>
        <v>1.9188012061036153</v>
      </c>
    </row>
    <row r="86" spans="1:19" ht="12.75">
      <c r="A86" s="81"/>
      <c r="B86" s="83"/>
      <c r="C86" s="8" t="s">
        <v>1</v>
      </c>
      <c r="D86" s="57">
        <v>1729</v>
      </c>
      <c r="E86" s="57">
        <v>1673</v>
      </c>
      <c r="F86" s="57">
        <v>1703</v>
      </c>
      <c r="G86" s="57">
        <v>2145</v>
      </c>
      <c r="H86" s="57">
        <v>5173</v>
      </c>
      <c r="I86" s="57">
        <v>9546</v>
      </c>
      <c r="J86" s="57">
        <v>10864</v>
      </c>
      <c r="K86" s="58">
        <v>32833</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266</v>
      </c>
      <c r="E87" s="55">
        <v>195</v>
      </c>
      <c r="F87" s="55">
        <v>218</v>
      </c>
      <c r="G87" s="55">
        <v>265</v>
      </c>
      <c r="H87" s="55">
        <v>681</v>
      </c>
      <c r="I87" s="55">
        <v>1229</v>
      </c>
      <c r="J87" s="55">
        <v>1339</v>
      </c>
      <c r="K87" s="56">
        <v>4193</v>
      </c>
      <c r="L87" s="12">
        <f aca="true" t="shared" si="40" ref="L87:Q90">+D87/D$90*100</f>
        <v>48.54014598540146</v>
      </c>
      <c r="M87" s="10">
        <f t="shared" si="40"/>
        <v>44.41913439635535</v>
      </c>
      <c r="N87" s="10">
        <f t="shared" si="40"/>
        <v>48.87892376681614</v>
      </c>
      <c r="O87" s="10">
        <f t="shared" si="40"/>
        <v>45.76856649395509</v>
      </c>
      <c r="P87" s="10">
        <f t="shared" si="40"/>
        <v>45.73539288112827</v>
      </c>
      <c r="Q87" s="10">
        <f t="shared" si="40"/>
        <v>41.74592391304348</v>
      </c>
      <c r="R87" s="10">
        <f aca="true" t="shared" si="41" ref="R87:S90">+J87/J$90*100</f>
        <v>42.971758664955075</v>
      </c>
      <c r="S87" s="10">
        <f t="shared" si="41"/>
        <v>43.85524526723146</v>
      </c>
    </row>
    <row r="88" spans="1:19" ht="12.75">
      <c r="A88" s="92"/>
      <c r="B88" s="81"/>
      <c r="C88" s="16" t="s">
        <v>12</v>
      </c>
      <c r="D88" s="57">
        <v>280</v>
      </c>
      <c r="E88" s="57">
        <v>244</v>
      </c>
      <c r="F88" s="57">
        <v>226</v>
      </c>
      <c r="G88" s="57">
        <v>313</v>
      </c>
      <c r="H88" s="57">
        <v>805</v>
      </c>
      <c r="I88" s="57">
        <v>1712</v>
      </c>
      <c r="J88" s="57">
        <v>1772</v>
      </c>
      <c r="K88" s="58">
        <v>5352</v>
      </c>
      <c r="L88" s="13">
        <f t="shared" si="40"/>
        <v>51.09489051094891</v>
      </c>
      <c r="M88" s="3">
        <f t="shared" si="40"/>
        <v>55.58086560364465</v>
      </c>
      <c r="N88" s="3">
        <f t="shared" si="40"/>
        <v>50.672645739910315</v>
      </c>
      <c r="O88" s="3">
        <f t="shared" si="40"/>
        <v>54.0587219343696</v>
      </c>
      <c r="P88" s="3">
        <f t="shared" si="40"/>
        <v>54.06312961719275</v>
      </c>
      <c r="Q88" s="3">
        <f t="shared" si="40"/>
        <v>58.152173913043484</v>
      </c>
      <c r="R88" s="3">
        <f t="shared" si="41"/>
        <v>56.867779204107826</v>
      </c>
      <c r="S88" s="3">
        <f t="shared" si="41"/>
        <v>55.977408220897395</v>
      </c>
    </row>
    <row r="89" spans="1:19" ht="12.75">
      <c r="A89" s="92"/>
      <c r="B89" s="81"/>
      <c r="C89" s="16" t="s">
        <v>13</v>
      </c>
      <c r="D89" s="57">
        <v>2</v>
      </c>
      <c r="E89" s="57">
        <v>0</v>
      </c>
      <c r="F89" s="57">
        <v>2</v>
      </c>
      <c r="G89" s="57">
        <v>1</v>
      </c>
      <c r="H89" s="57">
        <v>3</v>
      </c>
      <c r="I89" s="57">
        <v>3</v>
      </c>
      <c r="J89" s="57">
        <v>5</v>
      </c>
      <c r="K89" s="58">
        <v>16</v>
      </c>
      <c r="L89" s="13">
        <f t="shared" si="40"/>
        <v>0.36496350364963503</v>
      </c>
      <c r="M89" s="3">
        <f t="shared" si="40"/>
        <v>0</v>
      </c>
      <c r="N89" s="3">
        <f t="shared" si="40"/>
        <v>0.4484304932735426</v>
      </c>
      <c r="O89" s="3">
        <f t="shared" si="40"/>
        <v>0.17271157167530224</v>
      </c>
      <c r="P89" s="3">
        <f t="shared" si="40"/>
        <v>0.20147750167897915</v>
      </c>
      <c r="Q89" s="3">
        <f t="shared" si="40"/>
        <v>0.10190217391304347</v>
      </c>
      <c r="R89" s="3">
        <f t="shared" si="41"/>
        <v>0.16046213093709885</v>
      </c>
      <c r="S89" s="3">
        <f t="shared" si="41"/>
        <v>0.1673465118711432</v>
      </c>
    </row>
    <row r="90" spans="1:19" ht="13.5" thickBot="1">
      <c r="A90" s="92"/>
      <c r="B90" s="83"/>
      <c r="C90" s="16" t="s">
        <v>1</v>
      </c>
      <c r="D90" s="57">
        <v>548</v>
      </c>
      <c r="E90" s="57">
        <v>439</v>
      </c>
      <c r="F90" s="57">
        <v>446</v>
      </c>
      <c r="G90" s="57">
        <v>579</v>
      </c>
      <c r="H90" s="57">
        <v>1489</v>
      </c>
      <c r="I90" s="57">
        <v>2944</v>
      </c>
      <c r="J90" s="57">
        <v>3116</v>
      </c>
      <c r="K90" s="58">
        <v>9561</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576</v>
      </c>
      <c r="E91" s="62">
        <v>534</v>
      </c>
      <c r="F91" s="62">
        <v>495</v>
      </c>
      <c r="G91" s="62">
        <v>695</v>
      </c>
      <c r="H91" s="62">
        <v>1867</v>
      </c>
      <c r="I91" s="62">
        <v>3542</v>
      </c>
      <c r="J91" s="62">
        <v>4090</v>
      </c>
      <c r="K91" s="63">
        <v>11799</v>
      </c>
      <c r="L91" s="64">
        <f aca="true" t="shared" si="42" ref="L91:Q94">+D91/D$94*100</f>
        <v>46.414182111200645</v>
      </c>
      <c r="M91" s="65">
        <f t="shared" si="42"/>
        <v>46.19377162629758</v>
      </c>
      <c r="N91" s="65">
        <f t="shared" si="42"/>
        <v>44.71544715447154</v>
      </c>
      <c r="O91" s="65">
        <f t="shared" si="42"/>
        <v>45.33594259621657</v>
      </c>
      <c r="P91" s="65">
        <f t="shared" si="42"/>
        <v>44.17889256980596</v>
      </c>
      <c r="Q91" s="65">
        <f t="shared" si="42"/>
        <v>44.96635775041259</v>
      </c>
      <c r="R91" s="65">
        <f aca="true" t="shared" si="43" ref="R91:S94">+J91/J$94*100</f>
        <v>43.230102526160024</v>
      </c>
      <c r="S91" s="65">
        <f t="shared" si="43"/>
        <v>44.35547535806925</v>
      </c>
    </row>
    <row r="92" spans="1:19" ht="12.75">
      <c r="A92" s="92"/>
      <c r="B92" s="81"/>
      <c r="C92" s="8" t="s">
        <v>12</v>
      </c>
      <c r="D92" s="57">
        <v>652</v>
      </c>
      <c r="E92" s="57">
        <v>607</v>
      </c>
      <c r="F92" s="57">
        <v>580</v>
      </c>
      <c r="G92" s="57">
        <v>792</v>
      </c>
      <c r="H92" s="57">
        <v>2282</v>
      </c>
      <c r="I92" s="57">
        <v>4242</v>
      </c>
      <c r="J92" s="57">
        <v>5281</v>
      </c>
      <c r="K92" s="58">
        <v>14436</v>
      </c>
      <c r="L92" s="13">
        <f t="shared" si="42"/>
        <v>52.53827558420628</v>
      </c>
      <c r="M92" s="3">
        <f t="shared" si="42"/>
        <v>52.50865051903114</v>
      </c>
      <c r="N92" s="3">
        <f t="shared" si="42"/>
        <v>52.39385727190605</v>
      </c>
      <c r="O92" s="3">
        <f t="shared" si="42"/>
        <v>51.66340508806262</v>
      </c>
      <c r="P92" s="3">
        <f t="shared" si="42"/>
        <v>53.99905347846663</v>
      </c>
      <c r="Q92" s="3">
        <f t="shared" si="42"/>
        <v>53.85298971689729</v>
      </c>
      <c r="R92" s="3">
        <f t="shared" si="43"/>
        <v>55.818623824120074</v>
      </c>
      <c r="S92" s="3">
        <f t="shared" si="43"/>
        <v>54.26863651742416</v>
      </c>
    </row>
    <row r="93" spans="1:19" ht="12.75">
      <c r="A93" s="92"/>
      <c r="B93" s="81"/>
      <c r="C93" s="8" t="s">
        <v>13</v>
      </c>
      <c r="D93" s="57">
        <v>13</v>
      </c>
      <c r="E93" s="57">
        <v>15</v>
      </c>
      <c r="F93" s="57">
        <v>32</v>
      </c>
      <c r="G93" s="57">
        <v>46</v>
      </c>
      <c r="H93" s="57">
        <v>77</v>
      </c>
      <c r="I93" s="57">
        <v>93</v>
      </c>
      <c r="J93" s="57">
        <v>90</v>
      </c>
      <c r="K93" s="58">
        <v>366</v>
      </c>
      <c r="L93" s="13">
        <f t="shared" si="42"/>
        <v>1.04754230459307</v>
      </c>
      <c r="M93" s="3">
        <f t="shared" si="42"/>
        <v>1.2975778546712802</v>
      </c>
      <c r="N93" s="3">
        <f t="shared" si="42"/>
        <v>2.890695573622403</v>
      </c>
      <c r="O93" s="3">
        <f t="shared" si="42"/>
        <v>3.0006523157208087</v>
      </c>
      <c r="P93" s="3">
        <f t="shared" si="42"/>
        <v>1.822053951727402</v>
      </c>
      <c r="Q93" s="3">
        <f t="shared" si="42"/>
        <v>1.1806525326901105</v>
      </c>
      <c r="R93" s="3">
        <f t="shared" si="43"/>
        <v>0.9512736497199028</v>
      </c>
      <c r="S93" s="3">
        <f t="shared" si="43"/>
        <v>1.3758881245065975</v>
      </c>
    </row>
    <row r="94" spans="1:19" ht="12.75">
      <c r="A94" s="92"/>
      <c r="B94" s="83"/>
      <c r="C94" s="8" t="s">
        <v>1</v>
      </c>
      <c r="D94" s="57">
        <v>1241</v>
      </c>
      <c r="E94" s="57">
        <v>1156</v>
      </c>
      <c r="F94" s="57">
        <v>1107</v>
      </c>
      <c r="G94" s="57">
        <v>1533</v>
      </c>
      <c r="H94" s="57">
        <v>4226</v>
      </c>
      <c r="I94" s="57">
        <v>7877</v>
      </c>
      <c r="J94" s="57">
        <v>9461</v>
      </c>
      <c r="K94" s="58">
        <v>26601</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282</v>
      </c>
      <c r="E95" s="55">
        <v>248</v>
      </c>
      <c r="F95" s="55">
        <v>231</v>
      </c>
      <c r="G95" s="55">
        <v>360</v>
      </c>
      <c r="H95" s="55">
        <v>1099</v>
      </c>
      <c r="I95" s="55">
        <v>2138</v>
      </c>
      <c r="J95" s="55">
        <v>2653</v>
      </c>
      <c r="K95" s="56">
        <v>7011</v>
      </c>
      <c r="L95" s="12">
        <f aca="true" t="shared" si="44" ref="L95:Q98">+D95/D$98*100</f>
        <v>59.11949685534591</v>
      </c>
      <c r="M95" s="10">
        <f t="shared" si="44"/>
        <v>57.407407407407405</v>
      </c>
      <c r="N95" s="10">
        <f t="shared" si="44"/>
        <v>53.72093023255814</v>
      </c>
      <c r="O95" s="10">
        <f t="shared" si="44"/>
        <v>56.25</v>
      </c>
      <c r="P95" s="10">
        <f t="shared" si="44"/>
        <v>57.994722955145114</v>
      </c>
      <c r="Q95" s="10">
        <f t="shared" si="44"/>
        <v>52.019464720194655</v>
      </c>
      <c r="R95" s="10">
        <f aca="true" t="shared" si="45" ref="R95:S98">+J95/J$98*100</f>
        <v>51.69524551831645</v>
      </c>
      <c r="S95" s="10">
        <f t="shared" si="45"/>
        <v>53.45379688929551</v>
      </c>
    </row>
    <row r="96" spans="1:19" ht="12.75">
      <c r="A96" s="92"/>
      <c r="B96" s="81"/>
      <c r="C96" s="16" t="s">
        <v>12</v>
      </c>
      <c r="D96" s="57">
        <v>195</v>
      </c>
      <c r="E96" s="57">
        <v>184</v>
      </c>
      <c r="F96" s="57">
        <v>198</v>
      </c>
      <c r="G96" s="57">
        <v>275</v>
      </c>
      <c r="H96" s="57">
        <v>796</v>
      </c>
      <c r="I96" s="57">
        <v>1966</v>
      </c>
      <c r="J96" s="57">
        <v>2470</v>
      </c>
      <c r="K96" s="58">
        <v>6084</v>
      </c>
      <c r="L96" s="13">
        <f t="shared" si="44"/>
        <v>40.88050314465409</v>
      </c>
      <c r="M96" s="3">
        <f t="shared" si="44"/>
        <v>42.592592592592595</v>
      </c>
      <c r="N96" s="3">
        <f t="shared" si="44"/>
        <v>46.04651162790698</v>
      </c>
      <c r="O96" s="3">
        <f t="shared" si="44"/>
        <v>42.96875</v>
      </c>
      <c r="P96" s="3">
        <f t="shared" si="44"/>
        <v>42.005277044854886</v>
      </c>
      <c r="Q96" s="3">
        <f t="shared" si="44"/>
        <v>47.8345498783455</v>
      </c>
      <c r="R96" s="3">
        <f t="shared" si="45"/>
        <v>48.12938425565082</v>
      </c>
      <c r="S96" s="3">
        <f t="shared" si="45"/>
        <v>46.38609332113449</v>
      </c>
    </row>
    <row r="97" spans="1:19" ht="12.75">
      <c r="A97" s="92"/>
      <c r="B97" s="81"/>
      <c r="C97" s="16" t="s">
        <v>13</v>
      </c>
      <c r="D97" s="57">
        <v>0</v>
      </c>
      <c r="E97" s="57">
        <v>0</v>
      </c>
      <c r="F97" s="57">
        <v>1</v>
      </c>
      <c r="G97" s="57">
        <v>5</v>
      </c>
      <c r="H97" s="57">
        <v>0</v>
      </c>
      <c r="I97" s="57">
        <v>6</v>
      </c>
      <c r="J97" s="57">
        <v>9</v>
      </c>
      <c r="K97" s="58">
        <v>21</v>
      </c>
      <c r="L97" s="13">
        <f t="shared" si="44"/>
        <v>0</v>
      </c>
      <c r="M97" s="3">
        <f t="shared" si="44"/>
        <v>0</v>
      </c>
      <c r="N97" s="3">
        <f t="shared" si="44"/>
        <v>0.23255813953488372</v>
      </c>
      <c r="O97" s="3">
        <f t="shared" si="44"/>
        <v>0.78125</v>
      </c>
      <c r="P97" s="3">
        <f t="shared" si="44"/>
        <v>0</v>
      </c>
      <c r="Q97" s="3">
        <f t="shared" si="44"/>
        <v>0.145985401459854</v>
      </c>
      <c r="R97" s="3">
        <f t="shared" si="45"/>
        <v>0.17537022603273578</v>
      </c>
      <c r="S97" s="3">
        <f t="shared" si="45"/>
        <v>0.16010978956999083</v>
      </c>
    </row>
    <row r="98" spans="1:19" ht="12.75">
      <c r="A98" s="92"/>
      <c r="B98" s="81"/>
      <c r="C98" s="17" t="s">
        <v>1</v>
      </c>
      <c r="D98" s="59">
        <v>477</v>
      </c>
      <c r="E98" s="59">
        <v>432</v>
      </c>
      <c r="F98" s="59">
        <v>430</v>
      </c>
      <c r="G98" s="59">
        <v>640</v>
      </c>
      <c r="H98" s="59">
        <v>1895</v>
      </c>
      <c r="I98" s="59">
        <v>4110</v>
      </c>
      <c r="J98" s="59">
        <v>5132</v>
      </c>
      <c r="K98" s="60">
        <v>13116</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165</v>
      </c>
      <c r="E99" s="57">
        <v>135</v>
      </c>
      <c r="F99" s="57">
        <v>158</v>
      </c>
      <c r="G99" s="57">
        <v>214</v>
      </c>
      <c r="H99" s="57">
        <v>698</v>
      </c>
      <c r="I99" s="57">
        <v>1434</v>
      </c>
      <c r="J99" s="57">
        <v>1737</v>
      </c>
      <c r="K99" s="58">
        <v>4541</v>
      </c>
      <c r="L99" s="13">
        <f aca="true" t="shared" si="46" ref="L99:Q102">+D99/D$102*100</f>
        <v>59.56678700361011</v>
      </c>
      <c r="M99" s="3">
        <f t="shared" si="46"/>
        <v>57.692307692307686</v>
      </c>
      <c r="N99" s="3">
        <f t="shared" si="46"/>
        <v>64.22764227642277</v>
      </c>
      <c r="O99" s="3">
        <f t="shared" si="46"/>
        <v>57.83783783783784</v>
      </c>
      <c r="P99" s="3">
        <f t="shared" si="46"/>
        <v>58.803706823925864</v>
      </c>
      <c r="Q99" s="3">
        <f t="shared" si="46"/>
        <v>54.11320754716981</v>
      </c>
      <c r="R99" s="3">
        <f aca="true" t="shared" si="47" ref="R99:S102">+J99/J$102*100</f>
        <v>50.80432875109682</v>
      </c>
      <c r="S99" s="3">
        <f t="shared" si="47"/>
        <v>54.16915185494453</v>
      </c>
    </row>
    <row r="100" spans="1:19" ht="12.75">
      <c r="A100" s="92"/>
      <c r="B100" s="81"/>
      <c r="C100" s="8" t="s">
        <v>12</v>
      </c>
      <c r="D100" s="57">
        <v>107</v>
      </c>
      <c r="E100" s="57">
        <v>97</v>
      </c>
      <c r="F100" s="57">
        <v>80</v>
      </c>
      <c r="G100" s="57">
        <v>150</v>
      </c>
      <c r="H100" s="57">
        <v>468</v>
      </c>
      <c r="I100" s="57">
        <v>1154</v>
      </c>
      <c r="J100" s="57">
        <v>1627</v>
      </c>
      <c r="K100" s="58">
        <v>3683</v>
      </c>
      <c r="L100" s="13">
        <f t="shared" si="46"/>
        <v>38.628158844765345</v>
      </c>
      <c r="M100" s="3">
        <f t="shared" si="46"/>
        <v>41.452991452991455</v>
      </c>
      <c r="N100" s="3">
        <f t="shared" si="46"/>
        <v>32.52032520325203</v>
      </c>
      <c r="O100" s="3">
        <f t="shared" si="46"/>
        <v>40.54054054054054</v>
      </c>
      <c r="P100" s="3">
        <f t="shared" si="46"/>
        <v>39.42712721145746</v>
      </c>
      <c r="Q100" s="3">
        <f t="shared" si="46"/>
        <v>43.54716981132076</v>
      </c>
      <c r="R100" s="3">
        <f t="shared" si="47"/>
        <v>47.587013746709566</v>
      </c>
      <c r="S100" s="3">
        <f t="shared" si="47"/>
        <v>43.93415245138972</v>
      </c>
    </row>
    <row r="101" spans="1:19" ht="12.75">
      <c r="A101" s="92"/>
      <c r="B101" s="81"/>
      <c r="C101" s="8" t="s">
        <v>13</v>
      </c>
      <c r="D101" s="57">
        <v>5</v>
      </c>
      <c r="E101" s="57">
        <v>2</v>
      </c>
      <c r="F101" s="57">
        <v>8</v>
      </c>
      <c r="G101" s="57">
        <v>6</v>
      </c>
      <c r="H101" s="57">
        <v>21</v>
      </c>
      <c r="I101" s="57">
        <v>62</v>
      </c>
      <c r="J101" s="57">
        <v>55</v>
      </c>
      <c r="K101" s="58">
        <v>159</v>
      </c>
      <c r="L101" s="13">
        <f t="shared" si="46"/>
        <v>1.8050541516245486</v>
      </c>
      <c r="M101" s="3">
        <f t="shared" si="46"/>
        <v>0.8547008547008548</v>
      </c>
      <c r="N101" s="3">
        <f t="shared" si="46"/>
        <v>3.2520325203252036</v>
      </c>
      <c r="O101" s="3">
        <f t="shared" si="46"/>
        <v>1.6216216216216217</v>
      </c>
      <c r="P101" s="3">
        <f t="shared" si="46"/>
        <v>1.7691659646166806</v>
      </c>
      <c r="Q101" s="3">
        <f t="shared" si="46"/>
        <v>2.339622641509434</v>
      </c>
      <c r="R101" s="3">
        <f t="shared" si="47"/>
        <v>1.608657502193624</v>
      </c>
      <c r="S101" s="3">
        <f t="shared" si="47"/>
        <v>1.8966956936657522</v>
      </c>
    </row>
    <row r="102" spans="1:19" ht="13.5" thickBot="1">
      <c r="A102" s="92"/>
      <c r="B102" s="85"/>
      <c r="C102" s="74" t="s">
        <v>1</v>
      </c>
      <c r="D102" s="69">
        <v>277</v>
      </c>
      <c r="E102" s="69">
        <v>234</v>
      </c>
      <c r="F102" s="69">
        <v>246</v>
      </c>
      <c r="G102" s="69">
        <v>370</v>
      </c>
      <c r="H102" s="69">
        <v>1187</v>
      </c>
      <c r="I102" s="69">
        <v>2650</v>
      </c>
      <c r="J102" s="69">
        <v>3419</v>
      </c>
      <c r="K102" s="70">
        <v>8383</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166</v>
      </c>
      <c r="E103" s="57">
        <v>148</v>
      </c>
      <c r="F103" s="57">
        <v>157</v>
      </c>
      <c r="G103" s="57">
        <v>249</v>
      </c>
      <c r="H103" s="57">
        <v>839</v>
      </c>
      <c r="I103" s="57">
        <v>1523</v>
      </c>
      <c r="J103" s="57">
        <v>1535</v>
      </c>
      <c r="K103" s="58">
        <v>4617</v>
      </c>
      <c r="L103" s="13">
        <f aca="true" t="shared" si="48" ref="L103:Q106">+D103/D$106*100</f>
        <v>48.25581395348838</v>
      </c>
      <c r="M103" s="3">
        <f t="shared" si="48"/>
        <v>41.57303370786517</v>
      </c>
      <c r="N103" s="3">
        <f t="shared" si="48"/>
        <v>44.47592067988669</v>
      </c>
      <c r="O103" s="3">
        <f t="shared" si="48"/>
        <v>43.91534391534391</v>
      </c>
      <c r="P103" s="3">
        <f t="shared" si="48"/>
        <v>43.62974518980759</v>
      </c>
      <c r="Q103" s="3">
        <f t="shared" si="48"/>
        <v>42.411584516847675</v>
      </c>
      <c r="R103" s="3">
        <f aca="true" t="shared" si="49" ref="R103:S106">+J103/J$106*100</f>
        <v>41.5426251691475</v>
      </c>
      <c r="S103" s="3">
        <f t="shared" si="49"/>
        <v>42.635515744759445</v>
      </c>
    </row>
    <row r="104" spans="1:19" ht="12.75">
      <c r="A104" s="92"/>
      <c r="B104" s="81"/>
      <c r="C104" s="16" t="s">
        <v>12</v>
      </c>
      <c r="D104" s="57">
        <v>177</v>
      </c>
      <c r="E104" s="57">
        <v>208</v>
      </c>
      <c r="F104" s="57">
        <v>195</v>
      </c>
      <c r="G104" s="57">
        <v>317</v>
      </c>
      <c r="H104" s="57">
        <v>1080</v>
      </c>
      <c r="I104" s="57">
        <v>2060</v>
      </c>
      <c r="J104" s="57">
        <v>2156</v>
      </c>
      <c r="K104" s="58">
        <v>6193</v>
      </c>
      <c r="L104" s="13">
        <f t="shared" si="48"/>
        <v>51.45348837209303</v>
      </c>
      <c r="M104" s="3">
        <f t="shared" si="48"/>
        <v>58.42696629213483</v>
      </c>
      <c r="N104" s="3">
        <f t="shared" si="48"/>
        <v>55.240793201133144</v>
      </c>
      <c r="O104" s="3">
        <f t="shared" si="48"/>
        <v>55.908289241622576</v>
      </c>
      <c r="P104" s="3">
        <f t="shared" si="48"/>
        <v>56.16224648985959</v>
      </c>
      <c r="Q104" s="3">
        <f t="shared" si="48"/>
        <v>57.36563631300473</v>
      </c>
      <c r="R104" s="3">
        <f t="shared" si="49"/>
        <v>58.34912043301759</v>
      </c>
      <c r="S104" s="3">
        <f t="shared" si="49"/>
        <v>57.189029457937025</v>
      </c>
    </row>
    <row r="105" spans="1:19" ht="12.75">
      <c r="A105" s="92"/>
      <c r="B105" s="81"/>
      <c r="C105" s="16" t="s">
        <v>13</v>
      </c>
      <c r="D105" s="57">
        <v>1</v>
      </c>
      <c r="E105" s="57">
        <v>0</v>
      </c>
      <c r="F105" s="57">
        <v>1</v>
      </c>
      <c r="G105" s="57">
        <v>1</v>
      </c>
      <c r="H105" s="57">
        <v>4</v>
      </c>
      <c r="I105" s="57">
        <v>8</v>
      </c>
      <c r="J105" s="57">
        <v>4</v>
      </c>
      <c r="K105" s="58">
        <v>19</v>
      </c>
      <c r="L105" s="13">
        <f t="shared" si="48"/>
        <v>0.29069767441860467</v>
      </c>
      <c r="M105" s="3">
        <f t="shared" si="48"/>
        <v>0</v>
      </c>
      <c r="N105" s="3">
        <f t="shared" si="48"/>
        <v>0.28328611898017</v>
      </c>
      <c r="O105" s="3">
        <f t="shared" si="48"/>
        <v>0.1763668430335097</v>
      </c>
      <c r="P105" s="3">
        <f t="shared" si="48"/>
        <v>0.20800832033281333</v>
      </c>
      <c r="Q105" s="3">
        <f t="shared" si="48"/>
        <v>0.2227791701475912</v>
      </c>
      <c r="R105" s="3">
        <f t="shared" si="49"/>
        <v>0.10825439783491206</v>
      </c>
      <c r="S105" s="3">
        <f t="shared" si="49"/>
        <v>0.1754547973035368</v>
      </c>
    </row>
    <row r="106" spans="1:19" ht="13.5" thickBot="1">
      <c r="A106" s="92"/>
      <c r="B106" s="83"/>
      <c r="C106" s="16" t="s">
        <v>1</v>
      </c>
      <c r="D106" s="57">
        <v>344</v>
      </c>
      <c r="E106" s="57">
        <v>356</v>
      </c>
      <c r="F106" s="57">
        <v>353</v>
      </c>
      <c r="G106" s="57">
        <v>567</v>
      </c>
      <c r="H106" s="57">
        <v>1923</v>
      </c>
      <c r="I106" s="57">
        <v>3591</v>
      </c>
      <c r="J106" s="57">
        <v>3695</v>
      </c>
      <c r="K106" s="58">
        <v>10829</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161</v>
      </c>
      <c r="E107" s="62">
        <v>119</v>
      </c>
      <c r="F107" s="62">
        <v>130</v>
      </c>
      <c r="G107" s="62">
        <v>220</v>
      </c>
      <c r="H107" s="62">
        <v>590</v>
      </c>
      <c r="I107" s="62">
        <v>884</v>
      </c>
      <c r="J107" s="62">
        <v>806</v>
      </c>
      <c r="K107" s="63">
        <v>2910</v>
      </c>
      <c r="L107" s="64">
        <f aca="true" t="shared" si="50" ref="L107:Q110">+D107/D$110*100</f>
        <v>45.609065155807365</v>
      </c>
      <c r="M107" s="65">
        <f t="shared" si="50"/>
        <v>42.96028880866426</v>
      </c>
      <c r="N107" s="65">
        <f t="shared" si="50"/>
        <v>39.1566265060241</v>
      </c>
      <c r="O107" s="65">
        <f t="shared" si="50"/>
        <v>42.96875</v>
      </c>
      <c r="P107" s="65">
        <f t="shared" si="50"/>
        <v>44.294294294294296</v>
      </c>
      <c r="Q107" s="65">
        <f t="shared" si="50"/>
        <v>42.95432458697765</v>
      </c>
      <c r="R107" s="65">
        <f aca="true" t="shared" si="51" ref="R107:S110">+J107/J$110*100</f>
        <v>42.398737506575486</v>
      </c>
      <c r="S107" s="65">
        <f t="shared" si="51"/>
        <v>43.01552106430155</v>
      </c>
    </row>
    <row r="108" spans="1:19" ht="12.75">
      <c r="A108" s="92"/>
      <c r="B108" s="81"/>
      <c r="C108" s="8" t="s">
        <v>12</v>
      </c>
      <c r="D108" s="57">
        <v>192</v>
      </c>
      <c r="E108" s="57">
        <v>156</v>
      </c>
      <c r="F108" s="57">
        <v>200</v>
      </c>
      <c r="G108" s="57">
        <v>288</v>
      </c>
      <c r="H108" s="57">
        <v>728</v>
      </c>
      <c r="I108" s="57">
        <v>1163</v>
      </c>
      <c r="J108" s="57">
        <v>1084</v>
      </c>
      <c r="K108" s="58">
        <v>3811</v>
      </c>
      <c r="L108" s="13">
        <f t="shared" si="50"/>
        <v>54.39093484419264</v>
      </c>
      <c r="M108" s="3">
        <f t="shared" si="50"/>
        <v>56.317689530685925</v>
      </c>
      <c r="N108" s="3">
        <f t="shared" si="50"/>
        <v>60.24096385542169</v>
      </c>
      <c r="O108" s="3">
        <f t="shared" si="50"/>
        <v>56.25</v>
      </c>
      <c r="P108" s="3">
        <f t="shared" si="50"/>
        <v>54.65465465465466</v>
      </c>
      <c r="Q108" s="3">
        <f t="shared" si="50"/>
        <v>56.511175898931</v>
      </c>
      <c r="R108" s="3">
        <f t="shared" si="51"/>
        <v>57.02261967385587</v>
      </c>
      <c r="S108" s="3">
        <f t="shared" si="51"/>
        <v>56.33407243163341</v>
      </c>
    </row>
    <row r="109" spans="1:19" ht="12.75">
      <c r="A109" s="92"/>
      <c r="B109" s="81"/>
      <c r="C109" s="8" t="s">
        <v>13</v>
      </c>
      <c r="D109" s="57">
        <v>0</v>
      </c>
      <c r="E109" s="57">
        <v>2</v>
      </c>
      <c r="F109" s="57">
        <v>2</v>
      </c>
      <c r="G109" s="57">
        <v>4</v>
      </c>
      <c r="H109" s="57">
        <v>14</v>
      </c>
      <c r="I109" s="57">
        <v>11</v>
      </c>
      <c r="J109" s="57">
        <v>11</v>
      </c>
      <c r="K109" s="58">
        <v>44</v>
      </c>
      <c r="L109" s="13">
        <f t="shared" si="50"/>
        <v>0</v>
      </c>
      <c r="M109" s="3">
        <f t="shared" si="50"/>
        <v>0.7220216606498195</v>
      </c>
      <c r="N109" s="3">
        <f t="shared" si="50"/>
        <v>0.6024096385542169</v>
      </c>
      <c r="O109" s="3">
        <f t="shared" si="50"/>
        <v>0.78125</v>
      </c>
      <c r="P109" s="3">
        <f t="shared" si="50"/>
        <v>1.0510510510510511</v>
      </c>
      <c r="Q109" s="3">
        <f t="shared" si="50"/>
        <v>0.5344995140913509</v>
      </c>
      <c r="R109" s="3">
        <f t="shared" si="51"/>
        <v>0.578642819568648</v>
      </c>
      <c r="S109" s="3">
        <f t="shared" si="51"/>
        <v>0.6504065040650406</v>
      </c>
    </row>
    <row r="110" spans="1:19" ht="12.75">
      <c r="A110" s="92"/>
      <c r="B110" s="83"/>
      <c r="C110" s="8" t="s">
        <v>1</v>
      </c>
      <c r="D110" s="57">
        <v>353</v>
      </c>
      <c r="E110" s="57">
        <v>277</v>
      </c>
      <c r="F110" s="57">
        <v>332</v>
      </c>
      <c r="G110" s="57">
        <v>512</v>
      </c>
      <c r="H110" s="57">
        <v>1332</v>
      </c>
      <c r="I110" s="57">
        <v>2058</v>
      </c>
      <c r="J110" s="57">
        <v>1901</v>
      </c>
      <c r="K110" s="58">
        <v>6765</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217</v>
      </c>
      <c r="E111" s="55">
        <v>141</v>
      </c>
      <c r="F111" s="55">
        <v>167</v>
      </c>
      <c r="G111" s="55">
        <v>277</v>
      </c>
      <c r="H111" s="55">
        <v>1036</v>
      </c>
      <c r="I111" s="55">
        <v>1882</v>
      </c>
      <c r="J111" s="55">
        <v>2138</v>
      </c>
      <c r="K111" s="56">
        <v>5858</v>
      </c>
      <c r="L111" s="12">
        <f aca="true" t="shared" si="52" ref="L111:Q114">+D111/D$114*100</f>
        <v>56.6579634464752</v>
      </c>
      <c r="M111" s="10">
        <f t="shared" si="52"/>
        <v>44.904458598726116</v>
      </c>
      <c r="N111" s="10">
        <f t="shared" si="52"/>
        <v>51.07033639143731</v>
      </c>
      <c r="O111" s="10">
        <f t="shared" si="52"/>
        <v>52.96367112810707</v>
      </c>
      <c r="P111" s="10">
        <f t="shared" si="52"/>
        <v>56.090958310774234</v>
      </c>
      <c r="Q111" s="10">
        <f t="shared" si="52"/>
        <v>52.70232427891347</v>
      </c>
      <c r="R111" s="10">
        <f aca="true" t="shared" si="53" ref="R111:S114">+J111/J$114*100</f>
        <v>54.09919028340081</v>
      </c>
      <c r="S111" s="10">
        <f t="shared" si="53"/>
        <v>53.659430246404696</v>
      </c>
    </row>
    <row r="112" spans="1:19" ht="12.75">
      <c r="A112" s="92"/>
      <c r="B112" s="81"/>
      <c r="C112" s="16" t="s">
        <v>12</v>
      </c>
      <c r="D112" s="57">
        <v>161</v>
      </c>
      <c r="E112" s="57">
        <v>171</v>
      </c>
      <c r="F112" s="57">
        <v>159</v>
      </c>
      <c r="G112" s="57">
        <v>242</v>
      </c>
      <c r="H112" s="57">
        <v>769</v>
      </c>
      <c r="I112" s="57">
        <v>1605</v>
      </c>
      <c r="J112" s="57">
        <v>1780</v>
      </c>
      <c r="K112" s="58">
        <v>4887</v>
      </c>
      <c r="L112" s="13">
        <f t="shared" si="52"/>
        <v>42.03655352480418</v>
      </c>
      <c r="M112" s="3">
        <f t="shared" si="52"/>
        <v>54.45859872611465</v>
      </c>
      <c r="N112" s="3">
        <f t="shared" si="52"/>
        <v>48.62385321100918</v>
      </c>
      <c r="O112" s="3">
        <f t="shared" si="52"/>
        <v>46.27151051625239</v>
      </c>
      <c r="P112" s="3">
        <f t="shared" si="52"/>
        <v>41.635083919870056</v>
      </c>
      <c r="Q112" s="3">
        <f t="shared" si="52"/>
        <v>44.94539344721367</v>
      </c>
      <c r="R112" s="3">
        <f t="shared" si="53"/>
        <v>45.040485829959515</v>
      </c>
      <c r="S112" s="3">
        <f t="shared" si="53"/>
        <v>44.76504534212696</v>
      </c>
    </row>
    <row r="113" spans="1:19" ht="12.75">
      <c r="A113" s="92"/>
      <c r="B113" s="81"/>
      <c r="C113" s="16" t="s">
        <v>13</v>
      </c>
      <c r="D113" s="57">
        <v>5</v>
      </c>
      <c r="E113" s="57">
        <v>2</v>
      </c>
      <c r="F113" s="57">
        <v>1</v>
      </c>
      <c r="G113" s="57">
        <v>4</v>
      </c>
      <c r="H113" s="57">
        <v>42</v>
      </c>
      <c r="I113" s="57">
        <v>84</v>
      </c>
      <c r="J113" s="57">
        <v>34</v>
      </c>
      <c r="K113" s="58">
        <v>172</v>
      </c>
      <c r="L113" s="13">
        <f t="shared" si="52"/>
        <v>1.3054830287206265</v>
      </c>
      <c r="M113" s="3">
        <f t="shared" si="52"/>
        <v>0.6369426751592357</v>
      </c>
      <c r="N113" s="3">
        <f t="shared" si="52"/>
        <v>0.3058103975535168</v>
      </c>
      <c r="O113" s="3">
        <f t="shared" si="52"/>
        <v>0.7648183556405354</v>
      </c>
      <c r="P113" s="3">
        <f t="shared" si="52"/>
        <v>2.273957769355712</v>
      </c>
      <c r="Q113" s="3">
        <f t="shared" si="52"/>
        <v>2.3522822738728646</v>
      </c>
      <c r="R113" s="3">
        <f t="shared" si="53"/>
        <v>0.8603238866396761</v>
      </c>
      <c r="S113" s="3">
        <f t="shared" si="53"/>
        <v>1.5755244114683522</v>
      </c>
    </row>
    <row r="114" spans="1:19" ht="12.75">
      <c r="A114" s="92"/>
      <c r="B114" s="81"/>
      <c r="C114" s="17" t="s">
        <v>1</v>
      </c>
      <c r="D114" s="59">
        <v>383</v>
      </c>
      <c r="E114" s="59">
        <v>314</v>
      </c>
      <c r="F114" s="59">
        <v>327</v>
      </c>
      <c r="G114" s="59">
        <v>523</v>
      </c>
      <c r="H114" s="59">
        <v>1847</v>
      </c>
      <c r="I114" s="59">
        <v>3571</v>
      </c>
      <c r="J114" s="59">
        <v>3952</v>
      </c>
      <c r="K114" s="60">
        <v>10917</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153</v>
      </c>
      <c r="E115" s="57">
        <v>113</v>
      </c>
      <c r="F115" s="57">
        <v>85</v>
      </c>
      <c r="G115" s="57">
        <v>114</v>
      </c>
      <c r="H115" s="57">
        <v>435</v>
      </c>
      <c r="I115" s="57">
        <v>1007</v>
      </c>
      <c r="J115" s="57">
        <v>1111</v>
      </c>
      <c r="K115" s="58">
        <v>3018</v>
      </c>
      <c r="L115" s="13">
        <f aca="true" t="shared" si="54" ref="L115:Q118">+D115/D$118*100</f>
        <v>52.218430034129696</v>
      </c>
      <c r="M115" s="3">
        <f t="shared" si="54"/>
        <v>57.07070707070707</v>
      </c>
      <c r="N115" s="3">
        <f t="shared" si="54"/>
        <v>53.79746835443038</v>
      </c>
      <c r="O115" s="3">
        <f t="shared" si="54"/>
        <v>50.66666666666667</v>
      </c>
      <c r="P115" s="3">
        <f t="shared" si="54"/>
        <v>52.98416565164433</v>
      </c>
      <c r="Q115" s="3">
        <f t="shared" si="54"/>
        <v>51.37755102040816</v>
      </c>
      <c r="R115" s="3">
        <f aca="true" t="shared" si="55" ref="R115:S118">+J115/J$118*100</f>
        <v>47.94993526111351</v>
      </c>
      <c r="S115" s="3">
        <f t="shared" si="55"/>
        <v>50.535833891493645</v>
      </c>
    </row>
    <row r="116" spans="1:19" ht="12.75">
      <c r="A116" s="92"/>
      <c r="B116" s="81"/>
      <c r="C116" s="8" t="s">
        <v>12</v>
      </c>
      <c r="D116" s="57">
        <v>134</v>
      </c>
      <c r="E116" s="57">
        <v>83</v>
      </c>
      <c r="F116" s="57">
        <v>69</v>
      </c>
      <c r="G116" s="57">
        <v>105</v>
      </c>
      <c r="H116" s="57">
        <v>373</v>
      </c>
      <c r="I116" s="57">
        <v>910</v>
      </c>
      <c r="J116" s="57">
        <v>1163</v>
      </c>
      <c r="K116" s="58">
        <v>2837</v>
      </c>
      <c r="L116" s="13">
        <f t="shared" si="54"/>
        <v>45.73378839590443</v>
      </c>
      <c r="M116" s="3">
        <f t="shared" si="54"/>
        <v>41.91919191919192</v>
      </c>
      <c r="N116" s="3">
        <f t="shared" si="54"/>
        <v>43.67088607594937</v>
      </c>
      <c r="O116" s="3">
        <f t="shared" si="54"/>
        <v>46.666666666666664</v>
      </c>
      <c r="P116" s="3">
        <f t="shared" si="54"/>
        <v>45.43239951278928</v>
      </c>
      <c r="Q116" s="3">
        <f t="shared" si="54"/>
        <v>46.42857142857143</v>
      </c>
      <c r="R116" s="3">
        <f t="shared" si="55"/>
        <v>50.194216659473454</v>
      </c>
      <c r="S116" s="3">
        <f t="shared" si="55"/>
        <v>47.50502344273275</v>
      </c>
    </row>
    <row r="117" spans="1:19" ht="12.75">
      <c r="A117" s="92"/>
      <c r="B117" s="81"/>
      <c r="C117" s="8" t="s">
        <v>13</v>
      </c>
      <c r="D117" s="57">
        <v>6</v>
      </c>
      <c r="E117" s="57">
        <v>2</v>
      </c>
      <c r="F117" s="57">
        <v>4</v>
      </c>
      <c r="G117" s="57">
        <v>6</v>
      </c>
      <c r="H117" s="57">
        <v>13</v>
      </c>
      <c r="I117" s="57">
        <v>43</v>
      </c>
      <c r="J117" s="57">
        <v>43</v>
      </c>
      <c r="K117" s="58">
        <v>117</v>
      </c>
      <c r="L117" s="13">
        <f t="shared" si="54"/>
        <v>2.04778156996587</v>
      </c>
      <c r="M117" s="3">
        <f t="shared" si="54"/>
        <v>1.0101010101010102</v>
      </c>
      <c r="N117" s="3">
        <f t="shared" si="54"/>
        <v>2.5316455696202533</v>
      </c>
      <c r="O117" s="3">
        <f t="shared" si="54"/>
        <v>2.666666666666667</v>
      </c>
      <c r="P117" s="3">
        <f t="shared" si="54"/>
        <v>1.5834348355663823</v>
      </c>
      <c r="Q117" s="3">
        <f t="shared" si="54"/>
        <v>2.193877551020408</v>
      </c>
      <c r="R117" s="3">
        <f t="shared" si="55"/>
        <v>1.855848079413034</v>
      </c>
      <c r="S117" s="3">
        <f t="shared" si="55"/>
        <v>1.95914266577361</v>
      </c>
    </row>
    <row r="118" spans="1:19" ht="12.75">
      <c r="A118" s="92"/>
      <c r="B118" s="83"/>
      <c r="C118" s="8" t="s">
        <v>1</v>
      </c>
      <c r="D118" s="57">
        <v>293</v>
      </c>
      <c r="E118" s="57">
        <v>198</v>
      </c>
      <c r="F118" s="57">
        <v>158</v>
      </c>
      <c r="G118" s="57">
        <v>225</v>
      </c>
      <c r="H118" s="57">
        <v>821</v>
      </c>
      <c r="I118" s="57">
        <v>1960</v>
      </c>
      <c r="J118" s="57">
        <v>2317</v>
      </c>
      <c r="K118" s="58">
        <v>5972</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102</v>
      </c>
      <c r="E119" s="55">
        <v>95</v>
      </c>
      <c r="F119" s="55">
        <v>132</v>
      </c>
      <c r="G119" s="55">
        <v>197</v>
      </c>
      <c r="H119" s="55">
        <v>386</v>
      </c>
      <c r="I119" s="55">
        <v>518</v>
      </c>
      <c r="J119" s="55">
        <v>489</v>
      </c>
      <c r="K119" s="56">
        <v>1919</v>
      </c>
      <c r="L119" s="12">
        <f aca="true" t="shared" si="56" ref="L119:Q122">+D119/D$122*100</f>
        <v>42.5</v>
      </c>
      <c r="M119" s="10">
        <f t="shared" si="56"/>
        <v>41.85022026431718</v>
      </c>
      <c r="N119" s="10">
        <f t="shared" si="56"/>
        <v>48.35164835164835</v>
      </c>
      <c r="O119" s="10">
        <f t="shared" si="56"/>
        <v>45.92074592074592</v>
      </c>
      <c r="P119" s="10">
        <f t="shared" si="56"/>
        <v>45.843230403800476</v>
      </c>
      <c r="Q119" s="10">
        <f t="shared" si="56"/>
        <v>42.49384741591468</v>
      </c>
      <c r="R119" s="10">
        <f aca="true" t="shared" si="57" ref="R119:S122">+J119/J$122*100</f>
        <v>42.2279792746114</v>
      </c>
      <c r="S119" s="10">
        <f t="shared" si="57"/>
        <v>43.732907930720145</v>
      </c>
    </row>
    <row r="120" spans="1:19" ht="12.75">
      <c r="A120" s="92"/>
      <c r="B120" s="81"/>
      <c r="C120" s="16" t="s">
        <v>12</v>
      </c>
      <c r="D120" s="57">
        <v>137</v>
      </c>
      <c r="E120" s="57">
        <v>131</v>
      </c>
      <c r="F120" s="57">
        <v>140</v>
      </c>
      <c r="G120" s="57">
        <v>232</v>
      </c>
      <c r="H120" s="57">
        <v>451</v>
      </c>
      <c r="I120" s="57">
        <v>698</v>
      </c>
      <c r="J120" s="57">
        <v>665</v>
      </c>
      <c r="K120" s="58">
        <v>2454</v>
      </c>
      <c r="L120" s="13">
        <f t="shared" si="56"/>
        <v>57.08333333333333</v>
      </c>
      <c r="M120" s="3">
        <f t="shared" si="56"/>
        <v>57.70925110132159</v>
      </c>
      <c r="N120" s="3">
        <f t="shared" si="56"/>
        <v>51.28205128205128</v>
      </c>
      <c r="O120" s="3">
        <f t="shared" si="56"/>
        <v>54.07925407925408</v>
      </c>
      <c r="P120" s="3">
        <f t="shared" si="56"/>
        <v>53.56294536817102</v>
      </c>
      <c r="Q120" s="3">
        <f t="shared" si="56"/>
        <v>57.260049220672684</v>
      </c>
      <c r="R120" s="3">
        <f t="shared" si="57"/>
        <v>57.426597582038</v>
      </c>
      <c r="S120" s="3">
        <f t="shared" si="57"/>
        <v>55.92525068368277</v>
      </c>
    </row>
    <row r="121" spans="1:19" ht="12.75">
      <c r="A121" s="92"/>
      <c r="B121" s="81"/>
      <c r="C121" s="16" t="s">
        <v>13</v>
      </c>
      <c r="D121" s="57">
        <v>1</v>
      </c>
      <c r="E121" s="57">
        <v>1</v>
      </c>
      <c r="F121" s="57">
        <v>1</v>
      </c>
      <c r="G121" s="57">
        <v>0</v>
      </c>
      <c r="H121" s="57">
        <v>5</v>
      </c>
      <c r="I121" s="57">
        <v>3</v>
      </c>
      <c r="J121" s="57">
        <v>4</v>
      </c>
      <c r="K121" s="58">
        <v>15</v>
      </c>
      <c r="L121" s="13">
        <f t="shared" si="56"/>
        <v>0.4166666666666667</v>
      </c>
      <c r="M121" s="3">
        <f t="shared" si="56"/>
        <v>0.4405286343612335</v>
      </c>
      <c r="N121" s="3">
        <f t="shared" si="56"/>
        <v>0.3663003663003663</v>
      </c>
      <c r="O121" s="3">
        <f t="shared" si="56"/>
        <v>0</v>
      </c>
      <c r="P121" s="3">
        <f t="shared" si="56"/>
        <v>0.5938242280285035</v>
      </c>
      <c r="Q121" s="3">
        <f t="shared" si="56"/>
        <v>0.2461033634126333</v>
      </c>
      <c r="R121" s="3">
        <f t="shared" si="57"/>
        <v>0.3454231433506045</v>
      </c>
      <c r="S121" s="3">
        <f t="shared" si="57"/>
        <v>0.341841385597083</v>
      </c>
    </row>
    <row r="122" spans="1:19" ht="12.75">
      <c r="A122" s="92"/>
      <c r="B122" s="81"/>
      <c r="C122" s="17" t="s">
        <v>1</v>
      </c>
      <c r="D122" s="59">
        <v>240</v>
      </c>
      <c r="E122" s="59">
        <v>227</v>
      </c>
      <c r="F122" s="59">
        <v>273</v>
      </c>
      <c r="G122" s="59">
        <v>429</v>
      </c>
      <c r="H122" s="59">
        <v>842</v>
      </c>
      <c r="I122" s="59">
        <v>1219</v>
      </c>
      <c r="J122" s="59">
        <v>1158</v>
      </c>
      <c r="K122" s="60">
        <v>4388</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82</v>
      </c>
      <c r="E123" s="57">
        <v>90</v>
      </c>
      <c r="F123" s="57">
        <v>112</v>
      </c>
      <c r="G123" s="57">
        <v>158</v>
      </c>
      <c r="H123" s="57">
        <v>472</v>
      </c>
      <c r="I123" s="57">
        <v>739</v>
      </c>
      <c r="J123" s="57">
        <v>559</v>
      </c>
      <c r="K123" s="58">
        <v>2212</v>
      </c>
      <c r="L123" s="13">
        <f aca="true" t="shared" si="58" ref="L123:Q126">+D123/D$126*100</f>
        <v>52.22929936305732</v>
      </c>
      <c r="M123" s="3">
        <f t="shared" si="58"/>
        <v>49.18032786885246</v>
      </c>
      <c r="N123" s="3">
        <f t="shared" si="58"/>
        <v>53.333333333333336</v>
      </c>
      <c r="O123" s="3">
        <f t="shared" si="58"/>
        <v>46.198830409356724</v>
      </c>
      <c r="P123" s="3">
        <f t="shared" si="58"/>
        <v>47.72497472194136</v>
      </c>
      <c r="Q123" s="3">
        <f t="shared" si="58"/>
        <v>47.83171521035599</v>
      </c>
      <c r="R123" s="3">
        <f aca="true" t="shared" si="59" ref="R123:S126">+J123/J$126*100</f>
        <v>44.329896907216494</v>
      </c>
      <c r="S123" s="3">
        <f t="shared" si="59"/>
        <v>47.19436739918925</v>
      </c>
    </row>
    <row r="124" spans="1:19" ht="12.75">
      <c r="A124" s="92"/>
      <c r="B124" s="81"/>
      <c r="C124" s="8" t="s">
        <v>12</v>
      </c>
      <c r="D124" s="57">
        <v>72</v>
      </c>
      <c r="E124" s="57">
        <v>87</v>
      </c>
      <c r="F124" s="57">
        <v>96</v>
      </c>
      <c r="G124" s="57">
        <v>178</v>
      </c>
      <c r="H124" s="57">
        <v>503</v>
      </c>
      <c r="I124" s="57">
        <v>781</v>
      </c>
      <c r="J124" s="57">
        <v>681</v>
      </c>
      <c r="K124" s="58">
        <v>2398</v>
      </c>
      <c r="L124" s="13">
        <f t="shared" si="58"/>
        <v>45.85987261146497</v>
      </c>
      <c r="M124" s="3">
        <f t="shared" si="58"/>
        <v>47.540983606557376</v>
      </c>
      <c r="N124" s="3">
        <f t="shared" si="58"/>
        <v>45.714285714285715</v>
      </c>
      <c r="O124" s="3">
        <f t="shared" si="58"/>
        <v>52.046783625730995</v>
      </c>
      <c r="P124" s="3">
        <f t="shared" si="58"/>
        <v>50.859453993933265</v>
      </c>
      <c r="Q124" s="3">
        <f t="shared" si="58"/>
        <v>50.55016181229773</v>
      </c>
      <c r="R124" s="3">
        <f t="shared" si="59"/>
        <v>54.00475812846947</v>
      </c>
      <c r="S124" s="3">
        <f t="shared" si="59"/>
        <v>51.162790697674424</v>
      </c>
    </row>
    <row r="125" spans="1:19" ht="12.75">
      <c r="A125" s="92"/>
      <c r="B125" s="81"/>
      <c r="C125" s="8" t="s">
        <v>13</v>
      </c>
      <c r="D125" s="57">
        <v>3</v>
      </c>
      <c r="E125" s="57">
        <v>6</v>
      </c>
      <c r="F125" s="57">
        <v>2</v>
      </c>
      <c r="G125" s="57">
        <v>6</v>
      </c>
      <c r="H125" s="57">
        <v>14</v>
      </c>
      <c r="I125" s="57">
        <v>25</v>
      </c>
      <c r="J125" s="57">
        <v>21</v>
      </c>
      <c r="K125" s="58">
        <v>77</v>
      </c>
      <c r="L125" s="13">
        <f t="shared" si="58"/>
        <v>1.910828025477707</v>
      </c>
      <c r="M125" s="3">
        <f t="shared" si="58"/>
        <v>3.278688524590164</v>
      </c>
      <c r="N125" s="3">
        <f t="shared" si="58"/>
        <v>0.9523809523809524</v>
      </c>
      <c r="O125" s="3">
        <f t="shared" si="58"/>
        <v>1.7543859649122806</v>
      </c>
      <c r="P125" s="3">
        <f t="shared" si="58"/>
        <v>1.4155712841253791</v>
      </c>
      <c r="Q125" s="3">
        <f t="shared" si="58"/>
        <v>1.6181229773462782</v>
      </c>
      <c r="R125" s="3">
        <f t="shared" si="59"/>
        <v>1.6653449643140366</v>
      </c>
      <c r="S125" s="3">
        <f t="shared" si="59"/>
        <v>1.6428419031363346</v>
      </c>
    </row>
    <row r="126" spans="1:19" ht="12.75">
      <c r="A126" s="92"/>
      <c r="B126" s="83"/>
      <c r="C126" s="8" t="s">
        <v>1</v>
      </c>
      <c r="D126" s="57">
        <v>157</v>
      </c>
      <c r="E126" s="57">
        <v>183</v>
      </c>
      <c r="F126" s="57">
        <v>210</v>
      </c>
      <c r="G126" s="57">
        <v>342</v>
      </c>
      <c r="H126" s="57">
        <v>989</v>
      </c>
      <c r="I126" s="57">
        <v>1545</v>
      </c>
      <c r="J126" s="57">
        <v>1261</v>
      </c>
      <c r="K126" s="58">
        <v>4687</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84</v>
      </c>
      <c r="E127" s="55">
        <v>92</v>
      </c>
      <c r="F127" s="55">
        <v>64</v>
      </c>
      <c r="G127" s="55">
        <v>118</v>
      </c>
      <c r="H127" s="55">
        <v>353</v>
      </c>
      <c r="I127" s="55">
        <v>682</v>
      </c>
      <c r="J127" s="55">
        <v>737</v>
      </c>
      <c r="K127" s="56">
        <v>2130</v>
      </c>
      <c r="L127" s="12">
        <f aca="true" t="shared" si="60" ref="L127:Q130">+D127/D$130*100</f>
        <v>43.75</v>
      </c>
      <c r="M127" s="10">
        <f t="shared" si="60"/>
        <v>42.99065420560748</v>
      </c>
      <c r="N127" s="10">
        <f t="shared" si="60"/>
        <v>38.78787878787879</v>
      </c>
      <c r="O127" s="10">
        <f t="shared" si="60"/>
        <v>41.843971631205676</v>
      </c>
      <c r="P127" s="10">
        <f t="shared" si="60"/>
        <v>43.47290640394089</v>
      </c>
      <c r="Q127" s="10">
        <f t="shared" si="60"/>
        <v>44.86842105263158</v>
      </c>
      <c r="R127" s="10">
        <f aca="true" t="shared" si="61" ref="R127:S130">+J127/J$130*100</f>
        <v>44.47797223898612</v>
      </c>
      <c r="S127" s="10">
        <f t="shared" si="61"/>
        <v>43.99008674101611</v>
      </c>
    </row>
    <row r="128" spans="1:19" ht="12.75">
      <c r="A128" s="92"/>
      <c r="B128" s="81"/>
      <c r="C128" s="16" t="s">
        <v>12</v>
      </c>
      <c r="D128" s="57">
        <v>108</v>
      </c>
      <c r="E128" s="57">
        <v>122</v>
      </c>
      <c r="F128" s="57">
        <v>101</v>
      </c>
      <c r="G128" s="57">
        <v>164</v>
      </c>
      <c r="H128" s="57">
        <v>459</v>
      </c>
      <c r="I128" s="57">
        <v>838</v>
      </c>
      <c r="J128" s="57">
        <v>920</v>
      </c>
      <c r="K128" s="58">
        <v>2712</v>
      </c>
      <c r="L128" s="13">
        <f t="shared" si="60"/>
        <v>56.25</v>
      </c>
      <c r="M128" s="3">
        <f t="shared" si="60"/>
        <v>57.009345794392516</v>
      </c>
      <c r="N128" s="3">
        <f t="shared" si="60"/>
        <v>61.212121212121204</v>
      </c>
      <c r="O128" s="3">
        <f t="shared" si="60"/>
        <v>58.156028368794324</v>
      </c>
      <c r="P128" s="3">
        <f t="shared" si="60"/>
        <v>56.52709359605911</v>
      </c>
      <c r="Q128" s="3">
        <f t="shared" si="60"/>
        <v>55.13157894736842</v>
      </c>
      <c r="R128" s="3">
        <f t="shared" si="61"/>
        <v>55.52202776101388</v>
      </c>
      <c r="S128" s="3">
        <f t="shared" si="61"/>
        <v>56.00991325898389</v>
      </c>
    </row>
    <row r="129" spans="1:19" ht="12.75">
      <c r="A129" s="92"/>
      <c r="B129" s="81"/>
      <c r="C129" s="16" t="s">
        <v>13</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192</v>
      </c>
      <c r="E130" s="59">
        <v>214</v>
      </c>
      <c r="F130" s="59">
        <v>165</v>
      </c>
      <c r="G130" s="59">
        <v>282</v>
      </c>
      <c r="H130" s="59">
        <v>812</v>
      </c>
      <c r="I130" s="59">
        <v>1520</v>
      </c>
      <c r="J130" s="59">
        <v>1657</v>
      </c>
      <c r="K130" s="60">
        <v>4842</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80</v>
      </c>
      <c r="E131" s="57">
        <v>74</v>
      </c>
      <c r="F131" s="57">
        <v>58</v>
      </c>
      <c r="G131" s="57">
        <v>109</v>
      </c>
      <c r="H131" s="57">
        <v>303</v>
      </c>
      <c r="I131" s="57">
        <v>416</v>
      </c>
      <c r="J131" s="57">
        <v>346</v>
      </c>
      <c r="K131" s="58">
        <v>1386</v>
      </c>
      <c r="L131" s="13">
        <f aca="true" t="shared" si="62" ref="L131:Q134">+D131/D$134*100</f>
        <v>34.33476394849785</v>
      </c>
      <c r="M131" s="3">
        <f t="shared" si="62"/>
        <v>33.789954337899545</v>
      </c>
      <c r="N131" s="3">
        <f t="shared" si="62"/>
        <v>25.217391304347824</v>
      </c>
      <c r="O131" s="3">
        <f t="shared" si="62"/>
        <v>28.020565552699228</v>
      </c>
      <c r="P131" s="3">
        <f t="shared" si="62"/>
        <v>34.707903780068726</v>
      </c>
      <c r="Q131" s="3">
        <f t="shared" si="62"/>
        <v>35.04633529907329</v>
      </c>
      <c r="R131" s="3">
        <f aca="true" t="shared" si="63" ref="R131:S134">+J131/J$134*100</f>
        <v>34.63463463463464</v>
      </c>
      <c r="S131" s="3">
        <f t="shared" si="63"/>
        <v>33.559322033898304</v>
      </c>
    </row>
    <row r="132" spans="1:19" ht="12.75">
      <c r="A132" s="92"/>
      <c r="B132" s="81"/>
      <c r="C132" s="8" t="s">
        <v>12</v>
      </c>
      <c r="D132" s="57">
        <v>153</v>
      </c>
      <c r="E132" s="57">
        <v>145</v>
      </c>
      <c r="F132" s="57">
        <v>172</v>
      </c>
      <c r="G132" s="57">
        <v>280</v>
      </c>
      <c r="H132" s="57">
        <v>570</v>
      </c>
      <c r="I132" s="57">
        <v>771</v>
      </c>
      <c r="J132" s="57">
        <v>653</v>
      </c>
      <c r="K132" s="58">
        <v>2744</v>
      </c>
      <c r="L132" s="13">
        <f t="shared" si="62"/>
        <v>65.66523605150213</v>
      </c>
      <c r="M132" s="3">
        <f t="shared" si="62"/>
        <v>66.21004566210046</v>
      </c>
      <c r="N132" s="3">
        <f t="shared" si="62"/>
        <v>74.78260869565217</v>
      </c>
      <c r="O132" s="3">
        <f t="shared" si="62"/>
        <v>71.97943444730078</v>
      </c>
      <c r="P132" s="3">
        <f t="shared" si="62"/>
        <v>65.29209621993127</v>
      </c>
      <c r="Q132" s="3">
        <f t="shared" si="62"/>
        <v>64.95366470092671</v>
      </c>
      <c r="R132" s="3">
        <f t="shared" si="63"/>
        <v>65.36536536536536</v>
      </c>
      <c r="S132" s="3">
        <f t="shared" si="63"/>
        <v>66.44067796610169</v>
      </c>
    </row>
    <row r="133" spans="1:19" ht="12.75">
      <c r="A133" s="92"/>
      <c r="B133" s="81"/>
      <c r="C133" s="8" t="s">
        <v>13</v>
      </c>
      <c r="D133" s="57">
        <v>0</v>
      </c>
      <c r="E133" s="57">
        <v>0</v>
      </c>
      <c r="F133" s="57">
        <v>0</v>
      </c>
      <c r="G133" s="57">
        <v>0</v>
      </c>
      <c r="H133" s="57">
        <v>0</v>
      </c>
      <c r="I133" s="57">
        <v>0</v>
      </c>
      <c r="J133" s="57">
        <v>0</v>
      </c>
      <c r="K133" s="58">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92"/>
      <c r="B134" s="83"/>
      <c r="C134" s="8" t="s">
        <v>1</v>
      </c>
      <c r="D134" s="57">
        <v>233</v>
      </c>
      <c r="E134" s="57">
        <v>219</v>
      </c>
      <c r="F134" s="57">
        <v>230</v>
      </c>
      <c r="G134" s="57">
        <v>389</v>
      </c>
      <c r="H134" s="57">
        <v>873</v>
      </c>
      <c r="I134" s="57">
        <v>1187</v>
      </c>
      <c r="J134" s="57">
        <v>999</v>
      </c>
      <c r="K134" s="58">
        <v>4130</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18</v>
      </c>
      <c r="E135" s="55">
        <v>17</v>
      </c>
      <c r="F135" s="55">
        <v>17</v>
      </c>
      <c r="G135" s="55">
        <v>24</v>
      </c>
      <c r="H135" s="55">
        <v>122</v>
      </c>
      <c r="I135" s="55">
        <v>206</v>
      </c>
      <c r="J135" s="55">
        <v>208</v>
      </c>
      <c r="K135" s="56">
        <v>612</v>
      </c>
      <c r="L135" s="12">
        <f aca="true" t="shared" si="64" ref="L135:Q138">+D135/D$138*100</f>
        <v>40.909090909090914</v>
      </c>
      <c r="M135" s="10">
        <f t="shared" si="64"/>
        <v>43.58974358974359</v>
      </c>
      <c r="N135" s="10">
        <f t="shared" si="64"/>
        <v>37.77777777777778</v>
      </c>
      <c r="O135" s="10">
        <f t="shared" si="64"/>
        <v>40.67796610169492</v>
      </c>
      <c r="P135" s="10">
        <f t="shared" si="64"/>
        <v>45.353159851301115</v>
      </c>
      <c r="Q135" s="10">
        <f t="shared" si="64"/>
        <v>41.86991869918699</v>
      </c>
      <c r="R135" s="10">
        <f aca="true" t="shared" si="65" ref="R135:S138">+J135/J$138*100</f>
        <v>41.43426294820717</v>
      </c>
      <c r="S135" s="10">
        <f t="shared" si="65"/>
        <v>42.206896551724135</v>
      </c>
    </row>
    <row r="136" spans="1:19" ht="12.75">
      <c r="A136" s="92"/>
      <c r="B136" s="81"/>
      <c r="C136" s="16" t="s">
        <v>12</v>
      </c>
      <c r="D136" s="57">
        <v>23</v>
      </c>
      <c r="E136" s="57">
        <v>20</v>
      </c>
      <c r="F136" s="57">
        <v>25</v>
      </c>
      <c r="G136" s="57">
        <v>27</v>
      </c>
      <c r="H136" s="57">
        <v>118</v>
      </c>
      <c r="I136" s="57">
        <v>256</v>
      </c>
      <c r="J136" s="57">
        <v>262</v>
      </c>
      <c r="K136" s="58">
        <v>731</v>
      </c>
      <c r="L136" s="13">
        <f t="shared" si="64"/>
        <v>52.27272727272727</v>
      </c>
      <c r="M136" s="3">
        <f t="shared" si="64"/>
        <v>51.28205128205128</v>
      </c>
      <c r="N136" s="3">
        <f t="shared" si="64"/>
        <v>55.55555555555556</v>
      </c>
      <c r="O136" s="3">
        <f t="shared" si="64"/>
        <v>45.76271186440678</v>
      </c>
      <c r="P136" s="3">
        <f t="shared" si="64"/>
        <v>43.866171003717476</v>
      </c>
      <c r="Q136" s="3">
        <f t="shared" si="64"/>
        <v>52.03252032520326</v>
      </c>
      <c r="R136" s="3">
        <f t="shared" si="65"/>
        <v>52.191235059760956</v>
      </c>
      <c r="S136" s="3">
        <f t="shared" si="65"/>
        <v>50.41379310344828</v>
      </c>
    </row>
    <row r="137" spans="1:19" ht="12.75">
      <c r="A137" s="92"/>
      <c r="B137" s="81"/>
      <c r="C137" s="16" t="s">
        <v>13</v>
      </c>
      <c r="D137" s="57">
        <v>3</v>
      </c>
      <c r="E137" s="57">
        <v>2</v>
      </c>
      <c r="F137" s="57">
        <v>3</v>
      </c>
      <c r="G137" s="57">
        <v>8</v>
      </c>
      <c r="H137" s="57">
        <v>29</v>
      </c>
      <c r="I137" s="57">
        <v>30</v>
      </c>
      <c r="J137" s="57">
        <v>32</v>
      </c>
      <c r="K137" s="58">
        <v>107</v>
      </c>
      <c r="L137" s="13">
        <f t="shared" si="64"/>
        <v>6.8181818181818175</v>
      </c>
      <c r="M137" s="3">
        <f t="shared" si="64"/>
        <v>5.128205128205128</v>
      </c>
      <c r="N137" s="3">
        <f t="shared" si="64"/>
        <v>6.666666666666667</v>
      </c>
      <c r="O137" s="3">
        <f t="shared" si="64"/>
        <v>13.559322033898304</v>
      </c>
      <c r="P137" s="3">
        <f t="shared" si="64"/>
        <v>10.780669144981413</v>
      </c>
      <c r="Q137" s="3">
        <f t="shared" si="64"/>
        <v>6.097560975609756</v>
      </c>
      <c r="R137" s="3">
        <f t="shared" si="65"/>
        <v>6.374501992031872</v>
      </c>
      <c r="S137" s="3">
        <f t="shared" si="65"/>
        <v>7.379310344827586</v>
      </c>
    </row>
    <row r="138" spans="1:19" ht="12.75">
      <c r="A138" s="92"/>
      <c r="B138" s="81"/>
      <c r="C138" s="17" t="s">
        <v>1</v>
      </c>
      <c r="D138" s="59">
        <v>44</v>
      </c>
      <c r="E138" s="59">
        <v>39</v>
      </c>
      <c r="F138" s="59">
        <v>45</v>
      </c>
      <c r="G138" s="59">
        <v>59</v>
      </c>
      <c r="H138" s="59">
        <v>269</v>
      </c>
      <c r="I138" s="59">
        <v>492</v>
      </c>
      <c r="J138" s="59">
        <v>502</v>
      </c>
      <c r="K138" s="60">
        <v>1450</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19</v>
      </c>
      <c r="E139" s="57">
        <v>30</v>
      </c>
      <c r="F139" s="57">
        <v>23</v>
      </c>
      <c r="G139" s="57">
        <v>62</v>
      </c>
      <c r="H139" s="57">
        <v>160</v>
      </c>
      <c r="I139" s="57">
        <v>246</v>
      </c>
      <c r="J139" s="57">
        <v>183</v>
      </c>
      <c r="K139" s="58">
        <v>723</v>
      </c>
      <c r="L139" s="13">
        <f aca="true" t="shared" si="66" ref="L139:Q142">+D139/D$142*100</f>
        <v>51.35135135135135</v>
      </c>
      <c r="M139" s="3">
        <f t="shared" si="66"/>
        <v>57.692307692307686</v>
      </c>
      <c r="N139" s="3">
        <f t="shared" si="66"/>
        <v>42.592592592592595</v>
      </c>
      <c r="O139" s="3">
        <f t="shared" si="66"/>
        <v>48.4375</v>
      </c>
      <c r="P139" s="3">
        <f t="shared" si="66"/>
        <v>43.24324324324324</v>
      </c>
      <c r="Q139" s="3">
        <f t="shared" si="66"/>
        <v>47.30769230769231</v>
      </c>
      <c r="R139" s="3">
        <f aca="true" t="shared" si="67" ref="R139:S142">+J139/J$142*100</f>
        <v>47.65625</v>
      </c>
      <c r="S139" s="3">
        <f t="shared" si="67"/>
        <v>46.79611650485437</v>
      </c>
    </row>
    <row r="140" spans="1:19" ht="12.75">
      <c r="A140" s="92"/>
      <c r="B140" s="81"/>
      <c r="C140" s="8" t="s">
        <v>12</v>
      </c>
      <c r="D140" s="57">
        <v>18</v>
      </c>
      <c r="E140" s="57">
        <v>22</v>
      </c>
      <c r="F140" s="57">
        <v>29</v>
      </c>
      <c r="G140" s="57">
        <v>64</v>
      </c>
      <c r="H140" s="57">
        <v>209</v>
      </c>
      <c r="I140" s="57">
        <v>269</v>
      </c>
      <c r="J140" s="57">
        <v>198</v>
      </c>
      <c r="K140" s="58">
        <v>809</v>
      </c>
      <c r="L140" s="13">
        <f t="shared" si="66"/>
        <v>48.64864864864865</v>
      </c>
      <c r="M140" s="3">
        <f t="shared" si="66"/>
        <v>42.30769230769231</v>
      </c>
      <c r="N140" s="3">
        <f t="shared" si="66"/>
        <v>53.70370370370371</v>
      </c>
      <c r="O140" s="3">
        <f t="shared" si="66"/>
        <v>50</v>
      </c>
      <c r="P140" s="3">
        <f t="shared" si="66"/>
        <v>56.486486486486484</v>
      </c>
      <c r="Q140" s="3">
        <f t="shared" si="66"/>
        <v>51.73076923076923</v>
      </c>
      <c r="R140" s="3">
        <f t="shared" si="67"/>
        <v>51.5625</v>
      </c>
      <c r="S140" s="3">
        <f t="shared" si="67"/>
        <v>52.362459546925564</v>
      </c>
    </row>
    <row r="141" spans="1:19" ht="12.75">
      <c r="A141" s="92"/>
      <c r="B141" s="81"/>
      <c r="C141" s="8" t="s">
        <v>13</v>
      </c>
      <c r="D141" s="57">
        <v>0</v>
      </c>
      <c r="E141" s="57">
        <v>0</v>
      </c>
      <c r="F141" s="57">
        <v>2</v>
      </c>
      <c r="G141" s="57">
        <v>2</v>
      </c>
      <c r="H141" s="57">
        <v>1</v>
      </c>
      <c r="I141" s="57">
        <v>5</v>
      </c>
      <c r="J141" s="57">
        <v>3</v>
      </c>
      <c r="K141" s="58">
        <v>13</v>
      </c>
      <c r="L141" s="13">
        <f t="shared" si="66"/>
        <v>0</v>
      </c>
      <c r="M141" s="3">
        <f t="shared" si="66"/>
        <v>0</v>
      </c>
      <c r="N141" s="3">
        <f t="shared" si="66"/>
        <v>3.7037037037037033</v>
      </c>
      <c r="O141" s="3">
        <f t="shared" si="66"/>
        <v>1.5625</v>
      </c>
      <c r="P141" s="3">
        <f t="shared" si="66"/>
        <v>0.2702702702702703</v>
      </c>
      <c r="Q141" s="3">
        <f t="shared" si="66"/>
        <v>0.9615384615384616</v>
      </c>
      <c r="R141" s="3">
        <f t="shared" si="67"/>
        <v>0.78125</v>
      </c>
      <c r="S141" s="3">
        <f t="shared" si="67"/>
        <v>0.8414239482200648</v>
      </c>
    </row>
    <row r="142" spans="1:19" ht="13.5" thickBot="1">
      <c r="A142" s="92"/>
      <c r="B142" s="85"/>
      <c r="C142" s="74" t="s">
        <v>1</v>
      </c>
      <c r="D142" s="69">
        <v>37</v>
      </c>
      <c r="E142" s="69">
        <v>52</v>
      </c>
      <c r="F142" s="69">
        <v>54</v>
      </c>
      <c r="G142" s="69">
        <v>128</v>
      </c>
      <c r="H142" s="69">
        <v>370</v>
      </c>
      <c r="I142" s="69">
        <v>520</v>
      </c>
      <c r="J142" s="69">
        <v>384</v>
      </c>
      <c r="K142" s="70">
        <v>1545</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138</v>
      </c>
      <c r="E143" s="57">
        <v>125</v>
      </c>
      <c r="F143" s="57">
        <v>146</v>
      </c>
      <c r="G143" s="57">
        <v>224</v>
      </c>
      <c r="H143" s="57">
        <v>566</v>
      </c>
      <c r="I143" s="57">
        <v>850</v>
      </c>
      <c r="J143" s="57">
        <v>809</v>
      </c>
      <c r="K143" s="58">
        <v>2858</v>
      </c>
      <c r="L143" s="13">
        <f aca="true" t="shared" si="68" ref="L143:Q146">+D143/D$146*100</f>
        <v>43.94904458598726</v>
      </c>
      <c r="M143" s="3">
        <f t="shared" si="68"/>
        <v>48.63813229571984</v>
      </c>
      <c r="N143" s="3">
        <f t="shared" si="68"/>
        <v>49.32432432432432</v>
      </c>
      <c r="O143" s="3">
        <f t="shared" si="68"/>
        <v>48.484848484848484</v>
      </c>
      <c r="P143" s="3">
        <f t="shared" si="68"/>
        <v>45.755860953920774</v>
      </c>
      <c r="Q143" s="3">
        <f t="shared" si="68"/>
        <v>41.72803141875307</v>
      </c>
      <c r="R143" s="3">
        <f aca="true" t="shared" si="69" ref="R143:S146">+J143/J$146*100</f>
        <v>42.556549184639664</v>
      </c>
      <c r="S143" s="3">
        <f t="shared" si="69"/>
        <v>43.94218942189422</v>
      </c>
    </row>
    <row r="144" spans="1:19" ht="12.75">
      <c r="A144" s="92"/>
      <c r="B144" s="81"/>
      <c r="C144" s="16" t="s">
        <v>12</v>
      </c>
      <c r="D144" s="57">
        <v>176</v>
      </c>
      <c r="E144" s="57">
        <v>132</v>
      </c>
      <c r="F144" s="57">
        <v>149</v>
      </c>
      <c r="G144" s="57">
        <v>238</v>
      </c>
      <c r="H144" s="57">
        <v>668</v>
      </c>
      <c r="I144" s="57">
        <v>1184</v>
      </c>
      <c r="J144" s="57">
        <v>1090</v>
      </c>
      <c r="K144" s="58">
        <v>3637</v>
      </c>
      <c r="L144" s="13">
        <f t="shared" si="68"/>
        <v>56.05095541401274</v>
      </c>
      <c r="M144" s="3">
        <f t="shared" si="68"/>
        <v>51.36186770428015</v>
      </c>
      <c r="N144" s="3">
        <f t="shared" si="68"/>
        <v>50.33783783783784</v>
      </c>
      <c r="O144" s="3">
        <f t="shared" si="68"/>
        <v>51.515151515151516</v>
      </c>
      <c r="P144" s="3">
        <f t="shared" si="68"/>
        <v>54.001616814874694</v>
      </c>
      <c r="Q144" s="3">
        <f t="shared" si="68"/>
        <v>58.124693176239575</v>
      </c>
      <c r="R144" s="3">
        <f t="shared" si="69"/>
        <v>57.33824302998421</v>
      </c>
      <c r="S144" s="3">
        <f t="shared" si="69"/>
        <v>55.919434194341946</v>
      </c>
    </row>
    <row r="145" spans="1:19" ht="12.75">
      <c r="A145" s="92"/>
      <c r="B145" s="81"/>
      <c r="C145" s="16" t="s">
        <v>13</v>
      </c>
      <c r="D145" s="57">
        <v>0</v>
      </c>
      <c r="E145" s="57">
        <v>0</v>
      </c>
      <c r="F145" s="57">
        <v>1</v>
      </c>
      <c r="G145" s="57">
        <v>0</v>
      </c>
      <c r="H145" s="57">
        <v>3</v>
      </c>
      <c r="I145" s="57">
        <v>3</v>
      </c>
      <c r="J145" s="57">
        <v>2</v>
      </c>
      <c r="K145" s="58">
        <v>9</v>
      </c>
      <c r="L145" s="13">
        <f t="shared" si="68"/>
        <v>0</v>
      </c>
      <c r="M145" s="3">
        <f t="shared" si="68"/>
        <v>0</v>
      </c>
      <c r="N145" s="3">
        <f t="shared" si="68"/>
        <v>0.33783783783783783</v>
      </c>
      <c r="O145" s="3">
        <f t="shared" si="68"/>
        <v>0</v>
      </c>
      <c r="P145" s="3">
        <f t="shared" si="68"/>
        <v>0.2425222312045271</v>
      </c>
      <c r="Q145" s="3">
        <f t="shared" si="68"/>
        <v>0.14727540500736377</v>
      </c>
      <c r="R145" s="3">
        <f t="shared" si="69"/>
        <v>0.10520778537611783</v>
      </c>
      <c r="S145" s="3">
        <f t="shared" si="69"/>
        <v>0.13837638376383762</v>
      </c>
    </row>
    <row r="146" spans="1:19" ht="12.75">
      <c r="A146" s="92"/>
      <c r="B146" s="81"/>
      <c r="C146" s="17" t="s">
        <v>1</v>
      </c>
      <c r="D146" s="59">
        <v>314</v>
      </c>
      <c r="E146" s="59">
        <v>257</v>
      </c>
      <c r="F146" s="59">
        <v>296</v>
      </c>
      <c r="G146" s="59">
        <v>462</v>
      </c>
      <c r="H146" s="59">
        <v>1237</v>
      </c>
      <c r="I146" s="59">
        <v>2037</v>
      </c>
      <c r="J146" s="59">
        <v>1901</v>
      </c>
      <c r="K146" s="60">
        <v>6504</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25</v>
      </c>
      <c r="E147" s="57">
        <v>25</v>
      </c>
      <c r="F147" s="57">
        <v>28</v>
      </c>
      <c r="G147" s="57">
        <v>48</v>
      </c>
      <c r="H147" s="57">
        <v>82</v>
      </c>
      <c r="I147" s="57">
        <v>158</v>
      </c>
      <c r="J147" s="57">
        <v>159</v>
      </c>
      <c r="K147" s="58">
        <v>525</v>
      </c>
      <c r="L147" s="13">
        <f aca="true" t="shared" si="70" ref="L147:Q150">+D147/D$150*100</f>
        <v>48.07692307692308</v>
      </c>
      <c r="M147" s="3">
        <f t="shared" si="70"/>
        <v>45.45454545454545</v>
      </c>
      <c r="N147" s="3">
        <f t="shared" si="70"/>
        <v>35.8974358974359</v>
      </c>
      <c r="O147" s="3">
        <f t="shared" si="70"/>
        <v>44.44444444444444</v>
      </c>
      <c r="P147" s="3">
        <f t="shared" si="70"/>
        <v>41</v>
      </c>
      <c r="Q147" s="3">
        <f t="shared" si="70"/>
        <v>47.30538922155689</v>
      </c>
      <c r="R147" s="3">
        <f aca="true" t="shared" si="71" ref="R147:S150">+J147/J$150*100</f>
        <v>47.74774774774775</v>
      </c>
      <c r="S147" s="3">
        <f t="shared" si="71"/>
        <v>45.258620689655174</v>
      </c>
    </row>
    <row r="148" spans="1:19" ht="12.75">
      <c r="A148" s="81"/>
      <c r="B148" s="81"/>
      <c r="C148" s="8" t="s">
        <v>12</v>
      </c>
      <c r="D148" s="57">
        <v>27</v>
      </c>
      <c r="E148" s="57">
        <v>30</v>
      </c>
      <c r="F148" s="57">
        <v>50</v>
      </c>
      <c r="G148" s="57">
        <v>60</v>
      </c>
      <c r="H148" s="57">
        <v>117</v>
      </c>
      <c r="I148" s="57">
        <v>176</v>
      </c>
      <c r="J148" s="57">
        <v>173</v>
      </c>
      <c r="K148" s="58">
        <v>633</v>
      </c>
      <c r="L148" s="13">
        <f t="shared" si="70"/>
        <v>51.92307692307693</v>
      </c>
      <c r="M148" s="3">
        <f t="shared" si="70"/>
        <v>54.54545454545454</v>
      </c>
      <c r="N148" s="3">
        <f t="shared" si="70"/>
        <v>64.1025641025641</v>
      </c>
      <c r="O148" s="3">
        <f t="shared" si="70"/>
        <v>55.55555555555556</v>
      </c>
      <c r="P148" s="3">
        <f t="shared" si="70"/>
        <v>58.5</v>
      </c>
      <c r="Q148" s="3">
        <f t="shared" si="70"/>
        <v>52.69461077844312</v>
      </c>
      <c r="R148" s="3">
        <f t="shared" si="71"/>
        <v>51.95195195195195</v>
      </c>
      <c r="S148" s="3">
        <f t="shared" si="71"/>
        <v>54.568965517241374</v>
      </c>
    </row>
    <row r="149" spans="1:19" ht="12.75">
      <c r="A149" s="81"/>
      <c r="B149" s="81"/>
      <c r="C149" s="8" t="s">
        <v>13</v>
      </c>
      <c r="D149" s="57">
        <v>0</v>
      </c>
      <c r="E149" s="57">
        <v>0</v>
      </c>
      <c r="F149" s="57">
        <v>0</v>
      </c>
      <c r="G149" s="57">
        <v>0</v>
      </c>
      <c r="H149" s="57">
        <v>1</v>
      </c>
      <c r="I149" s="57">
        <v>0</v>
      </c>
      <c r="J149" s="57">
        <v>1</v>
      </c>
      <c r="K149" s="58">
        <v>2</v>
      </c>
      <c r="L149" s="13">
        <f t="shared" si="70"/>
        <v>0</v>
      </c>
      <c r="M149" s="3">
        <f t="shared" si="70"/>
        <v>0</v>
      </c>
      <c r="N149" s="3">
        <f t="shared" si="70"/>
        <v>0</v>
      </c>
      <c r="O149" s="3">
        <f t="shared" si="70"/>
        <v>0</v>
      </c>
      <c r="P149" s="3">
        <f t="shared" si="70"/>
        <v>0.5</v>
      </c>
      <c r="Q149" s="3">
        <f t="shared" si="70"/>
        <v>0</v>
      </c>
      <c r="R149" s="3">
        <f t="shared" si="71"/>
        <v>0.3003003003003003</v>
      </c>
      <c r="S149" s="3">
        <f t="shared" si="71"/>
        <v>0.1724137931034483</v>
      </c>
    </row>
    <row r="150" spans="1:19" ht="12.75">
      <c r="A150" s="81"/>
      <c r="B150" s="83"/>
      <c r="C150" s="8" t="s">
        <v>1</v>
      </c>
      <c r="D150" s="57">
        <v>52</v>
      </c>
      <c r="E150" s="57">
        <v>55</v>
      </c>
      <c r="F150" s="57">
        <v>78</v>
      </c>
      <c r="G150" s="57">
        <v>108</v>
      </c>
      <c r="H150" s="57">
        <v>200</v>
      </c>
      <c r="I150" s="57">
        <v>334</v>
      </c>
      <c r="J150" s="57">
        <v>333</v>
      </c>
      <c r="K150" s="58">
        <v>1160</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12</v>
      </c>
      <c r="E151" s="55">
        <v>6</v>
      </c>
      <c r="F151" s="55">
        <v>15</v>
      </c>
      <c r="G151" s="55">
        <v>29</v>
      </c>
      <c r="H151" s="55">
        <v>56</v>
      </c>
      <c r="I151" s="55">
        <v>94</v>
      </c>
      <c r="J151" s="55">
        <v>59</v>
      </c>
      <c r="K151" s="56">
        <v>271</v>
      </c>
      <c r="L151" s="12">
        <f aca="true" t="shared" si="72" ref="L151:Q154">+D151/D$154*100</f>
        <v>35.294117647058826</v>
      </c>
      <c r="M151" s="10">
        <f t="shared" si="72"/>
        <v>21.428571428571427</v>
      </c>
      <c r="N151" s="10">
        <f t="shared" si="72"/>
        <v>51.724137931034484</v>
      </c>
      <c r="O151" s="10">
        <f t="shared" si="72"/>
        <v>51.78571428571429</v>
      </c>
      <c r="P151" s="10">
        <f t="shared" si="72"/>
        <v>30.601092896174865</v>
      </c>
      <c r="Q151" s="10">
        <f t="shared" si="72"/>
        <v>31.02310231023102</v>
      </c>
      <c r="R151" s="10">
        <f aca="true" t="shared" si="73" ref="R151:S154">+J151/J$154*100</f>
        <v>24.481327800829874</v>
      </c>
      <c r="S151" s="10">
        <f t="shared" si="73"/>
        <v>31.006864988558352</v>
      </c>
    </row>
    <row r="152" spans="1:19" ht="12.75">
      <c r="A152" s="92"/>
      <c r="B152" s="81"/>
      <c r="C152" s="16" t="s">
        <v>12</v>
      </c>
      <c r="D152" s="57">
        <v>19</v>
      </c>
      <c r="E152" s="57">
        <v>21</v>
      </c>
      <c r="F152" s="57">
        <v>12</v>
      </c>
      <c r="G152" s="57">
        <v>25</v>
      </c>
      <c r="H152" s="57">
        <v>117</v>
      </c>
      <c r="I152" s="57">
        <v>200</v>
      </c>
      <c r="J152" s="57">
        <v>176</v>
      </c>
      <c r="K152" s="58">
        <v>570</v>
      </c>
      <c r="L152" s="13">
        <f t="shared" si="72"/>
        <v>55.88235294117647</v>
      </c>
      <c r="M152" s="3">
        <f t="shared" si="72"/>
        <v>75</v>
      </c>
      <c r="N152" s="3">
        <f t="shared" si="72"/>
        <v>41.37931034482759</v>
      </c>
      <c r="O152" s="3">
        <f t="shared" si="72"/>
        <v>44.642857142857146</v>
      </c>
      <c r="P152" s="3">
        <f t="shared" si="72"/>
        <v>63.934426229508205</v>
      </c>
      <c r="Q152" s="3">
        <f t="shared" si="72"/>
        <v>66.006600660066</v>
      </c>
      <c r="R152" s="3">
        <f t="shared" si="73"/>
        <v>73.02904564315352</v>
      </c>
      <c r="S152" s="3">
        <f t="shared" si="73"/>
        <v>65.21739130434783</v>
      </c>
    </row>
    <row r="153" spans="1:19" ht="12.75">
      <c r="A153" s="92"/>
      <c r="B153" s="81"/>
      <c r="C153" s="16" t="s">
        <v>13</v>
      </c>
      <c r="D153" s="57">
        <v>3</v>
      </c>
      <c r="E153" s="57">
        <v>1</v>
      </c>
      <c r="F153" s="57">
        <v>2</v>
      </c>
      <c r="G153" s="57">
        <v>2</v>
      </c>
      <c r="H153" s="57">
        <v>10</v>
      </c>
      <c r="I153" s="57">
        <v>9</v>
      </c>
      <c r="J153" s="57">
        <v>6</v>
      </c>
      <c r="K153" s="58">
        <v>33</v>
      </c>
      <c r="L153" s="13">
        <f t="shared" si="72"/>
        <v>8.823529411764707</v>
      </c>
      <c r="M153" s="3">
        <f t="shared" si="72"/>
        <v>3.571428571428571</v>
      </c>
      <c r="N153" s="3">
        <f t="shared" si="72"/>
        <v>6.896551724137931</v>
      </c>
      <c r="O153" s="3">
        <f t="shared" si="72"/>
        <v>3.571428571428571</v>
      </c>
      <c r="P153" s="3">
        <f t="shared" si="72"/>
        <v>5.46448087431694</v>
      </c>
      <c r="Q153" s="3">
        <f t="shared" si="72"/>
        <v>2.9702970297029703</v>
      </c>
      <c r="R153" s="3">
        <f t="shared" si="73"/>
        <v>2.4896265560165975</v>
      </c>
      <c r="S153" s="3">
        <f t="shared" si="73"/>
        <v>3.775743707093822</v>
      </c>
    </row>
    <row r="154" spans="1:19" ht="12.75">
      <c r="A154" s="92"/>
      <c r="B154" s="81"/>
      <c r="C154" s="17" t="s">
        <v>1</v>
      </c>
      <c r="D154" s="59">
        <v>34</v>
      </c>
      <c r="E154" s="59">
        <v>28</v>
      </c>
      <c r="F154" s="59">
        <v>29</v>
      </c>
      <c r="G154" s="59">
        <v>56</v>
      </c>
      <c r="H154" s="59">
        <v>183</v>
      </c>
      <c r="I154" s="59">
        <v>303</v>
      </c>
      <c r="J154" s="59">
        <v>241</v>
      </c>
      <c r="K154" s="60">
        <v>874</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34</v>
      </c>
      <c r="E155" s="57">
        <v>28</v>
      </c>
      <c r="F155" s="57">
        <v>24</v>
      </c>
      <c r="G155" s="57">
        <v>45</v>
      </c>
      <c r="H155" s="57">
        <v>105</v>
      </c>
      <c r="I155" s="57">
        <v>157</v>
      </c>
      <c r="J155" s="57">
        <v>151</v>
      </c>
      <c r="K155" s="58">
        <v>544</v>
      </c>
      <c r="L155" s="13">
        <f aca="true" t="shared" si="74" ref="L155:Q158">+D155/D$158*100</f>
        <v>47.22222222222222</v>
      </c>
      <c r="M155" s="3">
        <f t="shared" si="74"/>
        <v>45.90163934426229</v>
      </c>
      <c r="N155" s="3">
        <f t="shared" si="74"/>
        <v>48</v>
      </c>
      <c r="O155" s="3">
        <f t="shared" si="74"/>
        <v>46.391752577319586</v>
      </c>
      <c r="P155" s="3">
        <f t="shared" si="74"/>
        <v>38.74538745387454</v>
      </c>
      <c r="Q155" s="3">
        <f t="shared" si="74"/>
        <v>40.992167101827675</v>
      </c>
      <c r="R155" s="3">
        <f aca="true" t="shared" si="75" ref="R155:S158">+J155/J$158*100</f>
        <v>38.42239185750636</v>
      </c>
      <c r="S155" s="3">
        <f t="shared" si="75"/>
        <v>40.994724943481536</v>
      </c>
    </row>
    <row r="156" spans="1:19" ht="12.75">
      <c r="A156" s="81"/>
      <c r="B156" s="81"/>
      <c r="C156" s="8" t="s">
        <v>12</v>
      </c>
      <c r="D156" s="57">
        <v>38</v>
      </c>
      <c r="E156" s="57">
        <v>33</v>
      </c>
      <c r="F156" s="57">
        <v>26</v>
      </c>
      <c r="G156" s="57">
        <v>52</v>
      </c>
      <c r="H156" s="57">
        <v>166</v>
      </c>
      <c r="I156" s="57">
        <v>226</v>
      </c>
      <c r="J156" s="57">
        <v>242</v>
      </c>
      <c r="K156" s="58">
        <v>783</v>
      </c>
      <c r="L156" s="13">
        <f t="shared" si="74"/>
        <v>52.77777777777778</v>
      </c>
      <c r="M156" s="3">
        <f t="shared" si="74"/>
        <v>54.09836065573771</v>
      </c>
      <c r="N156" s="3">
        <f t="shared" si="74"/>
        <v>52</v>
      </c>
      <c r="O156" s="3">
        <f t="shared" si="74"/>
        <v>53.608247422680414</v>
      </c>
      <c r="P156" s="3">
        <f t="shared" si="74"/>
        <v>61.254612546125465</v>
      </c>
      <c r="Q156" s="3">
        <f t="shared" si="74"/>
        <v>59.00783289817232</v>
      </c>
      <c r="R156" s="3">
        <f t="shared" si="75"/>
        <v>61.57760814249363</v>
      </c>
      <c r="S156" s="3">
        <f t="shared" si="75"/>
        <v>59.00527505651846</v>
      </c>
    </row>
    <row r="157" spans="1:19" ht="12.75">
      <c r="A157" s="81"/>
      <c r="B157" s="81"/>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72</v>
      </c>
      <c r="E158" s="57">
        <v>61</v>
      </c>
      <c r="F158" s="57">
        <v>50</v>
      </c>
      <c r="G158" s="57">
        <v>97</v>
      </c>
      <c r="H158" s="57">
        <v>271</v>
      </c>
      <c r="I158" s="57">
        <v>383</v>
      </c>
      <c r="J158" s="57">
        <v>393</v>
      </c>
      <c r="K158" s="58">
        <v>1327</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12</v>
      </c>
      <c r="E159" s="55">
        <v>15</v>
      </c>
      <c r="F159" s="55">
        <v>20</v>
      </c>
      <c r="G159" s="55">
        <v>38</v>
      </c>
      <c r="H159" s="55">
        <v>89</v>
      </c>
      <c r="I159" s="55">
        <v>113</v>
      </c>
      <c r="J159" s="55">
        <v>100</v>
      </c>
      <c r="K159" s="56">
        <v>387</v>
      </c>
      <c r="L159" s="12">
        <f aca="true" t="shared" si="76" ref="L159:Q162">+D159/D$162*100</f>
        <v>34.285714285714285</v>
      </c>
      <c r="M159" s="10">
        <f t="shared" si="76"/>
        <v>50</v>
      </c>
      <c r="N159" s="10">
        <f t="shared" si="76"/>
        <v>55.55555555555556</v>
      </c>
      <c r="O159" s="10">
        <f t="shared" si="76"/>
        <v>48.717948717948715</v>
      </c>
      <c r="P159" s="10">
        <f t="shared" si="76"/>
        <v>41.013824884792626</v>
      </c>
      <c r="Q159" s="10">
        <f t="shared" si="76"/>
        <v>39.37282229965157</v>
      </c>
      <c r="R159" s="10">
        <f aca="true" t="shared" si="77" ref="R159:S162">+J159/J$162*100</f>
        <v>40.32258064516129</v>
      </c>
      <c r="S159" s="10">
        <f t="shared" si="77"/>
        <v>41.568206229860365</v>
      </c>
    </row>
    <row r="160" spans="1:19" ht="12.75">
      <c r="A160" s="92"/>
      <c r="B160" s="81"/>
      <c r="C160" s="16" t="s">
        <v>12</v>
      </c>
      <c r="D160" s="57">
        <v>23</v>
      </c>
      <c r="E160" s="57">
        <v>15</v>
      </c>
      <c r="F160" s="57">
        <v>16</v>
      </c>
      <c r="G160" s="57">
        <v>40</v>
      </c>
      <c r="H160" s="57">
        <v>128</v>
      </c>
      <c r="I160" s="57">
        <v>174</v>
      </c>
      <c r="J160" s="57">
        <v>148</v>
      </c>
      <c r="K160" s="58">
        <v>544</v>
      </c>
      <c r="L160" s="13">
        <f t="shared" si="76"/>
        <v>65.71428571428571</v>
      </c>
      <c r="M160" s="3">
        <f t="shared" si="76"/>
        <v>50</v>
      </c>
      <c r="N160" s="3">
        <f t="shared" si="76"/>
        <v>44.44444444444444</v>
      </c>
      <c r="O160" s="3">
        <f t="shared" si="76"/>
        <v>51.28205128205128</v>
      </c>
      <c r="P160" s="3">
        <f t="shared" si="76"/>
        <v>58.986175115207374</v>
      </c>
      <c r="Q160" s="3">
        <f t="shared" si="76"/>
        <v>60.62717770034843</v>
      </c>
      <c r="R160" s="3">
        <f t="shared" si="77"/>
        <v>59.67741935483871</v>
      </c>
      <c r="S160" s="3">
        <f t="shared" si="77"/>
        <v>58.43179377013964</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35</v>
      </c>
      <c r="E162" s="59">
        <v>30</v>
      </c>
      <c r="F162" s="59">
        <v>36</v>
      </c>
      <c r="G162" s="59">
        <v>78</v>
      </c>
      <c r="H162" s="59">
        <v>217</v>
      </c>
      <c r="I162" s="59">
        <v>287</v>
      </c>
      <c r="J162" s="59">
        <v>248</v>
      </c>
      <c r="K162" s="60">
        <v>931</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13</v>
      </c>
      <c r="E163" s="57">
        <v>6</v>
      </c>
      <c r="F163" s="57">
        <v>10</v>
      </c>
      <c r="G163" s="57">
        <v>36</v>
      </c>
      <c r="H163" s="57">
        <v>53</v>
      </c>
      <c r="I163" s="57">
        <v>91</v>
      </c>
      <c r="J163" s="57">
        <v>67</v>
      </c>
      <c r="K163" s="58">
        <v>276</v>
      </c>
      <c r="L163" s="13">
        <f aca="true" t="shared" si="78" ref="L163:Q166">+D163/D$166*100</f>
        <v>54.166666666666664</v>
      </c>
      <c r="M163" s="3">
        <f t="shared" si="78"/>
        <v>31.57894736842105</v>
      </c>
      <c r="N163" s="3">
        <f t="shared" si="78"/>
        <v>32.25806451612903</v>
      </c>
      <c r="O163" s="3">
        <f t="shared" si="78"/>
        <v>46.75324675324675</v>
      </c>
      <c r="P163" s="3">
        <f t="shared" si="78"/>
        <v>35.57046979865772</v>
      </c>
      <c r="Q163" s="3">
        <f t="shared" si="78"/>
        <v>38.72340425531915</v>
      </c>
      <c r="R163" s="3">
        <f aca="true" t="shared" si="79" ref="R163:S166">+J163/J$166*100</f>
        <v>38.285714285714285</v>
      </c>
      <c r="S163" s="3">
        <f t="shared" si="79"/>
        <v>38.87323943661972</v>
      </c>
    </row>
    <row r="164" spans="1:19" ht="12.75">
      <c r="A164" s="81"/>
      <c r="B164" s="81"/>
      <c r="C164" s="8" t="s">
        <v>12</v>
      </c>
      <c r="D164" s="57">
        <v>11</v>
      </c>
      <c r="E164" s="57">
        <v>13</v>
      </c>
      <c r="F164" s="57">
        <v>21</v>
      </c>
      <c r="G164" s="57">
        <v>41</v>
      </c>
      <c r="H164" s="57">
        <v>96</v>
      </c>
      <c r="I164" s="57">
        <v>143</v>
      </c>
      <c r="J164" s="57">
        <v>108</v>
      </c>
      <c r="K164" s="58">
        <v>433</v>
      </c>
      <c r="L164" s="13">
        <f t="shared" si="78"/>
        <v>45.83333333333333</v>
      </c>
      <c r="M164" s="3">
        <f t="shared" si="78"/>
        <v>68.42105263157895</v>
      </c>
      <c r="N164" s="3">
        <f t="shared" si="78"/>
        <v>67.74193548387096</v>
      </c>
      <c r="O164" s="3">
        <f t="shared" si="78"/>
        <v>53.246753246753244</v>
      </c>
      <c r="P164" s="3">
        <f t="shared" si="78"/>
        <v>64.42953020134227</v>
      </c>
      <c r="Q164" s="3">
        <f t="shared" si="78"/>
        <v>60.851063829787236</v>
      </c>
      <c r="R164" s="3">
        <f t="shared" si="79"/>
        <v>61.71428571428571</v>
      </c>
      <c r="S164" s="3">
        <f t="shared" si="79"/>
        <v>60.985915492957744</v>
      </c>
    </row>
    <row r="165" spans="1:19" ht="12.75">
      <c r="A165" s="81"/>
      <c r="B165" s="81"/>
      <c r="C165" s="8" t="s">
        <v>13</v>
      </c>
      <c r="D165" s="57">
        <v>0</v>
      </c>
      <c r="E165" s="57">
        <v>0</v>
      </c>
      <c r="F165" s="57">
        <v>0</v>
      </c>
      <c r="G165" s="57">
        <v>0</v>
      </c>
      <c r="H165" s="57">
        <v>0</v>
      </c>
      <c r="I165" s="57">
        <v>1</v>
      </c>
      <c r="J165" s="57">
        <v>0</v>
      </c>
      <c r="K165" s="58">
        <v>1</v>
      </c>
      <c r="L165" s="13">
        <f t="shared" si="78"/>
        <v>0</v>
      </c>
      <c r="M165" s="3">
        <f t="shared" si="78"/>
        <v>0</v>
      </c>
      <c r="N165" s="3">
        <f t="shared" si="78"/>
        <v>0</v>
      </c>
      <c r="O165" s="3">
        <f t="shared" si="78"/>
        <v>0</v>
      </c>
      <c r="P165" s="3">
        <f t="shared" si="78"/>
        <v>0</v>
      </c>
      <c r="Q165" s="3">
        <f t="shared" si="78"/>
        <v>0.425531914893617</v>
      </c>
      <c r="R165" s="3">
        <f t="shared" si="79"/>
        <v>0</v>
      </c>
      <c r="S165" s="3">
        <f t="shared" si="79"/>
        <v>0.14084507042253522</v>
      </c>
    </row>
    <row r="166" spans="1:19" ht="12.75">
      <c r="A166" s="81"/>
      <c r="B166" s="83"/>
      <c r="C166" s="8" t="s">
        <v>1</v>
      </c>
      <c r="D166" s="57">
        <v>24</v>
      </c>
      <c r="E166" s="57">
        <v>19</v>
      </c>
      <c r="F166" s="57">
        <v>31</v>
      </c>
      <c r="G166" s="57">
        <v>77</v>
      </c>
      <c r="H166" s="57">
        <v>149</v>
      </c>
      <c r="I166" s="57">
        <v>235</v>
      </c>
      <c r="J166" s="57">
        <v>175</v>
      </c>
      <c r="K166" s="58">
        <v>710</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14</v>
      </c>
      <c r="E167" s="55">
        <v>8</v>
      </c>
      <c r="F167" s="55">
        <v>13</v>
      </c>
      <c r="G167" s="55">
        <v>17</v>
      </c>
      <c r="H167" s="55">
        <v>62</v>
      </c>
      <c r="I167" s="55">
        <v>94</v>
      </c>
      <c r="J167" s="55">
        <v>81</v>
      </c>
      <c r="K167" s="56">
        <v>289</v>
      </c>
      <c r="L167" s="12">
        <f aca="true" t="shared" si="80" ref="L167:Q170">+D167/D$170*100</f>
        <v>38.88888888888889</v>
      </c>
      <c r="M167" s="10">
        <f t="shared" si="80"/>
        <v>29.629629629629626</v>
      </c>
      <c r="N167" s="10">
        <f t="shared" si="80"/>
        <v>37.142857142857146</v>
      </c>
      <c r="O167" s="10">
        <f t="shared" si="80"/>
        <v>32.69230769230769</v>
      </c>
      <c r="P167" s="10">
        <f t="shared" si="80"/>
        <v>35.42857142857142</v>
      </c>
      <c r="Q167" s="10">
        <f t="shared" si="80"/>
        <v>38.68312757201646</v>
      </c>
      <c r="R167" s="10">
        <f aca="true" t="shared" si="81" ref="R167:S170">+J167/J$170*100</f>
        <v>32.53012048192771</v>
      </c>
      <c r="S167" s="10">
        <f t="shared" si="81"/>
        <v>35.37331701346389</v>
      </c>
    </row>
    <row r="168" spans="1:19" ht="12.75">
      <c r="A168" s="92"/>
      <c r="B168" s="81"/>
      <c r="C168" s="16" t="s">
        <v>12</v>
      </c>
      <c r="D168" s="57">
        <v>22</v>
      </c>
      <c r="E168" s="57">
        <v>19</v>
      </c>
      <c r="F168" s="57">
        <v>22</v>
      </c>
      <c r="G168" s="57">
        <v>35</v>
      </c>
      <c r="H168" s="57">
        <v>113</v>
      </c>
      <c r="I168" s="57">
        <v>149</v>
      </c>
      <c r="J168" s="57">
        <v>168</v>
      </c>
      <c r="K168" s="58">
        <v>528</v>
      </c>
      <c r="L168" s="13">
        <f t="shared" si="80"/>
        <v>61.111111111111114</v>
      </c>
      <c r="M168" s="3">
        <f t="shared" si="80"/>
        <v>70.37037037037037</v>
      </c>
      <c r="N168" s="3">
        <f t="shared" si="80"/>
        <v>62.857142857142854</v>
      </c>
      <c r="O168" s="3">
        <f t="shared" si="80"/>
        <v>67.3076923076923</v>
      </c>
      <c r="P168" s="3">
        <f t="shared" si="80"/>
        <v>64.57142857142857</v>
      </c>
      <c r="Q168" s="3">
        <f t="shared" si="80"/>
        <v>61.31687242798354</v>
      </c>
      <c r="R168" s="3">
        <f t="shared" si="81"/>
        <v>67.46987951807229</v>
      </c>
      <c r="S168" s="3">
        <f t="shared" si="81"/>
        <v>64.62668298653611</v>
      </c>
    </row>
    <row r="169" spans="1:19" ht="12.75">
      <c r="A169" s="92"/>
      <c r="B169" s="81"/>
      <c r="C169" s="16" t="s">
        <v>13</v>
      </c>
      <c r="D169" s="57">
        <v>0</v>
      </c>
      <c r="E169" s="57">
        <v>0</v>
      </c>
      <c r="F169" s="57">
        <v>0</v>
      </c>
      <c r="G169" s="57">
        <v>0</v>
      </c>
      <c r="H169" s="57">
        <v>0</v>
      </c>
      <c r="I169" s="57">
        <v>0</v>
      </c>
      <c r="J169" s="57">
        <v>0</v>
      </c>
      <c r="K169" s="58">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36</v>
      </c>
      <c r="E170" s="57">
        <v>27</v>
      </c>
      <c r="F170" s="57">
        <v>35</v>
      </c>
      <c r="G170" s="57">
        <v>52</v>
      </c>
      <c r="H170" s="57">
        <v>175</v>
      </c>
      <c r="I170" s="57">
        <v>243</v>
      </c>
      <c r="J170" s="57">
        <v>249</v>
      </c>
      <c r="K170" s="58">
        <v>817</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19</v>
      </c>
      <c r="E171" s="62">
        <v>21</v>
      </c>
      <c r="F171" s="62">
        <v>20</v>
      </c>
      <c r="G171" s="62">
        <v>33</v>
      </c>
      <c r="H171" s="62">
        <v>102</v>
      </c>
      <c r="I171" s="62">
        <v>139</v>
      </c>
      <c r="J171" s="62">
        <v>158</v>
      </c>
      <c r="K171" s="63">
        <v>492</v>
      </c>
      <c r="L171" s="64">
        <f aca="true" t="shared" si="82" ref="L171:Q174">+D171/D$174*100</f>
        <v>51.35135135135135</v>
      </c>
      <c r="M171" s="65">
        <f t="shared" si="82"/>
        <v>42</v>
      </c>
      <c r="N171" s="65">
        <f t="shared" si="82"/>
        <v>39.21568627450981</v>
      </c>
      <c r="O171" s="65">
        <f t="shared" si="82"/>
        <v>40.243902439024396</v>
      </c>
      <c r="P171" s="65">
        <f t="shared" si="82"/>
        <v>45.33333333333333</v>
      </c>
      <c r="Q171" s="65">
        <f t="shared" si="82"/>
        <v>41.86746987951807</v>
      </c>
      <c r="R171" s="65">
        <f aca="true" t="shared" si="83" ref="R171:S174">+J171/J$174*100</f>
        <v>43.646408839779006</v>
      </c>
      <c r="S171" s="65">
        <f t="shared" si="83"/>
        <v>43.19578577699736</v>
      </c>
    </row>
    <row r="172" spans="1:19" ht="12.75">
      <c r="A172" s="92"/>
      <c r="B172" s="81"/>
      <c r="C172" s="8" t="s">
        <v>12</v>
      </c>
      <c r="D172" s="57">
        <v>18</v>
      </c>
      <c r="E172" s="57">
        <v>29</v>
      </c>
      <c r="F172" s="57">
        <v>31</v>
      </c>
      <c r="G172" s="57">
        <v>49</v>
      </c>
      <c r="H172" s="57">
        <v>123</v>
      </c>
      <c r="I172" s="57">
        <v>193</v>
      </c>
      <c r="J172" s="57">
        <v>204</v>
      </c>
      <c r="K172" s="58">
        <v>647</v>
      </c>
      <c r="L172" s="13">
        <f t="shared" si="82"/>
        <v>48.64864864864865</v>
      </c>
      <c r="M172" s="3">
        <f t="shared" si="82"/>
        <v>57.99999999999999</v>
      </c>
      <c r="N172" s="3">
        <f t="shared" si="82"/>
        <v>60.78431372549019</v>
      </c>
      <c r="O172" s="3">
        <f t="shared" si="82"/>
        <v>59.756097560975604</v>
      </c>
      <c r="P172" s="3">
        <f t="shared" si="82"/>
        <v>54.666666666666664</v>
      </c>
      <c r="Q172" s="3">
        <f t="shared" si="82"/>
        <v>58.13253012048193</v>
      </c>
      <c r="R172" s="3">
        <f t="shared" si="83"/>
        <v>56.353591160220994</v>
      </c>
      <c r="S172" s="3">
        <f t="shared" si="83"/>
        <v>56.80421422300264</v>
      </c>
    </row>
    <row r="173" spans="1:19" ht="12.75">
      <c r="A173" s="92"/>
      <c r="B173" s="81"/>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37</v>
      </c>
      <c r="E174" s="57">
        <v>50</v>
      </c>
      <c r="F174" s="57">
        <v>51</v>
      </c>
      <c r="G174" s="57">
        <v>82</v>
      </c>
      <c r="H174" s="57">
        <v>225</v>
      </c>
      <c r="I174" s="57">
        <v>332</v>
      </c>
      <c r="J174" s="57">
        <v>362</v>
      </c>
      <c r="K174" s="58">
        <v>1139</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90</v>
      </c>
      <c r="E175" s="55">
        <v>58</v>
      </c>
      <c r="F175" s="55">
        <v>75</v>
      </c>
      <c r="G175" s="55">
        <v>101</v>
      </c>
      <c r="H175" s="55">
        <v>305</v>
      </c>
      <c r="I175" s="55">
        <v>454</v>
      </c>
      <c r="J175" s="55">
        <v>351</v>
      </c>
      <c r="K175" s="56">
        <v>1434</v>
      </c>
      <c r="L175" s="12">
        <f aca="true" t="shared" si="84" ref="L175:Q178">+D175/D$178*100</f>
        <v>47.61904761904761</v>
      </c>
      <c r="M175" s="10">
        <f t="shared" si="84"/>
        <v>35.58282208588957</v>
      </c>
      <c r="N175" s="10">
        <f t="shared" si="84"/>
        <v>40.98360655737705</v>
      </c>
      <c r="O175" s="10">
        <f t="shared" si="84"/>
        <v>38.40304182509506</v>
      </c>
      <c r="P175" s="10">
        <f t="shared" si="84"/>
        <v>44.33139534883721</v>
      </c>
      <c r="Q175" s="10">
        <f t="shared" si="84"/>
        <v>45.2642073778664</v>
      </c>
      <c r="R175" s="10">
        <f aca="true" t="shared" si="85" ref="R175:S178">+J175/J$178*100</f>
        <v>40.06849315068493</v>
      </c>
      <c r="S175" s="10">
        <f t="shared" si="85"/>
        <v>42.61515601783061</v>
      </c>
    </row>
    <row r="176" spans="1:19" ht="12.75">
      <c r="A176" s="92"/>
      <c r="B176" s="81"/>
      <c r="C176" s="16" t="s">
        <v>12</v>
      </c>
      <c r="D176" s="57">
        <v>99</v>
      </c>
      <c r="E176" s="57">
        <v>105</v>
      </c>
      <c r="F176" s="57">
        <v>108</v>
      </c>
      <c r="G176" s="57">
        <v>162</v>
      </c>
      <c r="H176" s="57">
        <v>383</v>
      </c>
      <c r="I176" s="57">
        <v>549</v>
      </c>
      <c r="J176" s="57">
        <v>525</v>
      </c>
      <c r="K176" s="58">
        <v>1931</v>
      </c>
      <c r="L176" s="13">
        <f t="shared" si="84"/>
        <v>52.38095238095239</v>
      </c>
      <c r="M176" s="3">
        <f t="shared" si="84"/>
        <v>64.41717791411043</v>
      </c>
      <c r="N176" s="3">
        <f t="shared" si="84"/>
        <v>59.01639344262295</v>
      </c>
      <c r="O176" s="3">
        <f t="shared" si="84"/>
        <v>61.59695817490495</v>
      </c>
      <c r="P176" s="3">
        <f t="shared" si="84"/>
        <v>55.66860465116279</v>
      </c>
      <c r="Q176" s="3">
        <f t="shared" si="84"/>
        <v>54.735792622133594</v>
      </c>
      <c r="R176" s="3">
        <f t="shared" si="85"/>
        <v>59.93150684931506</v>
      </c>
      <c r="S176" s="3">
        <f t="shared" si="85"/>
        <v>57.384843982169386</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189</v>
      </c>
      <c r="E178" s="59">
        <v>163</v>
      </c>
      <c r="F178" s="59">
        <v>183</v>
      </c>
      <c r="G178" s="59">
        <v>263</v>
      </c>
      <c r="H178" s="59">
        <v>688</v>
      </c>
      <c r="I178" s="59">
        <v>1003</v>
      </c>
      <c r="J178" s="59">
        <v>876</v>
      </c>
      <c r="K178" s="60">
        <v>3365</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5</v>
      </c>
      <c r="E179" s="57">
        <v>7</v>
      </c>
      <c r="F179" s="57">
        <v>18</v>
      </c>
      <c r="G179" s="57">
        <v>27</v>
      </c>
      <c r="H179" s="57">
        <v>46</v>
      </c>
      <c r="I179" s="57">
        <v>71</v>
      </c>
      <c r="J179" s="57">
        <v>72</v>
      </c>
      <c r="K179" s="58">
        <v>246</v>
      </c>
      <c r="L179" s="13">
        <f aca="true" t="shared" si="86" ref="L179:Q182">+D179/D$182*100</f>
        <v>14.705882352941178</v>
      </c>
      <c r="M179" s="3">
        <f t="shared" si="86"/>
        <v>17.073170731707318</v>
      </c>
      <c r="N179" s="3">
        <f t="shared" si="86"/>
        <v>34.61538461538461</v>
      </c>
      <c r="O179" s="3">
        <f t="shared" si="86"/>
        <v>40.909090909090914</v>
      </c>
      <c r="P179" s="3">
        <f t="shared" si="86"/>
        <v>31.724137931034484</v>
      </c>
      <c r="Q179" s="3">
        <f t="shared" si="86"/>
        <v>33.177570093457945</v>
      </c>
      <c r="R179" s="3">
        <f aca="true" t="shared" si="87" ref="R179:S182">+J179/J$182*100</f>
        <v>34.95145631067961</v>
      </c>
      <c r="S179" s="3">
        <f t="shared" si="87"/>
        <v>32.45382585751979</v>
      </c>
    </row>
    <row r="180" spans="1:19" ht="12.75">
      <c r="A180" s="92"/>
      <c r="B180" s="81"/>
      <c r="C180" s="8" t="s">
        <v>12</v>
      </c>
      <c r="D180" s="57">
        <v>29</v>
      </c>
      <c r="E180" s="57">
        <v>34</v>
      </c>
      <c r="F180" s="57">
        <v>34</v>
      </c>
      <c r="G180" s="57">
        <v>39</v>
      </c>
      <c r="H180" s="57">
        <v>99</v>
      </c>
      <c r="I180" s="57">
        <v>143</v>
      </c>
      <c r="J180" s="57">
        <v>134</v>
      </c>
      <c r="K180" s="58">
        <v>512</v>
      </c>
      <c r="L180" s="13">
        <f t="shared" si="86"/>
        <v>85.29411764705883</v>
      </c>
      <c r="M180" s="3">
        <f t="shared" si="86"/>
        <v>82.92682926829268</v>
      </c>
      <c r="N180" s="3">
        <f t="shared" si="86"/>
        <v>65.38461538461539</v>
      </c>
      <c r="O180" s="3">
        <f t="shared" si="86"/>
        <v>59.09090909090909</v>
      </c>
      <c r="P180" s="3">
        <f t="shared" si="86"/>
        <v>68.27586206896552</v>
      </c>
      <c r="Q180" s="3">
        <f t="shared" si="86"/>
        <v>66.82242990654206</v>
      </c>
      <c r="R180" s="3">
        <f t="shared" si="87"/>
        <v>65.0485436893204</v>
      </c>
      <c r="S180" s="3">
        <f t="shared" si="87"/>
        <v>67.54617414248021</v>
      </c>
    </row>
    <row r="181" spans="1:19" ht="12.75">
      <c r="A181" s="92"/>
      <c r="B181" s="81"/>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34</v>
      </c>
      <c r="E182" s="57">
        <v>41</v>
      </c>
      <c r="F182" s="57">
        <v>52</v>
      </c>
      <c r="G182" s="57">
        <v>66</v>
      </c>
      <c r="H182" s="57">
        <v>145</v>
      </c>
      <c r="I182" s="57">
        <v>214</v>
      </c>
      <c r="J182" s="57">
        <v>206</v>
      </c>
      <c r="K182" s="58">
        <v>758</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24</v>
      </c>
      <c r="E183" s="55">
        <v>20</v>
      </c>
      <c r="F183" s="55">
        <v>15</v>
      </c>
      <c r="G183" s="55">
        <v>24</v>
      </c>
      <c r="H183" s="55">
        <v>79</v>
      </c>
      <c r="I183" s="55">
        <v>119</v>
      </c>
      <c r="J183" s="55">
        <v>103</v>
      </c>
      <c r="K183" s="56">
        <v>384</v>
      </c>
      <c r="L183" s="12">
        <f aca="true" t="shared" si="88" ref="L183:Q186">+D183/D$186*100</f>
        <v>54.54545454545454</v>
      </c>
      <c r="M183" s="10">
        <f t="shared" si="88"/>
        <v>48.78048780487805</v>
      </c>
      <c r="N183" s="10">
        <f t="shared" si="88"/>
        <v>57.692307692307686</v>
      </c>
      <c r="O183" s="10">
        <f t="shared" si="88"/>
        <v>52.17391304347826</v>
      </c>
      <c r="P183" s="10">
        <f t="shared" si="88"/>
        <v>42.934782608695656</v>
      </c>
      <c r="Q183" s="10">
        <f t="shared" si="88"/>
        <v>46.484375</v>
      </c>
      <c r="R183" s="10">
        <f aca="true" t="shared" si="89" ref="R183:S186">+J183/J$186*100</f>
        <v>40.55118110236221</v>
      </c>
      <c r="S183" s="10">
        <f t="shared" si="89"/>
        <v>45.12338425381904</v>
      </c>
    </row>
    <row r="184" spans="1:19" ht="12.75">
      <c r="A184" s="92"/>
      <c r="B184" s="81"/>
      <c r="C184" s="16" t="s">
        <v>12</v>
      </c>
      <c r="D184" s="57">
        <v>20</v>
      </c>
      <c r="E184" s="57">
        <v>21</v>
      </c>
      <c r="F184" s="57">
        <v>11</v>
      </c>
      <c r="G184" s="57">
        <v>22</v>
      </c>
      <c r="H184" s="57">
        <v>105</v>
      </c>
      <c r="I184" s="57">
        <v>137</v>
      </c>
      <c r="J184" s="57">
        <v>151</v>
      </c>
      <c r="K184" s="58">
        <v>467</v>
      </c>
      <c r="L184" s="13">
        <f t="shared" si="88"/>
        <v>45.45454545454545</v>
      </c>
      <c r="M184" s="3">
        <f t="shared" si="88"/>
        <v>51.21951219512195</v>
      </c>
      <c r="N184" s="3">
        <f t="shared" si="88"/>
        <v>42.30769230769231</v>
      </c>
      <c r="O184" s="3">
        <f t="shared" si="88"/>
        <v>47.82608695652174</v>
      </c>
      <c r="P184" s="3">
        <f t="shared" si="88"/>
        <v>57.065217391304344</v>
      </c>
      <c r="Q184" s="3">
        <f t="shared" si="88"/>
        <v>53.515625</v>
      </c>
      <c r="R184" s="3">
        <f t="shared" si="89"/>
        <v>59.4488188976378</v>
      </c>
      <c r="S184" s="3">
        <f t="shared" si="89"/>
        <v>54.87661574618097</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44</v>
      </c>
      <c r="E186" s="69">
        <v>41</v>
      </c>
      <c r="F186" s="69">
        <v>26</v>
      </c>
      <c r="G186" s="69">
        <v>46</v>
      </c>
      <c r="H186" s="69">
        <v>184</v>
      </c>
      <c r="I186" s="69">
        <v>256</v>
      </c>
      <c r="J186" s="69">
        <v>254</v>
      </c>
      <c r="K186" s="70">
        <v>851</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345</v>
      </c>
      <c r="E187" s="57">
        <v>333</v>
      </c>
      <c r="F187" s="57">
        <v>344</v>
      </c>
      <c r="G187" s="57">
        <v>526</v>
      </c>
      <c r="H187" s="57">
        <v>1587</v>
      </c>
      <c r="I187" s="57">
        <v>2844</v>
      </c>
      <c r="J187" s="57">
        <v>2563</v>
      </c>
      <c r="K187" s="58">
        <v>8542</v>
      </c>
      <c r="L187" s="13">
        <f aca="true" t="shared" si="90" ref="L187:Q190">+D187/D$190*100</f>
        <v>51.80180180180181</v>
      </c>
      <c r="M187" s="3">
        <f t="shared" si="90"/>
        <v>51.07361963190185</v>
      </c>
      <c r="N187" s="3">
        <f t="shared" si="90"/>
        <v>48.38255977496484</v>
      </c>
      <c r="O187" s="3">
        <f t="shared" si="90"/>
        <v>48.97579143389199</v>
      </c>
      <c r="P187" s="3">
        <f t="shared" si="90"/>
        <v>49.968513853904284</v>
      </c>
      <c r="Q187" s="3">
        <f t="shared" si="90"/>
        <v>45.547725816784116</v>
      </c>
      <c r="R187" s="3">
        <f aca="true" t="shared" si="91" ref="R187:S190">+J187/J$190*100</f>
        <v>42.057761732851986</v>
      </c>
      <c r="S187" s="3">
        <f t="shared" si="91"/>
        <v>45.88279529462319</v>
      </c>
    </row>
    <row r="188" spans="1:19" ht="12.75">
      <c r="A188" s="81"/>
      <c r="B188" s="81"/>
      <c r="C188" s="8" t="s">
        <v>12</v>
      </c>
      <c r="D188" s="57">
        <v>321</v>
      </c>
      <c r="E188" s="57">
        <v>311</v>
      </c>
      <c r="F188" s="57">
        <v>361</v>
      </c>
      <c r="G188" s="57">
        <v>539</v>
      </c>
      <c r="H188" s="57">
        <v>1570</v>
      </c>
      <c r="I188" s="57">
        <v>3352</v>
      </c>
      <c r="J188" s="57">
        <v>3471</v>
      </c>
      <c r="K188" s="58">
        <v>9925</v>
      </c>
      <c r="L188" s="13">
        <f t="shared" si="90"/>
        <v>48.1981981981982</v>
      </c>
      <c r="M188" s="3">
        <f t="shared" si="90"/>
        <v>47.69938650306749</v>
      </c>
      <c r="N188" s="3">
        <f t="shared" si="90"/>
        <v>50.773558368495074</v>
      </c>
      <c r="O188" s="3">
        <f t="shared" si="90"/>
        <v>50.18621973929237</v>
      </c>
      <c r="P188" s="3">
        <f t="shared" si="90"/>
        <v>49.433249370277075</v>
      </c>
      <c r="Q188" s="3">
        <f t="shared" si="90"/>
        <v>53.683536194746964</v>
      </c>
      <c r="R188" s="3">
        <f t="shared" si="91"/>
        <v>56.95766327535281</v>
      </c>
      <c r="S188" s="3">
        <f t="shared" si="91"/>
        <v>53.31148949884514</v>
      </c>
    </row>
    <row r="189" spans="1:19" ht="12.75">
      <c r="A189" s="81"/>
      <c r="B189" s="81"/>
      <c r="C189" s="8" t="s">
        <v>13</v>
      </c>
      <c r="D189" s="57">
        <v>0</v>
      </c>
      <c r="E189" s="57">
        <v>8</v>
      </c>
      <c r="F189" s="57">
        <v>6</v>
      </c>
      <c r="G189" s="57">
        <v>9</v>
      </c>
      <c r="H189" s="57">
        <v>19</v>
      </c>
      <c r="I189" s="57">
        <v>48</v>
      </c>
      <c r="J189" s="57">
        <v>60</v>
      </c>
      <c r="K189" s="58">
        <v>150</v>
      </c>
      <c r="L189" s="13">
        <f t="shared" si="90"/>
        <v>0</v>
      </c>
      <c r="M189" s="3">
        <f t="shared" si="90"/>
        <v>1.2269938650306749</v>
      </c>
      <c r="N189" s="3">
        <f t="shared" si="90"/>
        <v>0.8438818565400843</v>
      </c>
      <c r="O189" s="3">
        <f t="shared" si="90"/>
        <v>0.8379888268156425</v>
      </c>
      <c r="P189" s="3">
        <f t="shared" si="90"/>
        <v>0.5982367758186398</v>
      </c>
      <c r="Q189" s="3">
        <f t="shared" si="90"/>
        <v>0.7687379884689303</v>
      </c>
      <c r="R189" s="3">
        <f t="shared" si="91"/>
        <v>0.9845749917952084</v>
      </c>
      <c r="S189" s="3">
        <f t="shared" si="91"/>
        <v>0.8057152065316646</v>
      </c>
    </row>
    <row r="190" spans="1:19" ht="13.5" thickBot="1">
      <c r="A190" s="81"/>
      <c r="B190" s="83"/>
      <c r="C190" s="8" t="s">
        <v>1</v>
      </c>
      <c r="D190" s="57">
        <v>666</v>
      </c>
      <c r="E190" s="57">
        <v>652</v>
      </c>
      <c r="F190" s="57">
        <v>711</v>
      </c>
      <c r="G190" s="57">
        <v>1074</v>
      </c>
      <c r="H190" s="57">
        <v>3176</v>
      </c>
      <c r="I190" s="57">
        <v>6244</v>
      </c>
      <c r="J190" s="57">
        <v>6094</v>
      </c>
      <c r="K190" s="58">
        <v>18617</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1</v>
      </c>
      <c r="E191" s="62">
        <v>0</v>
      </c>
      <c r="F191" s="62">
        <v>1</v>
      </c>
      <c r="G191" s="62">
        <v>1</v>
      </c>
      <c r="H191" s="62">
        <v>23</v>
      </c>
      <c r="I191" s="62">
        <v>39</v>
      </c>
      <c r="J191" s="62">
        <v>21</v>
      </c>
      <c r="K191" s="63">
        <v>86</v>
      </c>
      <c r="L191" s="64">
        <f aca="true" t="shared" si="92" ref="L191:Q194">+D191/D$194*100</f>
        <v>0.2222222222222222</v>
      </c>
      <c r="M191" s="65">
        <f t="shared" si="92"/>
        <v>0</v>
      </c>
      <c r="N191" s="65">
        <f t="shared" si="92"/>
        <v>0.25380710659898476</v>
      </c>
      <c r="O191" s="65">
        <f t="shared" si="92"/>
        <v>0.15503875968992248</v>
      </c>
      <c r="P191" s="65">
        <f t="shared" si="92"/>
        <v>1.2195121951219512</v>
      </c>
      <c r="Q191" s="65">
        <f t="shared" si="92"/>
        <v>1.2141967621419676</v>
      </c>
      <c r="R191" s="65">
        <f aca="true" t="shared" si="93" ref="R191:S194">+J191/J$194*100</f>
        <v>0.5998286203941731</v>
      </c>
      <c r="S191" s="65">
        <f t="shared" si="93"/>
        <v>0.8200629350624582</v>
      </c>
    </row>
    <row r="192" spans="1:19" ht="12.75">
      <c r="A192" s="92"/>
      <c r="B192" s="81"/>
      <c r="C192" s="16" t="s">
        <v>12</v>
      </c>
      <c r="D192" s="57">
        <v>2</v>
      </c>
      <c r="E192" s="57">
        <v>1</v>
      </c>
      <c r="F192" s="57">
        <v>3</v>
      </c>
      <c r="G192" s="57">
        <v>6</v>
      </c>
      <c r="H192" s="57">
        <v>29</v>
      </c>
      <c r="I192" s="57">
        <v>37</v>
      </c>
      <c r="J192" s="57">
        <v>33</v>
      </c>
      <c r="K192" s="58">
        <v>111</v>
      </c>
      <c r="L192" s="13">
        <f t="shared" si="92"/>
        <v>0.4444444444444444</v>
      </c>
      <c r="M192" s="3">
        <f t="shared" si="92"/>
        <v>0.2506265664160401</v>
      </c>
      <c r="N192" s="3">
        <f t="shared" si="92"/>
        <v>0.7614213197969544</v>
      </c>
      <c r="O192" s="3">
        <f t="shared" si="92"/>
        <v>0.9302325581395349</v>
      </c>
      <c r="P192" s="3">
        <f t="shared" si="92"/>
        <v>1.5376458112407212</v>
      </c>
      <c r="Q192" s="3">
        <f t="shared" si="92"/>
        <v>1.1519302615193026</v>
      </c>
      <c r="R192" s="3">
        <f t="shared" si="93"/>
        <v>0.9425878320479864</v>
      </c>
      <c r="S192" s="3">
        <f t="shared" si="93"/>
        <v>1.0584533231620101</v>
      </c>
    </row>
    <row r="193" spans="1:19" ht="12.75">
      <c r="A193" s="92"/>
      <c r="B193" s="81"/>
      <c r="C193" s="16" t="s">
        <v>13</v>
      </c>
      <c r="D193" s="57">
        <v>447</v>
      </c>
      <c r="E193" s="57">
        <v>398</v>
      </c>
      <c r="F193" s="57">
        <v>390</v>
      </c>
      <c r="G193" s="57">
        <v>638</v>
      </c>
      <c r="H193" s="57">
        <v>1834</v>
      </c>
      <c r="I193" s="57">
        <v>3136</v>
      </c>
      <c r="J193" s="57">
        <v>3447</v>
      </c>
      <c r="K193" s="58">
        <v>10290</v>
      </c>
      <c r="L193" s="13">
        <f t="shared" si="92"/>
        <v>99.33333333333333</v>
      </c>
      <c r="M193" s="3">
        <f t="shared" si="92"/>
        <v>99.74937343358395</v>
      </c>
      <c r="N193" s="3">
        <f t="shared" si="92"/>
        <v>98.98477157360406</v>
      </c>
      <c r="O193" s="3">
        <f t="shared" si="92"/>
        <v>98.91472868217053</v>
      </c>
      <c r="P193" s="3">
        <f t="shared" si="92"/>
        <v>97.24284199363733</v>
      </c>
      <c r="Q193" s="3">
        <f t="shared" si="92"/>
        <v>97.63387297633874</v>
      </c>
      <c r="R193" s="3">
        <f t="shared" si="93"/>
        <v>98.45758354755783</v>
      </c>
      <c r="S193" s="3">
        <f t="shared" si="93"/>
        <v>98.12148374177553</v>
      </c>
    </row>
    <row r="194" spans="1:19" ht="12.75">
      <c r="A194" s="92"/>
      <c r="B194" s="81"/>
      <c r="C194" s="17" t="s">
        <v>1</v>
      </c>
      <c r="D194" s="59">
        <v>450</v>
      </c>
      <c r="E194" s="59">
        <v>399</v>
      </c>
      <c r="F194" s="59">
        <v>394</v>
      </c>
      <c r="G194" s="59">
        <v>645</v>
      </c>
      <c r="H194" s="59">
        <v>1886</v>
      </c>
      <c r="I194" s="59">
        <v>3212</v>
      </c>
      <c r="J194" s="59">
        <v>3501</v>
      </c>
      <c r="K194" s="60">
        <v>10487</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0</v>
      </c>
      <c r="H195" s="57">
        <v>0</v>
      </c>
      <c r="I195" s="57">
        <v>2</v>
      </c>
      <c r="J195" s="57">
        <v>1</v>
      </c>
      <c r="K195" s="58">
        <v>3</v>
      </c>
      <c r="L195" s="13">
        <f aca="true" t="shared" si="94" ref="L195:Q198">+D195/D$198*100</f>
        <v>0</v>
      </c>
      <c r="M195" s="3">
        <f t="shared" si="94"/>
        <v>0</v>
      </c>
      <c r="N195" s="3">
        <f t="shared" si="94"/>
        <v>0</v>
      </c>
      <c r="O195" s="3">
        <f t="shared" si="94"/>
        <v>0</v>
      </c>
      <c r="P195" s="3">
        <f t="shared" si="94"/>
        <v>0</v>
      </c>
      <c r="Q195" s="3">
        <f t="shared" si="94"/>
        <v>0.09272137227630968</v>
      </c>
      <c r="R195" s="3">
        <f aca="true" t="shared" si="95" ref="R195:S198">+J195/J$198*100</f>
        <v>0.03536067892503536</v>
      </c>
      <c r="S195" s="3">
        <f t="shared" si="95"/>
        <v>0.03887521057405728</v>
      </c>
    </row>
    <row r="196" spans="1:19" ht="12.75">
      <c r="A196" s="92"/>
      <c r="B196" s="81"/>
      <c r="C196" s="8" t="s">
        <v>12</v>
      </c>
      <c r="D196" s="57">
        <v>1</v>
      </c>
      <c r="E196" s="57">
        <v>0</v>
      </c>
      <c r="F196" s="57">
        <v>0</v>
      </c>
      <c r="G196" s="57">
        <v>0</v>
      </c>
      <c r="H196" s="57">
        <v>1</v>
      </c>
      <c r="I196" s="57">
        <v>0</v>
      </c>
      <c r="J196" s="57">
        <v>0</v>
      </c>
      <c r="K196" s="58">
        <v>2</v>
      </c>
      <c r="L196" s="13">
        <f t="shared" si="94"/>
        <v>0.2590673575129534</v>
      </c>
      <c r="M196" s="3">
        <f t="shared" si="94"/>
        <v>0</v>
      </c>
      <c r="N196" s="3">
        <f t="shared" si="94"/>
        <v>0</v>
      </c>
      <c r="O196" s="3">
        <f t="shared" si="94"/>
        <v>0</v>
      </c>
      <c r="P196" s="3">
        <f t="shared" si="94"/>
        <v>0.07855459544383347</v>
      </c>
      <c r="Q196" s="3">
        <f t="shared" si="94"/>
        <v>0</v>
      </c>
      <c r="R196" s="3">
        <f t="shared" si="95"/>
        <v>0</v>
      </c>
      <c r="S196" s="3">
        <f t="shared" si="95"/>
        <v>0.02591680704937152</v>
      </c>
    </row>
    <row r="197" spans="1:19" ht="12.75">
      <c r="A197" s="92"/>
      <c r="B197" s="81"/>
      <c r="C197" s="8" t="s">
        <v>13</v>
      </c>
      <c r="D197" s="57">
        <v>385</v>
      </c>
      <c r="E197" s="57">
        <v>309</v>
      </c>
      <c r="F197" s="57">
        <v>333</v>
      </c>
      <c r="G197" s="57">
        <v>431</v>
      </c>
      <c r="H197" s="57">
        <v>1272</v>
      </c>
      <c r="I197" s="57">
        <v>2155</v>
      </c>
      <c r="J197" s="57">
        <v>2827</v>
      </c>
      <c r="K197" s="58">
        <v>7712</v>
      </c>
      <c r="L197" s="13">
        <f t="shared" si="94"/>
        <v>99.74093264248705</v>
      </c>
      <c r="M197" s="3">
        <f t="shared" si="94"/>
        <v>100</v>
      </c>
      <c r="N197" s="3">
        <f t="shared" si="94"/>
        <v>100</v>
      </c>
      <c r="O197" s="3">
        <f t="shared" si="94"/>
        <v>100</v>
      </c>
      <c r="P197" s="3">
        <f t="shared" si="94"/>
        <v>99.92144540455617</v>
      </c>
      <c r="Q197" s="3">
        <f t="shared" si="94"/>
        <v>99.9072786277237</v>
      </c>
      <c r="R197" s="3">
        <f t="shared" si="95"/>
        <v>99.96463932107497</v>
      </c>
      <c r="S197" s="3">
        <f t="shared" si="95"/>
        <v>99.93520798237657</v>
      </c>
    </row>
    <row r="198" spans="1:19" ht="12.75">
      <c r="A198" s="92"/>
      <c r="B198" s="83"/>
      <c r="C198" s="8" t="s">
        <v>1</v>
      </c>
      <c r="D198" s="57">
        <v>386</v>
      </c>
      <c r="E198" s="57">
        <v>309</v>
      </c>
      <c r="F198" s="57">
        <v>333</v>
      </c>
      <c r="G198" s="57">
        <v>431</v>
      </c>
      <c r="H198" s="57">
        <v>1273</v>
      </c>
      <c r="I198" s="57">
        <v>2157</v>
      </c>
      <c r="J198" s="57">
        <v>2828</v>
      </c>
      <c r="K198" s="58">
        <v>7717</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1</v>
      </c>
      <c r="K199" s="56">
        <v>1</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0.06086427267194157</v>
      </c>
      <c r="S199" s="10">
        <f t="shared" si="97"/>
        <v>0.01952362358453729</v>
      </c>
    </row>
    <row r="200" spans="1:19" ht="12.75">
      <c r="A200" s="92"/>
      <c r="B200" s="81"/>
      <c r="C200" s="16" t="s">
        <v>12</v>
      </c>
      <c r="D200" s="57">
        <v>0</v>
      </c>
      <c r="E200" s="57">
        <v>0</v>
      </c>
      <c r="F200" s="57">
        <v>0</v>
      </c>
      <c r="G200" s="57">
        <v>0</v>
      </c>
      <c r="H200" s="57">
        <v>0</v>
      </c>
      <c r="I200" s="57">
        <v>0</v>
      </c>
      <c r="J200" s="57">
        <v>0</v>
      </c>
      <c r="K200" s="58">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201</v>
      </c>
      <c r="E201" s="57">
        <v>206</v>
      </c>
      <c r="F201" s="57">
        <v>264</v>
      </c>
      <c r="G201" s="57">
        <v>362</v>
      </c>
      <c r="H201" s="57">
        <v>880</v>
      </c>
      <c r="I201" s="57">
        <v>1566</v>
      </c>
      <c r="J201" s="57">
        <v>1642</v>
      </c>
      <c r="K201" s="58">
        <v>5121</v>
      </c>
      <c r="L201" s="13">
        <f t="shared" si="96"/>
        <v>100</v>
      </c>
      <c r="M201" s="3">
        <f t="shared" si="96"/>
        <v>100</v>
      </c>
      <c r="N201" s="3">
        <f t="shared" si="96"/>
        <v>100</v>
      </c>
      <c r="O201" s="3">
        <f t="shared" si="96"/>
        <v>100</v>
      </c>
      <c r="P201" s="3">
        <f t="shared" si="96"/>
        <v>100</v>
      </c>
      <c r="Q201" s="3">
        <f t="shared" si="96"/>
        <v>100</v>
      </c>
      <c r="R201" s="3">
        <f t="shared" si="97"/>
        <v>99.93913572732805</v>
      </c>
      <c r="S201" s="3">
        <f t="shared" si="97"/>
        <v>99.98047637641547</v>
      </c>
    </row>
    <row r="202" spans="1:19" ht="12.75">
      <c r="A202" s="92"/>
      <c r="B202" s="81"/>
      <c r="C202" s="17" t="s">
        <v>1</v>
      </c>
      <c r="D202" s="59">
        <v>201</v>
      </c>
      <c r="E202" s="59">
        <v>206</v>
      </c>
      <c r="F202" s="59">
        <v>264</v>
      </c>
      <c r="G202" s="59">
        <v>362</v>
      </c>
      <c r="H202" s="59">
        <v>880</v>
      </c>
      <c r="I202" s="59">
        <v>1566</v>
      </c>
      <c r="J202" s="59">
        <v>1643</v>
      </c>
      <c r="K202" s="60">
        <v>5122</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21</v>
      </c>
      <c r="E203" s="57">
        <v>11</v>
      </c>
      <c r="F203" s="57">
        <v>11</v>
      </c>
      <c r="G203" s="57">
        <v>27</v>
      </c>
      <c r="H203" s="57">
        <v>14</v>
      </c>
      <c r="I203" s="57">
        <v>25</v>
      </c>
      <c r="J203" s="57">
        <v>11</v>
      </c>
      <c r="K203" s="58">
        <v>120</v>
      </c>
      <c r="L203" s="13">
        <f aca="true" t="shared" si="98" ref="L203:Q206">+D203/D$206*100</f>
        <v>8.300395256916996</v>
      </c>
      <c r="M203" s="3">
        <f t="shared" si="98"/>
        <v>4.888888888888889</v>
      </c>
      <c r="N203" s="3">
        <f t="shared" si="98"/>
        <v>4.583333333333333</v>
      </c>
      <c r="O203" s="3">
        <f t="shared" si="98"/>
        <v>7.3569482288828345</v>
      </c>
      <c r="P203" s="3">
        <f t="shared" si="98"/>
        <v>1.2785388127853883</v>
      </c>
      <c r="Q203" s="3">
        <f t="shared" si="98"/>
        <v>1.266464032421479</v>
      </c>
      <c r="R203" s="3">
        <f aca="true" t="shared" si="99" ref="R203:S206">+J203/J$206*100</f>
        <v>0.5469915464942815</v>
      </c>
      <c r="S203" s="3">
        <f t="shared" si="99"/>
        <v>1.9464720194647203</v>
      </c>
    </row>
    <row r="204" spans="1:19" ht="12.75">
      <c r="A204" s="92"/>
      <c r="B204" s="81"/>
      <c r="C204" s="8" t="s">
        <v>12</v>
      </c>
      <c r="D204" s="57">
        <v>30</v>
      </c>
      <c r="E204" s="57">
        <v>22</v>
      </c>
      <c r="F204" s="57">
        <v>20</v>
      </c>
      <c r="G204" s="57">
        <v>22</v>
      </c>
      <c r="H204" s="57">
        <v>15</v>
      </c>
      <c r="I204" s="57">
        <v>23</v>
      </c>
      <c r="J204" s="57">
        <v>14</v>
      </c>
      <c r="K204" s="58">
        <v>146</v>
      </c>
      <c r="L204" s="13">
        <f t="shared" si="98"/>
        <v>11.857707509881422</v>
      </c>
      <c r="M204" s="3">
        <f t="shared" si="98"/>
        <v>9.777777777777779</v>
      </c>
      <c r="N204" s="3">
        <f t="shared" si="98"/>
        <v>8.333333333333332</v>
      </c>
      <c r="O204" s="3">
        <f t="shared" si="98"/>
        <v>5.994550408719346</v>
      </c>
      <c r="P204" s="3">
        <f t="shared" si="98"/>
        <v>1.36986301369863</v>
      </c>
      <c r="Q204" s="3">
        <f t="shared" si="98"/>
        <v>1.165146909827761</v>
      </c>
      <c r="R204" s="3">
        <f t="shared" si="99"/>
        <v>0.69617105917454</v>
      </c>
      <c r="S204" s="3">
        <f t="shared" si="99"/>
        <v>2.368207623682076</v>
      </c>
    </row>
    <row r="205" spans="1:19" ht="12.75">
      <c r="A205" s="92"/>
      <c r="B205" s="81"/>
      <c r="C205" s="8" t="s">
        <v>13</v>
      </c>
      <c r="D205" s="57">
        <v>202</v>
      </c>
      <c r="E205" s="57">
        <v>192</v>
      </c>
      <c r="F205" s="57">
        <v>209</v>
      </c>
      <c r="G205" s="57">
        <v>318</v>
      </c>
      <c r="H205" s="57">
        <v>1066</v>
      </c>
      <c r="I205" s="57">
        <v>1926</v>
      </c>
      <c r="J205" s="57">
        <v>1986</v>
      </c>
      <c r="K205" s="58">
        <v>5899</v>
      </c>
      <c r="L205" s="13">
        <f t="shared" si="98"/>
        <v>79.84189723320159</v>
      </c>
      <c r="M205" s="3">
        <f t="shared" si="98"/>
        <v>85.33333333333334</v>
      </c>
      <c r="N205" s="3">
        <f t="shared" si="98"/>
        <v>87.08333333333333</v>
      </c>
      <c r="O205" s="3">
        <f t="shared" si="98"/>
        <v>86.64850136239782</v>
      </c>
      <c r="P205" s="3">
        <f t="shared" si="98"/>
        <v>97.35159817351598</v>
      </c>
      <c r="Q205" s="3">
        <f t="shared" si="98"/>
        <v>97.56838905775076</v>
      </c>
      <c r="R205" s="3">
        <f t="shared" si="99"/>
        <v>98.75683739433117</v>
      </c>
      <c r="S205" s="3">
        <f t="shared" si="99"/>
        <v>95.6853203568532</v>
      </c>
    </row>
    <row r="206" spans="1:19" ht="13.5" thickBot="1">
      <c r="A206" s="92"/>
      <c r="B206" s="85"/>
      <c r="C206" s="74" t="s">
        <v>1</v>
      </c>
      <c r="D206" s="69">
        <v>253</v>
      </c>
      <c r="E206" s="69">
        <v>225</v>
      </c>
      <c r="F206" s="69">
        <v>240</v>
      </c>
      <c r="G206" s="69">
        <v>367</v>
      </c>
      <c r="H206" s="69">
        <v>1095</v>
      </c>
      <c r="I206" s="69">
        <v>1974</v>
      </c>
      <c r="J206" s="69">
        <v>2011</v>
      </c>
      <c r="K206" s="70">
        <v>6165</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482</v>
      </c>
      <c r="E207" s="57">
        <v>472</v>
      </c>
      <c r="F207" s="57">
        <v>505</v>
      </c>
      <c r="G207" s="57">
        <v>754</v>
      </c>
      <c r="H207" s="57">
        <v>2132</v>
      </c>
      <c r="I207" s="57">
        <v>4235</v>
      </c>
      <c r="J207" s="57">
        <v>4595</v>
      </c>
      <c r="K207" s="58">
        <v>13175</v>
      </c>
      <c r="L207" s="13">
        <f aca="true" t="shared" si="100" ref="L207:Q210">+D207/D$210*100</f>
        <v>49.284253578732105</v>
      </c>
      <c r="M207" s="3">
        <f t="shared" si="100"/>
        <v>48.261758691206545</v>
      </c>
      <c r="N207" s="3">
        <f t="shared" si="100"/>
        <v>50.70281124497992</v>
      </c>
      <c r="O207" s="3">
        <f t="shared" si="100"/>
        <v>49.86772486772487</v>
      </c>
      <c r="P207" s="3">
        <f t="shared" si="100"/>
        <v>47.78126400717167</v>
      </c>
      <c r="Q207" s="3">
        <f t="shared" si="100"/>
        <v>46.072671888598784</v>
      </c>
      <c r="R207" s="3">
        <f aca="true" t="shared" si="101" ref="R207:S210">+J207/J$210*100</f>
        <v>45.54013875123885</v>
      </c>
      <c r="S207" s="3">
        <f t="shared" si="101"/>
        <v>46.70660805445264</v>
      </c>
    </row>
    <row r="208" spans="1:19" ht="12.75">
      <c r="A208" s="92"/>
      <c r="B208" s="81"/>
      <c r="C208" s="16" t="s">
        <v>12</v>
      </c>
      <c r="D208" s="57">
        <v>490</v>
      </c>
      <c r="E208" s="57">
        <v>497</v>
      </c>
      <c r="F208" s="57">
        <v>476</v>
      </c>
      <c r="G208" s="57">
        <v>746</v>
      </c>
      <c r="H208" s="57">
        <v>2291</v>
      </c>
      <c r="I208" s="57">
        <v>4858</v>
      </c>
      <c r="J208" s="57">
        <v>5442</v>
      </c>
      <c r="K208" s="58">
        <v>14800</v>
      </c>
      <c r="L208" s="13">
        <f t="shared" si="100"/>
        <v>50.10224948875256</v>
      </c>
      <c r="M208" s="3">
        <f t="shared" si="100"/>
        <v>50.81799591002045</v>
      </c>
      <c r="N208" s="3">
        <f t="shared" si="100"/>
        <v>47.791164658634536</v>
      </c>
      <c r="O208" s="3">
        <f t="shared" si="100"/>
        <v>49.338624338624335</v>
      </c>
      <c r="P208" s="3">
        <f t="shared" si="100"/>
        <v>51.34468848050202</v>
      </c>
      <c r="Q208" s="3">
        <f t="shared" si="100"/>
        <v>52.8503046127067</v>
      </c>
      <c r="R208" s="3">
        <f t="shared" si="101"/>
        <v>53.93458870168484</v>
      </c>
      <c r="S208" s="3">
        <f t="shared" si="101"/>
        <v>52.46738513896767</v>
      </c>
    </row>
    <row r="209" spans="1:19" ht="12.75">
      <c r="A209" s="92"/>
      <c r="B209" s="81"/>
      <c r="C209" s="16" t="s">
        <v>13</v>
      </c>
      <c r="D209" s="57">
        <v>6</v>
      </c>
      <c r="E209" s="57">
        <v>9</v>
      </c>
      <c r="F209" s="57">
        <v>15</v>
      </c>
      <c r="G209" s="57">
        <v>12</v>
      </c>
      <c r="H209" s="57">
        <v>39</v>
      </c>
      <c r="I209" s="57">
        <v>99</v>
      </c>
      <c r="J209" s="57">
        <v>53</v>
      </c>
      <c r="K209" s="58">
        <v>233</v>
      </c>
      <c r="L209" s="13">
        <f t="shared" si="100"/>
        <v>0.6134969325153374</v>
      </c>
      <c r="M209" s="3">
        <f t="shared" si="100"/>
        <v>0.9202453987730062</v>
      </c>
      <c r="N209" s="3">
        <f t="shared" si="100"/>
        <v>1.5060240963855422</v>
      </c>
      <c r="O209" s="3">
        <f t="shared" si="100"/>
        <v>0.7936507936507936</v>
      </c>
      <c r="P209" s="3">
        <f t="shared" si="100"/>
        <v>0.8740475123263111</v>
      </c>
      <c r="Q209" s="3">
        <f t="shared" si="100"/>
        <v>1.077023498694517</v>
      </c>
      <c r="R209" s="3">
        <f t="shared" si="101"/>
        <v>0.5252725470763132</v>
      </c>
      <c r="S209" s="3">
        <f t="shared" si="101"/>
        <v>0.8260068065796936</v>
      </c>
    </row>
    <row r="210" spans="1:19" ht="13.5" thickBot="1">
      <c r="A210" s="92"/>
      <c r="B210" s="83"/>
      <c r="C210" s="16" t="s">
        <v>1</v>
      </c>
      <c r="D210" s="57">
        <v>978</v>
      </c>
      <c r="E210" s="57">
        <v>978</v>
      </c>
      <c r="F210" s="57">
        <v>996</v>
      </c>
      <c r="G210" s="57">
        <v>1512</v>
      </c>
      <c r="H210" s="57">
        <v>4462</v>
      </c>
      <c r="I210" s="57">
        <v>9192</v>
      </c>
      <c r="J210" s="57">
        <v>10090</v>
      </c>
      <c r="K210" s="58">
        <v>28208</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126</v>
      </c>
      <c r="E211" s="62">
        <v>120</v>
      </c>
      <c r="F211" s="62">
        <v>117</v>
      </c>
      <c r="G211" s="62">
        <v>156</v>
      </c>
      <c r="H211" s="62">
        <v>547</v>
      </c>
      <c r="I211" s="62">
        <v>1083</v>
      </c>
      <c r="J211" s="62">
        <v>1309</v>
      </c>
      <c r="K211" s="63">
        <v>3458</v>
      </c>
      <c r="L211" s="64">
        <f aca="true" t="shared" si="102" ref="L211:Q214">+D211/D$214*100</f>
        <v>48.091603053435115</v>
      </c>
      <c r="M211" s="65">
        <f t="shared" si="102"/>
        <v>46.51162790697674</v>
      </c>
      <c r="N211" s="65">
        <f t="shared" si="102"/>
        <v>40.3448275862069</v>
      </c>
      <c r="O211" s="65">
        <f t="shared" si="102"/>
        <v>39.59390862944163</v>
      </c>
      <c r="P211" s="65">
        <f t="shared" si="102"/>
        <v>43.58565737051793</v>
      </c>
      <c r="Q211" s="65">
        <f t="shared" si="102"/>
        <v>39.889502762430936</v>
      </c>
      <c r="R211" s="65">
        <f aca="true" t="shared" si="103" ref="R211:S214">+J211/J$214*100</f>
        <v>38.796680497925315</v>
      </c>
      <c r="S211" s="65">
        <f t="shared" si="103"/>
        <v>40.453907346747776</v>
      </c>
    </row>
    <row r="212" spans="1:19" ht="12.75">
      <c r="A212" s="92"/>
      <c r="B212" s="81"/>
      <c r="C212" s="8" t="s">
        <v>12</v>
      </c>
      <c r="D212" s="57">
        <v>115</v>
      </c>
      <c r="E212" s="57">
        <v>111</v>
      </c>
      <c r="F212" s="57">
        <v>134</v>
      </c>
      <c r="G212" s="57">
        <v>177</v>
      </c>
      <c r="H212" s="57">
        <v>550</v>
      </c>
      <c r="I212" s="57">
        <v>1270</v>
      </c>
      <c r="J212" s="57">
        <v>1701</v>
      </c>
      <c r="K212" s="58">
        <v>4058</v>
      </c>
      <c r="L212" s="13">
        <f t="shared" si="102"/>
        <v>43.89312977099237</v>
      </c>
      <c r="M212" s="3">
        <f t="shared" si="102"/>
        <v>43.02325581395349</v>
      </c>
      <c r="N212" s="3">
        <f t="shared" si="102"/>
        <v>46.206896551724135</v>
      </c>
      <c r="O212" s="3">
        <f t="shared" si="102"/>
        <v>44.923857868020306</v>
      </c>
      <c r="P212" s="3">
        <f t="shared" si="102"/>
        <v>43.82470119521912</v>
      </c>
      <c r="Q212" s="3">
        <f t="shared" si="102"/>
        <v>46.77716390423573</v>
      </c>
      <c r="R212" s="3">
        <f t="shared" si="103"/>
        <v>50.4149377593361</v>
      </c>
      <c r="S212" s="3">
        <f t="shared" si="103"/>
        <v>47.47309312119794</v>
      </c>
    </row>
    <row r="213" spans="1:19" ht="12.75">
      <c r="A213" s="92"/>
      <c r="B213" s="81"/>
      <c r="C213" s="8" t="s">
        <v>13</v>
      </c>
      <c r="D213" s="57">
        <v>21</v>
      </c>
      <c r="E213" s="57">
        <v>27</v>
      </c>
      <c r="F213" s="57">
        <v>39</v>
      </c>
      <c r="G213" s="57">
        <v>61</v>
      </c>
      <c r="H213" s="57">
        <v>158</v>
      </c>
      <c r="I213" s="57">
        <v>362</v>
      </c>
      <c r="J213" s="57">
        <v>364</v>
      </c>
      <c r="K213" s="58">
        <v>1032</v>
      </c>
      <c r="L213" s="13">
        <f t="shared" si="102"/>
        <v>8.015267175572518</v>
      </c>
      <c r="M213" s="3">
        <f t="shared" si="102"/>
        <v>10.465116279069768</v>
      </c>
      <c r="N213" s="3">
        <f t="shared" si="102"/>
        <v>13.448275862068964</v>
      </c>
      <c r="O213" s="3">
        <f t="shared" si="102"/>
        <v>15.48223350253807</v>
      </c>
      <c r="P213" s="3">
        <f t="shared" si="102"/>
        <v>12.58964143426295</v>
      </c>
      <c r="Q213" s="3">
        <f t="shared" si="102"/>
        <v>13.333333333333334</v>
      </c>
      <c r="R213" s="3">
        <f t="shared" si="103"/>
        <v>10.78838174273859</v>
      </c>
      <c r="S213" s="3">
        <f t="shared" si="103"/>
        <v>12.072999532054283</v>
      </c>
    </row>
    <row r="214" spans="1:19" ht="12.75">
      <c r="A214" s="92"/>
      <c r="B214" s="83"/>
      <c r="C214" s="8" t="s">
        <v>1</v>
      </c>
      <c r="D214" s="57">
        <v>262</v>
      </c>
      <c r="E214" s="57">
        <v>258</v>
      </c>
      <c r="F214" s="57">
        <v>290</v>
      </c>
      <c r="G214" s="57">
        <v>394</v>
      </c>
      <c r="H214" s="57">
        <v>1255</v>
      </c>
      <c r="I214" s="57">
        <v>2715</v>
      </c>
      <c r="J214" s="57">
        <v>3374</v>
      </c>
      <c r="K214" s="58">
        <v>8548</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159</v>
      </c>
      <c r="E215" s="55">
        <v>144</v>
      </c>
      <c r="F215" s="55">
        <v>134</v>
      </c>
      <c r="G215" s="55">
        <v>168</v>
      </c>
      <c r="H215" s="55">
        <v>543</v>
      </c>
      <c r="I215" s="55">
        <v>1191</v>
      </c>
      <c r="J215" s="55">
        <v>1471</v>
      </c>
      <c r="K215" s="56">
        <v>3810</v>
      </c>
      <c r="L215" s="12">
        <f aca="true" t="shared" si="104" ref="L215:Q218">+D215/D$218*100</f>
        <v>54.45205479452054</v>
      </c>
      <c r="M215" s="10">
        <f t="shared" si="104"/>
        <v>48.8135593220339</v>
      </c>
      <c r="N215" s="10">
        <f t="shared" si="104"/>
        <v>49.08424908424908</v>
      </c>
      <c r="O215" s="10">
        <f t="shared" si="104"/>
        <v>45.776566757493185</v>
      </c>
      <c r="P215" s="10">
        <f t="shared" si="104"/>
        <v>44.728171334431636</v>
      </c>
      <c r="Q215" s="10">
        <f t="shared" si="104"/>
        <v>42.88800864241988</v>
      </c>
      <c r="R215" s="10">
        <f aca="true" t="shared" si="105" ref="R215:S218">+J215/J$218*100</f>
        <v>39.7782585181179</v>
      </c>
      <c r="S215" s="10">
        <f t="shared" si="105"/>
        <v>42.732166890982505</v>
      </c>
    </row>
    <row r="216" spans="1:19" ht="12.75">
      <c r="A216" s="92"/>
      <c r="B216" s="81"/>
      <c r="C216" s="16" t="s">
        <v>12</v>
      </c>
      <c r="D216" s="57">
        <v>127</v>
      </c>
      <c r="E216" s="57">
        <v>143</v>
      </c>
      <c r="F216" s="57">
        <v>129</v>
      </c>
      <c r="G216" s="57">
        <v>179</v>
      </c>
      <c r="H216" s="57">
        <v>632</v>
      </c>
      <c r="I216" s="57">
        <v>1437</v>
      </c>
      <c r="J216" s="57">
        <v>2037</v>
      </c>
      <c r="K216" s="58">
        <v>4684</v>
      </c>
      <c r="L216" s="13">
        <f t="shared" si="104"/>
        <v>43.49315068493151</v>
      </c>
      <c r="M216" s="3">
        <f t="shared" si="104"/>
        <v>48.47457627118644</v>
      </c>
      <c r="N216" s="3">
        <f t="shared" si="104"/>
        <v>47.25274725274725</v>
      </c>
      <c r="O216" s="3">
        <f t="shared" si="104"/>
        <v>48.77384196185286</v>
      </c>
      <c r="P216" s="3">
        <f t="shared" si="104"/>
        <v>52.05930807248764</v>
      </c>
      <c r="Q216" s="3">
        <f t="shared" si="104"/>
        <v>51.746489016924734</v>
      </c>
      <c r="R216" s="3">
        <f t="shared" si="105"/>
        <v>55.08382909680909</v>
      </c>
      <c r="S216" s="3">
        <f t="shared" si="105"/>
        <v>52.534768954688204</v>
      </c>
    </row>
    <row r="217" spans="1:19" ht="12.75">
      <c r="A217" s="92"/>
      <c r="B217" s="81"/>
      <c r="C217" s="16" t="s">
        <v>13</v>
      </c>
      <c r="D217" s="57">
        <v>6</v>
      </c>
      <c r="E217" s="57">
        <v>8</v>
      </c>
      <c r="F217" s="57">
        <v>10</v>
      </c>
      <c r="G217" s="57">
        <v>20</v>
      </c>
      <c r="H217" s="57">
        <v>39</v>
      </c>
      <c r="I217" s="57">
        <v>149</v>
      </c>
      <c r="J217" s="57">
        <v>190</v>
      </c>
      <c r="K217" s="58">
        <v>422</v>
      </c>
      <c r="L217" s="13">
        <f t="shared" si="104"/>
        <v>2.054794520547945</v>
      </c>
      <c r="M217" s="3">
        <f t="shared" si="104"/>
        <v>2.711864406779661</v>
      </c>
      <c r="N217" s="3">
        <f t="shared" si="104"/>
        <v>3.6630036630036633</v>
      </c>
      <c r="O217" s="3">
        <f t="shared" si="104"/>
        <v>5.449591280653951</v>
      </c>
      <c r="P217" s="3">
        <f t="shared" si="104"/>
        <v>3.2125205930807246</v>
      </c>
      <c r="Q217" s="3">
        <f t="shared" si="104"/>
        <v>5.365502340655383</v>
      </c>
      <c r="R217" s="3">
        <f t="shared" si="105"/>
        <v>5.137912385073013</v>
      </c>
      <c r="S217" s="3">
        <f t="shared" si="105"/>
        <v>4.733064154329296</v>
      </c>
    </row>
    <row r="218" spans="1:19" ht="12.75">
      <c r="A218" s="92"/>
      <c r="B218" s="81"/>
      <c r="C218" s="17" t="s">
        <v>1</v>
      </c>
      <c r="D218" s="59">
        <v>292</v>
      </c>
      <c r="E218" s="59">
        <v>295</v>
      </c>
      <c r="F218" s="59">
        <v>273</v>
      </c>
      <c r="G218" s="59">
        <v>367</v>
      </c>
      <c r="H218" s="59">
        <v>1214</v>
      </c>
      <c r="I218" s="59">
        <v>2777</v>
      </c>
      <c r="J218" s="59">
        <v>3698</v>
      </c>
      <c r="K218" s="60">
        <v>8916</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142</v>
      </c>
      <c r="E219" s="57">
        <v>72</v>
      </c>
      <c r="F219" s="57">
        <v>123</v>
      </c>
      <c r="G219" s="57">
        <v>165</v>
      </c>
      <c r="H219" s="57">
        <v>504</v>
      </c>
      <c r="I219" s="57">
        <v>932</v>
      </c>
      <c r="J219" s="57">
        <v>1180</v>
      </c>
      <c r="K219" s="58">
        <v>3118</v>
      </c>
      <c r="L219" s="13">
        <f aca="true" t="shared" si="106" ref="L219:Q222">+D219/D$222*100</f>
        <v>48.13559322033898</v>
      </c>
      <c r="M219" s="3">
        <f t="shared" si="106"/>
        <v>32.28699551569507</v>
      </c>
      <c r="N219" s="3">
        <f t="shared" si="106"/>
        <v>45.220588235294116</v>
      </c>
      <c r="O219" s="3">
        <f t="shared" si="106"/>
        <v>49.549549549549546</v>
      </c>
      <c r="P219" s="3">
        <f t="shared" si="106"/>
        <v>51.85185185185185</v>
      </c>
      <c r="Q219" s="3">
        <f t="shared" si="106"/>
        <v>43.776420854861435</v>
      </c>
      <c r="R219" s="3">
        <f aca="true" t="shared" si="107" ref="R219:S222">+J219/J$222*100</f>
        <v>43.7037037037037</v>
      </c>
      <c r="S219" s="3">
        <f t="shared" si="107"/>
        <v>45.031773541305604</v>
      </c>
    </row>
    <row r="220" spans="1:19" ht="12.75">
      <c r="A220" s="92"/>
      <c r="B220" s="81"/>
      <c r="C220" s="8" t="s">
        <v>12</v>
      </c>
      <c r="D220" s="57">
        <v>152</v>
      </c>
      <c r="E220" s="57">
        <v>150</v>
      </c>
      <c r="F220" s="57">
        <v>148</v>
      </c>
      <c r="G220" s="57">
        <v>168</v>
      </c>
      <c r="H220" s="57">
        <v>467</v>
      </c>
      <c r="I220" s="57">
        <v>1193</v>
      </c>
      <c r="J220" s="57">
        <v>1520</v>
      </c>
      <c r="K220" s="58">
        <v>3798</v>
      </c>
      <c r="L220" s="13">
        <f t="shared" si="106"/>
        <v>51.52542372881356</v>
      </c>
      <c r="M220" s="3">
        <f t="shared" si="106"/>
        <v>67.2645739910314</v>
      </c>
      <c r="N220" s="3">
        <f t="shared" si="106"/>
        <v>54.41176470588235</v>
      </c>
      <c r="O220" s="3">
        <f t="shared" si="106"/>
        <v>50.45045045045045</v>
      </c>
      <c r="P220" s="3">
        <f t="shared" si="106"/>
        <v>48.04526748971193</v>
      </c>
      <c r="Q220" s="3">
        <f t="shared" si="106"/>
        <v>56.03569751056834</v>
      </c>
      <c r="R220" s="3">
        <f t="shared" si="107"/>
        <v>56.2962962962963</v>
      </c>
      <c r="S220" s="3">
        <f t="shared" si="107"/>
        <v>54.8526863084922</v>
      </c>
    </row>
    <row r="221" spans="1:19" ht="12.75">
      <c r="A221" s="92"/>
      <c r="B221" s="81"/>
      <c r="C221" s="8" t="s">
        <v>13</v>
      </c>
      <c r="D221" s="57">
        <v>1</v>
      </c>
      <c r="E221" s="57">
        <v>1</v>
      </c>
      <c r="F221" s="57">
        <v>1</v>
      </c>
      <c r="G221" s="57">
        <v>0</v>
      </c>
      <c r="H221" s="57">
        <v>1</v>
      </c>
      <c r="I221" s="57">
        <v>4</v>
      </c>
      <c r="J221" s="57">
        <v>0</v>
      </c>
      <c r="K221" s="58">
        <v>8</v>
      </c>
      <c r="L221" s="13">
        <f t="shared" si="106"/>
        <v>0.3389830508474576</v>
      </c>
      <c r="M221" s="3">
        <f t="shared" si="106"/>
        <v>0.4484304932735426</v>
      </c>
      <c r="N221" s="3">
        <f t="shared" si="106"/>
        <v>0.3676470588235294</v>
      </c>
      <c r="O221" s="3">
        <f t="shared" si="106"/>
        <v>0</v>
      </c>
      <c r="P221" s="3">
        <f t="shared" si="106"/>
        <v>0.102880658436214</v>
      </c>
      <c r="Q221" s="3">
        <f t="shared" si="106"/>
        <v>0.18788163457022078</v>
      </c>
      <c r="R221" s="3">
        <f t="shared" si="107"/>
        <v>0</v>
      </c>
      <c r="S221" s="3">
        <f t="shared" si="107"/>
        <v>0.11554015020219525</v>
      </c>
    </row>
    <row r="222" spans="1:19" ht="13.5" thickBot="1">
      <c r="A222" s="92"/>
      <c r="B222" s="85"/>
      <c r="C222" s="74" t="s">
        <v>1</v>
      </c>
      <c r="D222" s="69">
        <v>295</v>
      </c>
      <c r="E222" s="69">
        <v>223</v>
      </c>
      <c r="F222" s="69">
        <v>272</v>
      </c>
      <c r="G222" s="69">
        <v>333</v>
      </c>
      <c r="H222" s="69">
        <v>972</v>
      </c>
      <c r="I222" s="69">
        <v>2129</v>
      </c>
      <c r="J222" s="69">
        <v>2700</v>
      </c>
      <c r="K222" s="70">
        <v>6924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185</v>
      </c>
      <c r="E223" s="57">
        <v>153</v>
      </c>
      <c r="F223" s="57">
        <v>212</v>
      </c>
      <c r="G223" s="57">
        <v>301</v>
      </c>
      <c r="H223" s="57">
        <v>911</v>
      </c>
      <c r="I223" s="57">
        <v>1079</v>
      </c>
      <c r="J223" s="57">
        <v>929</v>
      </c>
      <c r="K223" s="58">
        <v>3770</v>
      </c>
      <c r="L223" s="13">
        <f aca="true" t="shared" si="108" ref="L223:Q226">+D223/D$226*100</f>
        <v>46.25</v>
      </c>
      <c r="M223" s="3">
        <f t="shared" si="108"/>
        <v>42.38227146814405</v>
      </c>
      <c r="N223" s="3">
        <f t="shared" si="108"/>
        <v>45.20255863539446</v>
      </c>
      <c r="O223" s="3">
        <f t="shared" si="108"/>
        <v>43.68650217706821</v>
      </c>
      <c r="P223" s="3">
        <f t="shared" si="108"/>
        <v>50.22050716648291</v>
      </c>
      <c r="Q223" s="3">
        <f t="shared" si="108"/>
        <v>45.85635359116022</v>
      </c>
      <c r="R223" s="3">
        <f aca="true" t="shared" si="109" ref="R223:S226">+J223/J$226*100</f>
        <v>42.09333937471681</v>
      </c>
      <c r="S223" s="3">
        <f t="shared" si="109"/>
        <v>45.46002652839745</v>
      </c>
    </row>
    <row r="224" spans="1:19" ht="12.75">
      <c r="A224" s="92"/>
      <c r="B224" s="81"/>
      <c r="C224" s="16" t="s">
        <v>12</v>
      </c>
      <c r="D224" s="57">
        <v>215</v>
      </c>
      <c r="E224" s="57">
        <v>208</v>
      </c>
      <c r="F224" s="57">
        <v>256</v>
      </c>
      <c r="G224" s="57">
        <v>388</v>
      </c>
      <c r="H224" s="57">
        <v>902</v>
      </c>
      <c r="I224" s="57">
        <v>1274</v>
      </c>
      <c r="J224" s="57">
        <v>1277</v>
      </c>
      <c r="K224" s="58">
        <v>4520</v>
      </c>
      <c r="L224" s="13">
        <f t="shared" si="108"/>
        <v>53.75</v>
      </c>
      <c r="M224" s="3">
        <f t="shared" si="108"/>
        <v>57.61772853185596</v>
      </c>
      <c r="N224" s="3">
        <f t="shared" si="108"/>
        <v>54.58422174840085</v>
      </c>
      <c r="O224" s="3">
        <f t="shared" si="108"/>
        <v>56.313497822931794</v>
      </c>
      <c r="P224" s="3">
        <f t="shared" si="108"/>
        <v>49.72436604189636</v>
      </c>
      <c r="Q224" s="3">
        <f t="shared" si="108"/>
        <v>54.14364640883977</v>
      </c>
      <c r="R224" s="3">
        <f t="shared" si="109"/>
        <v>57.861350249207064</v>
      </c>
      <c r="S224" s="3">
        <f t="shared" si="109"/>
        <v>54.503798384179426</v>
      </c>
    </row>
    <row r="225" spans="1:19" ht="12.75">
      <c r="A225" s="92"/>
      <c r="B225" s="81"/>
      <c r="C225" s="16" t="s">
        <v>13</v>
      </c>
      <c r="D225" s="57">
        <v>0</v>
      </c>
      <c r="E225" s="57">
        <v>0</v>
      </c>
      <c r="F225" s="57">
        <v>1</v>
      </c>
      <c r="G225" s="57">
        <v>0</v>
      </c>
      <c r="H225" s="57">
        <v>1</v>
      </c>
      <c r="I225" s="57">
        <v>0</v>
      </c>
      <c r="J225" s="57">
        <v>1</v>
      </c>
      <c r="K225" s="58">
        <v>3</v>
      </c>
      <c r="L225" s="13">
        <f t="shared" si="108"/>
        <v>0</v>
      </c>
      <c r="M225" s="3">
        <f t="shared" si="108"/>
        <v>0</v>
      </c>
      <c r="N225" s="3">
        <f t="shared" si="108"/>
        <v>0.21321961620469082</v>
      </c>
      <c r="O225" s="3">
        <f t="shared" si="108"/>
        <v>0</v>
      </c>
      <c r="P225" s="3">
        <f t="shared" si="108"/>
        <v>0.05512679162072767</v>
      </c>
      <c r="Q225" s="3">
        <f t="shared" si="108"/>
        <v>0</v>
      </c>
      <c r="R225" s="3">
        <f t="shared" si="109"/>
        <v>0.045310376076121435</v>
      </c>
      <c r="S225" s="3">
        <f t="shared" si="109"/>
        <v>0.03617508742312794</v>
      </c>
    </row>
    <row r="226" spans="1:19" ht="12.75">
      <c r="A226" s="92"/>
      <c r="B226" s="81"/>
      <c r="C226" s="17" t="s">
        <v>1</v>
      </c>
      <c r="D226" s="59">
        <v>400</v>
      </c>
      <c r="E226" s="59">
        <v>361</v>
      </c>
      <c r="F226" s="59">
        <v>469</v>
      </c>
      <c r="G226" s="59">
        <v>689</v>
      </c>
      <c r="H226" s="59">
        <v>1814</v>
      </c>
      <c r="I226" s="59">
        <v>2353</v>
      </c>
      <c r="J226" s="59">
        <v>2207</v>
      </c>
      <c r="K226" s="60">
        <v>8293</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8</v>
      </c>
      <c r="E227" s="57">
        <v>11</v>
      </c>
      <c r="F227" s="57">
        <v>9</v>
      </c>
      <c r="G227" s="57">
        <v>14</v>
      </c>
      <c r="H227" s="57">
        <v>27</v>
      </c>
      <c r="I227" s="57">
        <v>60</v>
      </c>
      <c r="J227" s="57">
        <v>55</v>
      </c>
      <c r="K227" s="58">
        <v>184</v>
      </c>
      <c r="L227" s="13">
        <f aca="true" t="shared" si="110" ref="L227:Q230">+D227/D$230*100</f>
        <v>30.76923076923077</v>
      </c>
      <c r="M227" s="3">
        <f t="shared" si="110"/>
        <v>40.74074074074074</v>
      </c>
      <c r="N227" s="3">
        <f t="shared" si="110"/>
        <v>33.33333333333333</v>
      </c>
      <c r="O227" s="3">
        <f t="shared" si="110"/>
        <v>35.8974358974359</v>
      </c>
      <c r="P227" s="3">
        <f t="shared" si="110"/>
        <v>29.03225806451613</v>
      </c>
      <c r="Q227" s="3">
        <f t="shared" si="110"/>
        <v>40.816326530612244</v>
      </c>
      <c r="R227" s="3">
        <f aca="true" t="shared" si="111" ref="R227:S230">+J227/J$230*100</f>
        <v>35.483870967741936</v>
      </c>
      <c r="S227" s="3">
        <f t="shared" si="111"/>
        <v>35.797665369649806</v>
      </c>
    </row>
    <row r="228" spans="1:19" ht="12.75">
      <c r="A228" s="81"/>
      <c r="B228" s="81"/>
      <c r="C228" s="8" t="s">
        <v>12</v>
      </c>
      <c r="D228" s="57">
        <v>18</v>
      </c>
      <c r="E228" s="57">
        <v>16</v>
      </c>
      <c r="F228" s="57">
        <v>18</v>
      </c>
      <c r="G228" s="57">
        <v>25</v>
      </c>
      <c r="H228" s="57">
        <v>66</v>
      </c>
      <c r="I228" s="57">
        <v>87</v>
      </c>
      <c r="J228" s="57">
        <v>100</v>
      </c>
      <c r="K228" s="58">
        <v>330</v>
      </c>
      <c r="L228" s="13">
        <f t="shared" si="110"/>
        <v>69.23076923076923</v>
      </c>
      <c r="M228" s="3">
        <f t="shared" si="110"/>
        <v>59.25925925925925</v>
      </c>
      <c r="N228" s="3">
        <f t="shared" si="110"/>
        <v>66.66666666666666</v>
      </c>
      <c r="O228" s="3">
        <f t="shared" si="110"/>
        <v>64.1025641025641</v>
      </c>
      <c r="P228" s="3">
        <f t="shared" si="110"/>
        <v>70.96774193548387</v>
      </c>
      <c r="Q228" s="3">
        <f t="shared" si="110"/>
        <v>59.183673469387756</v>
      </c>
      <c r="R228" s="3">
        <f t="shared" si="111"/>
        <v>64.51612903225806</v>
      </c>
      <c r="S228" s="3">
        <f t="shared" si="111"/>
        <v>64.2023346303502</v>
      </c>
    </row>
    <row r="229" spans="1:19" ht="12.75">
      <c r="A229" s="81"/>
      <c r="B229" s="81"/>
      <c r="C229" s="8" t="s">
        <v>13</v>
      </c>
      <c r="D229" s="57">
        <v>0</v>
      </c>
      <c r="E229" s="57">
        <v>0</v>
      </c>
      <c r="F229" s="57">
        <v>0</v>
      </c>
      <c r="G229" s="57">
        <v>0</v>
      </c>
      <c r="H229" s="57">
        <v>0</v>
      </c>
      <c r="I229" s="57">
        <v>0</v>
      </c>
      <c r="J229" s="57">
        <v>0</v>
      </c>
      <c r="K229" s="58">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26</v>
      </c>
      <c r="E230" s="57">
        <v>27</v>
      </c>
      <c r="F230" s="57">
        <v>27</v>
      </c>
      <c r="G230" s="57">
        <v>39</v>
      </c>
      <c r="H230" s="57">
        <v>93</v>
      </c>
      <c r="I230" s="57">
        <v>147</v>
      </c>
      <c r="J230" s="57">
        <v>155</v>
      </c>
      <c r="K230" s="58">
        <v>514</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28</v>
      </c>
      <c r="E231" s="55">
        <v>38</v>
      </c>
      <c r="F231" s="55">
        <v>37</v>
      </c>
      <c r="G231" s="55">
        <v>77</v>
      </c>
      <c r="H231" s="55">
        <v>161</v>
      </c>
      <c r="I231" s="55">
        <v>178</v>
      </c>
      <c r="J231" s="55">
        <v>221</v>
      </c>
      <c r="K231" s="56">
        <v>740</v>
      </c>
      <c r="L231" s="12">
        <f aca="true" t="shared" si="112" ref="L231:Q234">+D231/D$234*100</f>
        <v>47.45762711864407</v>
      </c>
      <c r="M231" s="10">
        <f t="shared" si="112"/>
        <v>48.10126582278481</v>
      </c>
      <c r="N231" s="10">
        <f t="shared" si="112"/>
        <v>34.25925925925926</v>
      </c>
      <c r="O231" s="10">
        <f t="shared" si="112"/>
        <v>42.5414364640884</v>
      </c>
      <c r="P231" s="10">
        <f t="shared" si="112"/>
        <v>40.75949367088608</v>
      </c>
      <c r="Q231" s="10">
        <f t="shared" si="112"/>
        <v>34.69785575048733</v>
      </c>
      <c r="R231" s="10">
        <f aca="true" t="shared" si="113" ref="R231:S234">+J231/J$234*100</f>
        <v>40.625</v>
      </c>
      <c r="S231" s="10">
        <f t="shared" si="113"/>
        <v>39.38265034592869</v>
      </c>
    </row>
    <row r="232" spans="1:19" ht="12.75">
      <c r="A232" s="92"/>
      <c r="B232" s="81"/>
      <c r="C232" s="16" t="s">
        <v>12</v>
      </c>
      <c r="D232" s="57">
        <v>31</v>
      </c>
      <c r="E232" s="57">
        <v>39</v>
      </c>
      <c r="F232" s="57">
        <v>65</v>
      </c>
      <c r="G232" s="57">
        <v>96</v>
      </c>
      <c r="H232" s="57">
        <v>210</v>
      </c>
      <c r="I232" s="57">
        <v>306</v>
      </c>
      <c r="J232" s="57">
        <v>308</v>
      </c>
      <c r="K232" s="58">
        <v>1055</v>
      </c>
      <c r="L232" s="13">
        <f t="shared" si="112"/>
        <v>52.54237288135594</v>
      </c>
      <c r="M232" s="3">
        <f t="shared" si="112"/>
        <v>49.36708860759494</v>
      </c>
      <c r="N232" s="3">
        <f t="shared" si="112"/>
        <v>60.18518518518518</v>
      </c>
      <c r="O232" s="3">
        <f t="shared" si="112"/>
        <v>53.03867403314917</v>
      </c>
      <c r="P232" s="3">
        <f t="shared" si="112"/>
        <v>53.16455696202531</v>
      </c>
      <c r="Q232" s="3">
        <f t="shared" si="112"/>
        <v>59.64912280701754</v>
      </c>
      <c r="R232" s="3">
        <f t="shared" si="113"/>
        <v>56.61764705882353</v>
      </c>
      <c r="S232" s="3">
        <f t="shared" si="113"/>
        <v>56.14688664183076</v>
      </c>
    </row>
    <row r="233" spans="1:19" ht="12.75">
      <c r="A233" s="92"/>
      <c r="B233" s="81"/>
      <c r="C233" s="16" t="s">
        <v>13</v>
      </c>
      <c r="D233" s="57">
        <v>0</v>
      </c>
      <c r="E233" s="57">
        <v>2</v>
      </c>
      <c r="F233" s="57">
        <v>6</v>
      </c>
      <c r="G233" s="57">
        <v>8</v>
      </c>
      <c r="H233" s="57">
        <v>24</v>
      </c>
      <c r="I233" s="57">
        <v>29</v>
      </c>
      <c r="J233" s="57">
        <v>15</v>
      </c>
      <c r="K233" s="58">
        <v>84</v>
      </c>
      <c r="L233" s="13">
        <f t="shared" si="112"/>
        <v>0</v>
      </c>
      <c r="M233" s="3">
        <f t="shared" si="112"/>
        <v>2.5316455696202533</v>
      </c>
      <c r="N233" s="3">
        <f t="shared" si="112"/>
        <v>5.555555555555555</v>
      </c>
      <c r="O233" s="3">
        <f t="shared" si="112"/>
        <v>4.41988950276243</v>
      </c>
      <c r="P233" s="3">
        <f t="shared" si="112"/>
        <v>6.075949367088607</v>
      </c>
      <c r="Q233" s="3">
        <f t="shared" si="112"/>
        <v>5.653021442495127</v>
      </c>
      <c r="R233" s="3">
        <f t="shared" si="113"/>
        <v>2.7573529411764706</v>
      </c>
      <c r="S233" s="3">
        <f t="shared" si="113"/>
        <v>4.470463012240553</v>
      </c>
    </row>
    <row r="234" spans="1:19" ht="12.75">
      <c r="A234" s="92"/>
      <c r="B234" s="81"/>
      <c r="C234" s="17" t="s">
        <v>1</v>
      </c>
      <c r="D234" s="59">
        <v>59</v>
      </c>
      <c r="E234" s="59">
        <v>79</v>
      </c>
      <c r="F234" s="59">
        <v>108</v>
      </c>
      <c r="G234" s="59">
        <v>181</v>
      </c>
      <c r="H234" s="59">
        <v>395</v>
      </c>
      <c r="I234" s="59">
        <v>513</v>
      </c>
      <c r="J234" s="59">
        <v>544</v>
      </c>
      <c r="K234" s="60">
        <v>1879</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39</v>
      </c>
      <c r="E235" s="57">
        <v>34</v>
      </c>
      <c r="F235" s="57">
        <v>58</v>
      </c>
      <c r="G235" s="57">
        <v>94</v>
      </c>
      <c r="H235" s="57">
        <v>219</v>
      </c>
      <c r="I235" s="57">
        <v>233</v>
      </c>
      <c r="J235" s="57">
        <v>151</v>
      </c>
      <c r="K235" s="58">
        <v>828</v>
      </c>
      <c r="L235" s="13">
        <f aca="true" t="shared" si="114" ref="L235:Q238">+D235/D$238*100</f>
        <v>40.625</v>
      </c>
      <c r="M235" s="3">
        <f t="shared" si="114"/>
        <v>43.58974358974359</v>
      </c>
      <c r="N235" s="3">
        <f t="shared" si="114"/>
        <v>50.877192982456144</v>
      </c>
      <c r="O235" s="3">
        <f t="shared" si="114"/>
        <v>53.714285714285715</v>
      </c>
      <c r="P235" s="3">
        <f t="shared" si="114"/>
        <v>52.2673031026253</v>
      </c>
      <c r="Q235" s="3">
        <f t="shared" si="114"/>
        <v>42.9097605893186</v>
      </c>
      <c r="R235" s="3">
        <f aca="true" t="shared" si="115" ref="R235:S238">+J235/J$238*100</f>
        <v>31.789473684210527</v>
      </c>
      <c r="S235" s="3">
        <f t="shared" si="115"/>
        <v>43.57894736842105</v>
      </c>
    </row>
    <row r="236" spans="1:19" ht="12.75">
      <c r="A236" s="81"/>
      <c r="B236" s="81"/>
      <c r="C236" s="8" t="s">
        <v>12</v>
      </c>
      <c r="D236" s="57">
        <v>57</v>
      </c>
      <c r="E236" s="57">
        <v>44</v>
      </c>
      <c r="F236" s="57">
        <v>56</v>
      </c>
      <c r="G236" s="57">
        <v>81</v>
      </c>
      <c r="H236" s="57">
        <v>200</v>
      </c>
      <c r="I236" s="57">
        <v>310</v>
      </c>
      <c r="J236" s="57">
        <v>324</v>
      </c>
      <c r="K236" s="58">
        <v>1072</v>
      </c>
      <c r="L236" s="13">
        <f t="shared" si="114"/>
        <v>59.375</v>
      </c>
      <c r="M236" s="3">
        <f t="shared" si="114"/>
        <v>56.41025641025641</v>
      </c>
      <c r="N236" s="3">
        <f t="shared" si="114"/>
        <v>49.122807017543856</v>
      </c>
      <c r="O236" s="3">
        <f t="shared" si="114"/>
        <v>46.285714285714285</v>
      </c>
      <c r="P236" s="3">
        <f t="shared" si="114"/>
        <v>47.7326968973747</v>
      </c>
      <c r="Q236" s="3">
        <f t="shared" si="114"/>
        <v>57.0902394106814</v>
      </c>
      <c r="R236" s="3">
        <f t="shared" si="115"/>
        <v>68.21052631578948</v>
      </c>
      <c r="S236" s="3">
        <f t="shared" si="115"/>
        <v>56.42105263157895</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96</v>
      </c>
      <c r="E238" s="57">
        <v>78</v>
      </c>
      <c r="F238" s="57">
        <v>114</v>
      </c>
      <c r="G238" s="57">
        <v>175</v>
      </c>
      <c r="H238" s="57">
        <v>419</v>
      </c>
      <c r="I238" s="57">
        <v>543</v>
      </c>
      <c r="J238" s="57">
        <v>475</v>
      </c>
      <c r="K238" s="58">
        <v>1900</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74</v>
      </c>
      <c r="E239" s="62">
        <v>83</v>
      </c>
      <c r="F239" s="62">
        <v>109</v>
      </c>
      <c r="G239" s="62">
        <v>129</v>
      </c>
      <c r="H239" s="62">
        <v>239</v>
      </c>
      <c r="I239" s="62">
        <v>343</v>
      </c>
      <c r="J239" s="62">
        <v>289</v>
      </c>
      <c r="K239" s="63">
        <v>1266</v>
      </c>
      <c r="L239" s="64">
        <f aca="true" t="shared" si="116" ref="L239:Q242">+D239/D$242*100</f>
        <v>31.092436974789916</v>
      </c>
      <c r="M239" s="65">
        <f t="shared" si="116"/>
        <v>27.035830618892508</v>
      </c>
      <c r="N239" s="65">
        <f t="shared" si="116"/>
        <v>28.238341968911918</v>
      </c>
      <c r="O239" s="65">
        <f t="shared" si="116"/>
        <v>22.63157894736842</v>
      </c>
      <c r="P239" s="65">
        <f t="shared" si="116"/>
        <v>22.98076923076923</v>
      </c>
      <c r="Q239" s="65">
        <f t="shared" si="116"/>
        <v>23.097643097643097</v>
      </c>
      <c r="R239" s="65">
        <f aca="true" t="shared" si="117" ref="R239:S242">+J239/J$242*100</f>
        <v>20.98765432098765</v>
      </c>
      <c r="S239" s="65">
        <f t="shared" si="117"/>
        <v>23.431426985008326</v>
      </c>
    </row>
    <row r="240" spans="1:19" ht="12.75">
      <c r="A240" s="92"/>
      <c r="B240" s="81"/>
      <c r="C240" s="16" t="s">
        <v>12</v>
      </c>
      <c r="D240" s="57">
        <v>86</v>
      </c>
      <c r="E240" s="57">
        <v>118</v>
      </c>
      <c r="F240" s="57">
        <v>149</v>
      </c>
      <c r="G240" s="57">
        <v>203</v>
      </c>
      <c r="H240" s="57">
        <v>338</v>
      </c>
      <c r="I240" s="57">
        <v>467</v>
      </c>
      <c r="J240" s="57">
        <v>440</v>
      </c>
      <c r="K240" s="58">
        <v>1801</v>
      </c>
      <c r="L240" s="13">
        <f t="shared" si="116"/>
        <v>36.134453781512605</v>
      </c>
      <c r="M240" s="3">
        <f t="shared" si="116"/>
        <v>38.43648208469055</v>
      </c>
      <c r="N240" s="3">
        <f t="shared" si="116"/>
        <v>38.60103626943005</v>
      </c>
      <c r="O240" s="3">
        <f t="shared" si="116"/>
        <v>35.6140350877193</v>
      </c>
      <c r="P240" s="3">
        <f t="shared" si="116"/>
        <v>32.5</v>
      </c>
      <c r="Q240" s="3">
        <f t="shared" si="116"/>
        <v>31.447811447811446</v>
      </c>
      <c r="R240" s="3">
        <f t="shared" si="117"/>
        <v>31.953522149600584</v>
      </c>
      <c r="S240" s="3">
        <f t="shared" si="117"/>
        <v>33.33333333333333</v>
      </c>
    </row>
    <row r="241" spans="1:19" ht="12.75">
      <c r="A241" s="92"/>
      <c r="B241" s="81"/>
      <c r="C241" s="16" t="s">
        <v>13</v>
      </c>
      <c r="D241" s="57">
        <v>78</v>
      </c>
      <c r="E241" s="57">
        <v>106</v>
      </c>
      <c r="F241" s="57">
        <v>128</v>
      </c>
      <c r="G241" s="57">
        <v>238</v>
      </c>
      <c r="H241" s="57">
        <v>463</v>
      </c>
      <c r="I241" s="57">
        <v>675</v>
      </c>
      <c r="J241" s="57">
        <v>648</v>
      </c>
      <c r="K241" s="58">
        <v>2336</v>
      </c>
      <c r="L241" s="13">
        <f t="shared" si="116"/>
        <v>32.773109243697476</v>
      </c>
      <c r="M241" s="3">
        <f t="shared" si="116"/>
        <v>34.527687296416936</v>
      </c>
      <c r="N241" s="3">
        <f t="shared" si="116"/>
        <v>33.160621761658035</v>
      </c>
      <c r="O241" s="3">
        <f t="shared" si="116"/>
        <v>41.75438596491228</v>
      </c>
      <c r="P241" s="3">
        <f t="shared" si="116"/>
        <v>44.51923076923077</v>
      </c>
      <c r="Q241" s="3">
        <f t="shared" si="116"/>
        <v>45.45454545454545</v>
      </c>
      <c r="R241" s="3">
        <f t="shared" si="117"/>
        <v>47.05882352941176</v>
      </c>
      <c r="S241" s="3">
        <f t="shared" si="117"/>
        <v>43.235239681658335</v>
      </c>
    </row>
    <row r="242" spans="1:19" ht="12.75">
      <c r="A242" s="92"/>
      <c r="B242" s="81"/>
      <c r="C242" s="17" t="s">
        <v>1</v>
      </c>
      <c r="D242" s="59">
        <v>238</v>
      </c>
      <c r="E242" s="59">
        <v>307</v>
      </c>
      <c r="F242" s="59">
        <v>386</v>
      </c>
      <c r="G242" s="59">
        <v>570</v>
      </c>
      <c r="H242" s="59">
        <v>1040</v>
      </c>
      <c r="I242" s="59">
        <v>1485</v>
      </c>
      <c r="J242" s="59">
        <v>1377</v>
      </c>
      <c r="K242" s="60">
        <v>5403</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171</v>
      </c>
      <c r="E243" s="57">
        <v>150</v>
      </c>
      <c r="F243" s="57">
        <v>213</v>
      </c>
      <c r="G243" s="57">
        <v>301</v>
      </c>
      <c r="H243" s="57">
        <v>696</v>
      </c>
      <c r="I243" s="57">
        <v>798</v>
      </c>
      <c r="J243" s="57">
        <v>645</v>
      </c>
      <c r="K243" s="58">
        <v>2974</v>
      </c>
      <c r="L243" s="13">
        <f aca="true" t="shared" si="118" ref="L243:Q246">+D243/D$246*100</f>
        <v>40.81145584725537</v>
      </c>
      <c r="M243" s="3">
        <f t="shared" si="118"/>
        <v>35.79952267303103</v>
      </c>
      <c r="N243" s="3">
        <f t="shared" si="118"/>
        <v>37.368421052631575</v>
      </c>
      <c r="O243" s="3">
        <f t="shared" si="118"/>
        <v>38.005050505050505</v>
      </c>
      <c r="P243" s="3">
        <f t="shared" si="118"/>
        <v>42.07980652962515</v>
      </c>
      <c r="Q243" s="3">
        <f t="shared" si="118"/>
        <v>38.719068413391554</v>
      </c>
      <c r="R243" s="3">
        <f aca="true" t="shared" si="119" ref="R243:S246">+J243/J$246*100</f>
        <v>38.18827708703375</v>
      </c>
      <c r="S243" s="3">
        <f t="shared" si="119"/>
        <v>39.1109942135718</v>
      </c>
    </row>
    <row r="244" spans="1:19" ht="12.75">
      <c r="A244" s="92"/>
      <c r="B244" s="81"/>
      <c r="C244" s="8" t="s">
        <v>12</v>
      </c>
      <c r="D244" s="57">
        <v>247</v>
      </c>
      <c r="E244" s="57">
        <v>262</v>
      </c>
      <c r="F244" s="57">
        <v>353</v>
      </c>
      <c r="G244" s="57">
        <v>478</v>
      </c>
      <c r="H244" s="57">
        <v>948</v>
      </c>
      <c r="I244" s="57">
        <v>1237</v>
      </c>
      <c r="J244" s="57">
        <v>1031</v>
      </c>
      <c r="K244" s="58">
        <v>4556</v>
      </c>
      <c r="L244" s="13">
        <f t="shared" si="118"/>
        <v>58.94988066825776</v>
      </c>
      <c r="M244" s="3">
        <f t="shared" si="118"/>
        <v>62.52983293556086</v>
      </c>
      <c r="N244" s="3">
        <f t="shared" si="118"/>
        <v>61.929824561403514</v>
      </c>
      <c r="O244" s="3">
        <f t="shared" si="118"/>
        <v>60.35353535353535</v>
      </c>
      <c r="P244" s="3">
        <f t="shared" si="118"/>
        <v>57.31559854897219</v>
      </c>
      <c r="Q244" s="3">
        <f t="shared" si="118"/>
        <v>60.01940805434255</v>
      </c>
      <c r="R244" s="3">
        <f t="shared" si="119"/>
        <v>61.04203670811131</v>
      </c>
      <c r="S244" s="3">
        <f t="shared" si="119"/>
        <v>59.9158337716991</v>
      </c>
    </row>
    <row r="245" spans="1:19" ht="12.75">
      <c r="A245" s="92"/>
      <c r="B245" s="81"/>
      <c r="C245" s="8" t="s">
        <v>13</v>
      </c>
      <c r="D245" s="57">
        <v>1</v>
      </c>
      <c r="E245" s="57">
        <v>7</v>
      </c>
      <c r="F245" s="57">
        <v>4</v>
      </c>
      <c r="G245" s="57">
        <v>13</v>
      </c>
      <c r="H245" s="57">
        <v>10</v>
      </c>
      <c r="I245" s="57">
        <v>26</v>
      </c>
      <c r="J245" s="57">
        <v>13</v>
      </c>
      <c r="K245" s="58">
        <v>74</v>
      </c>
      <c r="L245" s="13">
        <f t="shared" si="118"/>
        <v>0.23866348448687352</v>
      </c>
      <c r="M245" s="3">
        <f t="shared" si="118"/>
        <v>1.6706443914081146</v>
      </c>
      <c r="N245" s="3">
        <f t="shared" si="118"/>
        <v>0.7017543859649122</v>
      </c>
      <c r="O245" s="3">
        <f t="shared" si="118"/>
        <v>1.6414141414141417</v>
      </c>
      <c r="P245" s="3">
        <f t="shared" si="118"/>
        <v>0.6045949214026602</v>
      </c>
      <c r="Q245" s="3">
        <f t="shared" si="118"/>
        <v>1.2615235322658904</v>
      </c>
      <c r="R245" s="3">
        <f t="shared" si="119"/>
        <v>0.7696862048549438</v>
      </c>
      <c r="S245" s="3">
        <f t="shared" si="119"/>
        <v>0.9731720147290899</v>
      </c>
    </row>
    <row r="246" spans="1:19" ht="12.75">
      <c r="A246" s="92"/>
      <c r="B246" s="83"/>
      <c r="C246" s="8" t="s">
        <v>1</v>
      </c>
      <c r="D246" s="57">
        <v>419</v>
      </c>
      <c r="E246" s="57">
        <v>419</v>
      </c>
      <c r="F246" s="57">
        <v>570</v>
      </c>
      <c r="G246" s="57">
        <v>792</v>
      </c>
      <c r="H246" s="57">
        <v>1654</v>
      </c>
      <c r="I246" s="57">
        <v>2061</v>
      </c>
      <c r="J246" s="57">
        <v>1689</v>
      </c>
      <c r="K246" s="58">
        <v>7604</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81</v>
      </c>
      <c r="E247" s="55">
        <v>72</v>
      </c>
      <c r="F247" s="55">
        <v>105</v>
      </c>
      <c r="G247" s="55">
        <v>138</v>
      </c>
      <c r="H247" s="55">
        <v>343</v>
      </c>
      <c r="I247" s="55">
        <v>363</v>
      </c>
      <c r="J247" s="55">
        <v>330</v>
      </c>
      <c r="K247" s="56">
        <v>1432</v>
      </c>
      <c r="L247" s="12">
        <f aca="true" t="shared" si="120" ref="L247:Q250">+D247/D$250*100</f>
        <v>40.5</v>
      </c>
      <c r="M247" s="10">
        <f t="shared" si="120"/>
        <v>32.72727272727273</v>
      </c>
      <c r="N247" s="10">
        <f t="shared" si="120"/>
        <v>38.18181818181819</v>
      </c>
      <c r="O247" s="10">
        <f t="shared" si="120"/>
        <v>38.87323943661972</v>
      </c>
      <c r="P247" s="10">
        <f t="shared" si="120"/>
        <v>39.83739837398374</v>
      </c>
      <c r="Q247" s="10">
        <f t="shared" si="120"/>
        <v>37.15455475946776</v>
      </c>
      <c r="R247" s="10">
        <f aca="true" t="shared" si="121" ref="R247:S250">+J247/J$250*100</f>
        <v>39.00709219858156</v>
      </c>
      <c r="S247" s="10">
        <f t="shared" si="121"/>
        <v>38.35029459025174</v>
      </c>
    </row>
    <row r="248" spans="1:19" ht="12.75">
      <c r="A248" s="92"/>
      <c r="B248" s="81"/>
      <c r="C248" s="16" t="s">
        <v>12</v>
      </c>
      <c r="D248" s="57">
        <v>114</v>
      </c>
      <c r="E248" s="57">
        <v>144</v>
      </c>
      <c r="F248" s="57">
        <v>156</v>
      </c>
      <c r="G248" s="57">
        <v>202</v>
      </c>
      <c r="H248" s="57">
        <v>481</v>
      </c>
      <c r="I248" s="57">
        <v>565</v>
      </c>
      <c r="J248" s="57">
        <v>485</v>
      </c>
      <c r="K248" s="58">
        <v>2147</v>
      </c>
      <c r="L248" s="13">
        <f t="shared" si="120"/>
        <v>56.99999999999999</v>
      </c>
      <c r="M248" s="3">
        <f t="shared" si="120"/>
        <v>65.45454545454545</v>
      </c>
      <c r="N248" s="3">
        <f t="shared" si="120"/>
        <v>56.72727272727273</v>
      </c>
      <c r="O248" s="3">
        <f t="shared" si="120"/>
        <v>56.901408450704224</v>
      </c>
      <c r="P248" s="3">
        <f t="shared" si="120"/>
        <v>55.86527293844367</v>
      </c>
      <c r="Q248" s="3">
        <f t="shared" si="120"/>
        <v>57.83009211873081</v>
      </c>
      <c r="R248" s="3">
        <f t="shared" si="121"/>
        <v>57.328605200945624</v>
      </c>
      <c r="S248" s="3">
        <f t="shared" si="121"/>
        <v>57.498660953401185</v>
      </c>
    </row>
    <row r="249" spans="1:19" ht="12.75">
      <c r="A249" s="92"/>
      <c r="B249" s="81"/>
      <c r="C249" s="16" t="s">
        <v>13</v>
      </c>
      <c r="D249" s="57">
        <v>5</v>
      </c>
      <c r="E249" s="57">
        <v>4</v>
      </c>
      <c r="F249" s="57">
        <v>14</v>
      </c>
      <c r="G249" s="57">
        <v>15</v>
      </c>
      <c r="H249" s="57">
        <v>37</v>
      </c>
      <c r="I249" s="57">
        <v>49</v>
      </c>
      <c r="J249" s="57">
        <v>31</v>
      </c>
      <c r="K249" s="58">
        <v>155</v>
      </c>
      <c r="L249" s="13">
        <f t="shared" si="120"/>
        <v>2.5</v>
      </c>
      <c r="M249" s="3">
        <f t="shared" si="120"/>
        <v>1.8181818181818181</v>
      </c>
      <c r="N249" s="3">
        <f t="shared" si="120"/>
        <v>5.090909090909091</v>
      </c>
      <c r="O249" s="3">
        <f t="shared" si="120"/>
        <v>4.225352112676056</v>
      </c>
      <c r="P249" s="3">
        <f t="shared" si="120"/>
        <v>4.29732868757259</v>
      </c>
      <c r="Q249" s="3">
        <f t="shared" si="120"/>
        <v>5.015353121801433</v>
      </c>
      <c r="R249" s="3">
        <f t="shared" si="121"/>
        <v>3.664302600472813</v>
      </c>
      <c r="S249" s="3">
        <f t="shared" si="121"/>
        <v>4.151044456347082</v>
      </c>
    </row>
    <row r="250" spans="1:19" ht="13.5" thickBot="1">
      <c r="A250" s="92"/>
      <c r="B250" s="85"/>
      <c r="C250" s="68" t="s">
        <v>1</v>
      </c>
      <c r="D250" s="69">
        <v>200</v>
      </c>
      <c r="E250" s="69">
        <v>220</v>
      </c>
      <c r="F250" s="69">
        <v>275</v>
      </c>
      <c r="G250" s="69">
        <v>355</v>
      </c>
      <c r="H250" s="69">
        <v>861</v>
      </c>
      <c r="I250" s="69">
        <v>977</v>
      </c>
      <c r="J250" s="69">
        <v>846</v>
      </c>
      <c r="K250" s="70">
        <v>3734</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104</v>
      </c>
      <c r="E251" s="57">
        <v>87</v>
      </c>
      <c r="F251" s="57">
        <v>107</v>
      </c>
      <c r="G251" s="57">
        <v>184</v>
      </c>
      <c r="H251" s="57">
        <v>374</v>
      </c>
      <c r="I251" s="57">
        <v>537</v>
      </c>
      <c r="J251" s="57">
        <v>500</v>
      </c>
      <c r="K251" s="58">
        <v>1893</v>
      </c>
      <c r="L251" s="13">
        <f aca="true" t="shared" si="122" ref="L251:Q254">+D251/D$254*100</f>
        <v>47.05882352941176</v>
      </c>
      <c r="M251" s="3">
        <f t="shared" si="122"/>
        <v>36.708860759493675</v>
      </c>
      <c r="N251" s="3">
        <f t="shared" si="122"/>
        <v>38.90909090909091</v>
      </c>
      <c r="O251" s="3">
        <f t="shared" si="122"/>
        <v>40.707964601769916</v>
      </c>
      <c r="P251" s="3">
        <f t="shared" si="122"/>
        <v>38.28045035823951</v>
      </c>
      <c r="Q251" s="3">
        <f t="shared" si="122"/>
        <v>38.13920454545455</v>
      </c>
      <c r="R251" s="3">
        <f aca="true" t="shared" si="123" ref="R251:S254">+J251/J$254*100</f>
        <v>37.00962250185048</v>
      </c>
      <c r="S251" s="3">
        <f t="shared" si="123"/>
        <v>38.46779109937005</v>
      </c>
    </row>
    <row r="252" spans="1:19" ht="12.75">
      <c r="A252" s="81"/>
      <c r="B252" s="81"/>
      <c r="C252" s="8" t="s">
        <v>12</v>
      </c>
      <c r="D252" s="57">
        <v>110</v>
      </c>
      <c r="E252" s="57">
        <v>136</v>
      </c>
      <c r="F252" s="57">
        <v>156</v>
      </c>
      <c r="G252" s="57">
        <v>250</v>
      </c>
      <c r="H252" s="57">
        <v>555</v>
      </c>
      <c r="I252" s="57">
        <v>799</v>
      </c>
      <c r="J252" s="57">
        <v>803</v>
      </c>
      <c r="K252" s="58">
        <v>2809</v>
      </c>
      <c r="L252" s="13">
        <f t="shared" si="122"/>
        <v>49.7737556561086</v>
      </c>
      <c r="M252" s="3">
        <f t="shared" si="122"/>
        <v>57.383966244725734</v>
      </c>
      <c r="N252" s="3">
        <f t="shared" si="122"/>
        <v>56.72727272727273</v>
      </c>
      <c r="O252" s="3">
        <f t="shared" si="122"/>
        <v>55.309734513274336</v>
      </c>
      <c r="P252" s="3">
        <f t="shared" si="122"/>
        <v>56.80655066530195</v>
      </c>
      <c r="Q252" s="3">
        <f t="shared" si="122"/>
        <v>56.74715909090909</v>
      </c>
      <c r="R252" s="3">
        <f t="shared" si="123"/>
        <v>59.437453737971865</v>
      </c>
      <c r="S252" s="3">
        <f t="shared" si="123"/>
        <v>57.08189392399918</v>
      </c>
    </row>
    <row r="253" spans="1:19" ht="12.75">
      <c r="A253" s="81"/>
      <c r="B253" s="81"/>
      <c r="C253" s="8" t="s">
        <v>13</v>
      </c>
      <c r="D253" s="57">
        <v>7</v>
      </c>
      <c r="E253" s="57">
        <v>14</v>
      </c>
      <c r="F253" s="57">
        <v>12</v>
      </c>
      <c r="G253" s="57">
        <v>18</v>
      </c>
      <c r="H253" s="57">
        <v>48</v>
      </c>
      <c r="I253" s="57">
        <v>72</v>
      </c>
      <c r="J253" s="57">
        <v>48</v>
      </c>
      <c r="K253" s="58">
        <v>219</v>
      </c>
      <c r="L253" s="13">
        <f t="shared" si="122"/>
        <v>3.167420814479638</v>
      </c>
      <c r="M253" s="3">
        <f t="shared" si="122"/>
        <v>5.9071729957805905</v>
      </c>
      <c r="N253" s="3">
        <f t="shared" si="122"/>
        <v>4.363636363636364</v>
      </c>
      <c r="O253" s="3">
        <f t="shared" si="122"/>
        <v>3.982300884955752</v>
      </c>
      <c r="P253" s="3">
        <f t="shared" si="122"/>
        <v>4.912998976458546</v>
      </c>
      <c r="Q253" s="3">
        <f t="shared" si="122"/>
        <v>5.113636363636364</v>
      </c>
      <c r="R253" s="3">
        <f t="shared" si="123"/>
        <v>3.552923760177646</v>
      </c>
      <c r="S253" s="3">
        <f t="shared" si="123"/>
        <v>4.450314976630766</v>
      </c>
    </row>
    <row r="254" spans="1:19" ht="12.75">
      <c r="A254" s="81"/>
      <c r="B254" s="83"/>
      <c r="C254" s="8" t="s">
        <v>1</v>
      </c>
      <c r="D254" s="57">
        <v>221</v>
      </c>
      <c r="E254" s="57">
        <v>237</v>
      </c>
      <c r="F254" s="57">
        <v>275</v>
      </c>
      <c r="G254" s="57">
        <v>452</v>
      </c>
      <c r="H254" s="57">
        <v>977</v>
      </c>
      <c r="I254" s="57">
        <v>1408</v>
      </c>
      <c r="J254" s="57">
        <v>1351</v>
      </c>
      <c r="K254" s="58">
        <v>4921</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104</v>
      </c>
      <c r="E255" s="55">
        <v>92</v>
      </c>
      <c r="F255" s="55">
        <v>120</v>
      </c>
      <c r="G255" s="55">
        <v>188</v>
      </c>
      <c r="H255" s="55">
        <v>396</v>
      </c>
      <c r="I255" s="55">
        <v>564</v>
      </c>
      <c r="J255" s="55">
        <v>478</v>
      </c>
      <c r="K255" s="56">
        <v>1942</v>
      </c>
      <c r="L255" s="12">
        <f aca="true" t="shared" si="124" ref="L255:Q258">+D255/D$258*100</f>
        <v>37.01067615658363</v>
      </c>
      <c r="M255" s="10">
        <f t="shared" si="124"/>
        <v>35.9375</v>
      </c>
      <c r="N255" s="10">
        <f t="shared" si="124"/>
        <v>34.78260869565217</v>
      </c>
      <c r="O255" s="10">
        <f t="shared" si="124"/>
        <v>36.015325670498086</v>
      </c>
      <c r="P255" s="10">
        <f t="shared" si="124"/>
        <v>35.57951482479784</v>
      </c>
      <c r="Q255" s="10">
        <f t="shared" si="124"/>
        <v>39.30313588850174</v>
      </c>
      <c r="R255" s="10">
        <f aca="true" t="shared" si="125" ref="R255:S258">+J255/J$258*100</f>
        <v>38.05732484076433</v>
      </c>
      <c r="S255" s="10">
        <f t="shared" si="125"/>
        <v>37.28878648233487</v>
      </c>
    </row>
    <row r="256" spans="1:19" ht="12.75">
      <c r="A256" s="92"/>
      <c r="B256" s="81"/>
      <c r="C256" s="16" t="s">
        <v>12</v>
      </c>
      <c r="D256" s="57">
        <v>164</v>
      </c>
      <c r="E256" s="57">
        <v>151</v>
      </c>
      <c r="F256" s="57">
        <v>190</v>
      </c>
      <c r="G256" s="57">
        <v>292</v>
      </c>
      <c r="H256" s="57">
        <v>586</v>
      </c>
      <c r="I256" s="57">
        <v>742</v>
      </c>
      <c r="J256" s="57">
        <v>680</v>
      </c>
      <c r="K256" s="58">
        <v>2805</v>
      </c>
      <c r="L256" s="13">
        <f t="shared" si="124"/>
        <v>58.362989323843415</v>
      </c>
      <c r="M256" s="3">
        <f t="shared" si="124"/>
        <v>58.984375</v>
      </c>
      <c r="N256" s="3">
        <f t="shared" si="124"/>
        <v>55.072463768115945</v>
      </c>
      <c r="O256" s="3">
        <f t="shared" si="124"/>
        <v>55.938697318007655</v>
      </c>
      <c r="P256" s="3">
        <f t="shared" si="124"/>
        <v>52.650494159928115</v>
      </c>
      <c r="Q256" s="3">
        <f t="shared" si="124"/>
        <v>51.707317073170735</v>
      </c>
      <c r="R256" s="3">
        <f t="shared" si="125"/>
        <v>54.14012738853503</v>
      </c>
      <c r="S256" s="3">
        <f t="shared" si="125"/>
        <v>53.8594470046083</v>
      </c>
    </row>
    <row r="257" spans="1:19" ht="12.75">
      <c r="A257" s="92"/>
      <c r="B257" s="81"/>
      <c r="C257" s="16" t="s">
        <v>13</v>
      </c>
      <c r="D257" s="57">
        <v>13</v>
      </c>
      <c r="E257" s="57">
        <v>13</v>
      </c>
      <c r="F257" s="57">
        <v>35</v>
      </c>
      <c r="G257" s="57">
        <v>42</v>
      </c>
      <c r="H257" s="57">
        <v>131</v>
      </c>
      <c r="I257" s="57">
        <v>129</v>
      </c>
      <c r="J257" s="57">
        <v>98</v>
      </c>
      <c r="K257" s="58">
        <v>461</v>
      </c>
      <c r="L257" s="13">
        <f t="shared" si="124"/>
        <v>4.6263345195729535</v>
      </c>
      <c r="M257" s="3">
        <f t="shared" si="124"/>
        <v>5.078125</v>
      </c>
      <c r="N257" s="3">
        <f t="shared" si="124"/>
        <v>10.144927536231885</v>
      </c>
      <c r="O257" s="3">
        <f t="shared" si="124"/>
        <v>8.045977011494253</v>
      </c>
      <c r="P257" s="3">
        <f t="shared" si="124"/>
        <v>11.769991015274034</v>
      </c>
      <c r="Q257" s="3">
        <f t="shared" si="124"/>
        <v>8.989547038327526</v>
      </c>
      <c r="R257" s="3">
        <f t="shared" si="125"/>
        <v>7.802547770700636</v>
      </c>
      <c r="S257" s="3">
        <f t="shared" si="125"/>
        <v>8.851766513056836</v>
      </c>
    </row>
    <row r="258" spans="1:19" ht="12.75">
      <c r="A258" s="92"/>
      <c r="B258" s="81"/>
      <c r="C258" s="17" t="s">
        <v>1</v>
      </c>
      <c r="D258" s="59">
        <v>281</v>
      </c>
      <c r="E258" s="59">
        <v>256</v>
      </c>
      <c r="F258" s="59">
        <v>345</v>
      </c>
      <c r="G258" s="59">
        <v>522</v>
      </c>
      <c r="H258" s="59">
        <v>1113</v>
      </c>
      <c r="I258" s="59">
        <v>1435</v>
      </c>
      <c r="J258" s="59">
        <v>1256</v>
      </c>
      <c r="K258" s="60">
        <v>5208</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96</v>
      </c>
      <c r="E259" s="57">
        <v>109</v>
      </c>
      <c r="F259" s="57">
        <v>145</v>
      </c>
      <c r="G259" s="57">
        <v>194</v>
      </c>
      <c r="H259" s="57">
        <v>442</v>
      </c>
      <c r="I259" s="57">
        <v>734</v>
      </c>
      <c r="J259" s="57">
        <v>627</v>
      </c>
      <c r="K259" s="58">
        <v>2347</v>
      </c>
      <c r="L259" s="13">
        <f aca="true" t="shared" si="126" ref="L259:Q262">+D259/D$262*100</f>
        <v>68.08510638297872</v>
      </c>
      <c r="M259" s="3">
        <f t="shared" si="126"/>
        <v>63.74269005847953</v>
      </c>
      <c r="N259" s="3">
        <f t="shared" si="126"/>
        <v>67.12962962962963</v>
      </c>
      <c r="O259" s="3">
        <f t="shared" si="126"/>
        <v>59.692307692307686</v>
      </c>
      <c r="P259" s="3">
        <f t="shared" si="126"/>
        <v>58.77659574468085</v>
      </c>
      <c r="Q259" s="3">
        <f t="shared" si="126"/>
        <v>58.579409417398246</v>
      </c>
      <c r="R259" s="3">
        <f aca="true" t="shared" si="127" ref="R259:S262">+J259/J$262*100</f>
        <v>56.79347826086957</v>
      </c>
      <c r="S259" s="3">
        <f t="shared" si="127"/>
        <v>59.23775870772337</v>
      </c>
    </row>
    <row r="260" spans="1:19" ht="12.75">
      <c r="A260" s="81"/>
      <c r="B260" s="81"/>
      <c r="C260" s="8" t="s">
        <v>12</v>
      </c>
      <c r="D260" s="57">
        <v>45</v>
      </c>
      <c r="E260" s="57">
        <v>62</v>
      </c>
      <c r="F260" s="57">
        <v>71</v>
      </c>
      <c r="G260" s="57">
        <v>131</v>
      </c>
      <c r="H260" s="57">
        <v>310</v>
      </c>
      <c r="I260" s="57">
        <v>519</v>
      </c>
      <c r="J260" s="57">
        <v>477</v>
      </c>
      <c r="K260" s="58">
        <v>1615</v>
      </c>
      <c r="L260" s="13">
        <f t="shared" si="126"/>
        <v>31.914893617021278</v>
      </c>
      <c r="M260" s="3">
        <f t="shared" si="126"/>
        <v>36.25730994152047</v>
      </c>
      <c r="N260" s="3">
        <f t="shared" si="126"/>
        <v>32.870370370370374</v>
      </c>
      <c r="O260" s="3">
        <f t="shared" si="126"/>
        <v>40.30769230769231</v>
      </c>
      <c r="P260" s="3">
        <f t="shared" si="126"/>
        <v>41.22340425531915</v>
      </c>
      <c r="Q260" s="3">
        <f t="shared" si="126"/>
        <v>41.420590582601754</v>
      </c>
      <c r="R260" s="3">
        <f t="shared" si="127"/>
        <v>43.20652173913043</v>
      </c>
      <c r="S260" s="3">
        <f t="shared" si="127"/>
        <v>40.76224129227663</v>
      </c>
    </row>
    <row r="261" spans="1:19" ht="12.75">
      <c r="A261" s="81"/>
      <c r="B261" s="81"/>
      <c r="C261" s="8" t="s">
        <v>13</v>
      </c>
      <c r="D261" s="57">
        <v>0</v>
      </c>
      <c r="E261" s="57">
        <v>0</v>
      </c>
      <c r="F261" s="57">
        <v>0</v>
      </c>
      <c r="G261" s="57">
        <v>0</v>
      </c>
      <c r="H261" s="57">
        <v>0</v>
      </c>
      <c r="I261" s="57">
        <v>0</v>
      </c>
      <c r="J261" s="57">
        <v>0</v>
      </c>
      <c r="K261" s="58">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141</v>
      </c>
      <c r="E262" s="57">
        <v>171</v>
      </c>
      <c r="F262" s="57">
        <v>216</v>
      </c>
      <c r="G262" s="57">
        <v>325</v>
      </c>
      <c r="H262" s="57">
        <v>752</v>
      </c>
      <c r="I262" s="57">
        <v>1253</v>
      </c>
      <c r="J262" s="57">
        <v>1104</v>
      </c>
      <c r="K262" s="58">
        <v>3962</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21</v>
      </c>
      <c r="E263" s="55">
        <v>32</v>
      </c>
      <c r="F263" s="55">
        <v>34</v>
      </c>
      <c r="G263" s="55">
        <v>54</v>
      </c>
      <c r="H263" s="55">
        <v>116</v>
      </c>
      <c r="I263" s="55">
        <v>188</v>
      </c>
      <c r="J263" s="55">
        <v>156</v>
      </c>
      <c r="K263" s="56">
        <v>601</v>
      </c>
      <c r="L263" s="12">
        <f aca="true" t="shared" si="128" ref="L263:Q266">+D263/D$266*100</f>
        <v>32.30769230769231</v>
      </c>
      <c r="M263" s="10">
        <f t="shared" si="128"/>
        <v>38.095238095238095</v>
      </c>
      <c r="N263" s="10">
        <f t="shared" si="128"/>
        <v>38.20224719101123</v>
      </c>
      <c r="O263" s="10">
        <f t="shared" si="128"/>
        <v>37.5</v>
      </c>
      <c r="P263" s="10">
        <f t="shared" si="128"/>
        <v>36.82539682539683</v>
      </c>
      <c r="Q263" s="10">
        <f t="shared" si="128"/>
        <v>40.17094017094017</v>
      </c>
      <c r="R263" s="10">
        <f aca="true" t="shared" si="129" ref="R263:S266">+J263/J$266*100</f>
        <v>34.58980044345898</v>
      </c>
      <c r="S263" s="10">
        <f t="shared" si="129"/>
        <v>37.19059405940594</v>
      </c>
    </row>
    <row r="264" spans="1:19" ht="12.75">
      <c r="A264" s="92"/>
      <c r="B264" s="81"/>
      <c r="C264" s="16" t="s">
        <v>12</v>
      </c>
      <c r="D264" s="57">
        <v>44</v>
      </c>
      <c r="E264" s="57">
        <v>52</v>
      </c>
      <c r="F264" s="57">
        <v>55</v>
      </c>
      <c r="G264" s="57">
        <v>90</v>
      </c>
      <c r="H264" s="57">
        <v>199</v>
      </c>
      <c r="I264" s="57">
        <v>280</v>
      </c>
      <c r="J264" s="57">
        <v>295</v>
      </c>
      <c r="K264" s="58">
        <v>1015</v>
      </c>
      <c r="L264" s="13">
        <f t="shared" si="128"/>
        <v>67.6923076923077</v>
      </c>
      <c r="M264" s="3">
        <f t="shared" si="128"/>
        <v>61.904761904761905</v>
      </c>
      <c r="N264" s="3">
        <f t="shared" si="128"/>
        <v>61.79775280898876</v>
      </c>
      <c r="O264" s="3">
        <f t="shared" si="128"/>
        <v>62.5</v>
      </c>
      <c r="P264" s="3">
        <f t="shared" si="128"/>
        <v>63.17460317460317</v>
      </c>
      <c r="Q264" s="3">
        <f t="shared" si="128"/>
        <v>59.82905982905983</v>
      </c>
      <c r="R264" s="3">
        <f t="shared" si="129"/>
        <v>65.41019955654102</v>
      </c>
      <c r="S264" s="3">
        <f t="shared" si="129"/>
        <v>62.809405940594054</v>
      </c>
    </row>
    <row r="265" spans="1:19" ht="12.75">
      <c r="A265" s="92"/>
      <c r="B265" s="81"/>
      <c r="C265" s="16" t="s">
        <v>13</v>
      </c>
      <c r="D265" s="57">
        <v>0</v>
      </c>
      <c r="E265" s="57">
        <v>0</v>
      </c>
      <c r="F265" s="57">
        <v>0</v>
      </c>
      <c r="G265" s="57">
        <v>0</v>
      </c>
      <c r="H265" s="57">
        <v>0</v>
      </c>
      <c r="I265" s="57">
        <v>0</v>
      </c>
      <c r="J265" s="57">
        <v>0</v>
      </c>
      <c r="K265" s="58">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65</v>
      </c>
      <c r="E266" s="59">
        <v>84</v>
      </c>
      <c r="F266" s="59">
        <v>89</v>
      </c>
      <c r="G266" s="59">
        <v>144</v>
      </c>
      <c r="H266" s="59">
        <v>315</v>
      </c>
      <c r="I266" s="59">
        <v>468</v>
      </c>
      <c r="J266" s="59">
        <v>451</v>
      </c>
      <c r="K266" s="60">
        <v>1616</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13</v>
      </c>
      <c r="E267" s="57">
        <v>11</v>
      </c>
      <c r="F267" s="57">
        <v>15</v>
      </c>
      <c r="G267" s="57">
        <v>23</v>
      </c>
      <c r="H267" s="57">
        <v>42</v>
      </c>
      <c r="I267" s="57">
        <v>65</v>
      </c>
      <c r="J267" s="57">
        <v>43</v>
      </c>
      <c r="K267" s="58">
        <v>212</v>
      </c>
      <c r="L267" s="13">
        <f aca="true" t="shared" si="130" ref="L267:Q270">+D267/D$270*100</f>
        <v>41.935483870967744</v>
      </c>
      <c r="M267" s="3">
        <f t="shared" si="130"/>
        <v>30.555555555555557</v>
      </c>
      <c r="N267" s="3">
        <f t="shared" si="130"/>
        <v>31.914893617021278</v>
      </c>
      <c r="O267" s="3">
        <f t="shared" si="130"/>
        <v>29.48717948717949</v>
      </c>
      <c r="P267" s="3">
        <f t="shared" si="130"/>
        <v>31.57894736842105</v>
      </c>
      <c r="Q267" s="3">
        <f t="shared" si="130"/>
        <v>38.92215568862276</v>
      </c>
      <c r="R267" s="3">
        <f aca="true" t="shared" si="131" ref="R267:S270">+J267/J$270*100</f>
        <v>32.08955223880597</v>
      </c>
      <c r="S267" s="3">
        <f t="shared" si="131"/>
        <v>33.86581469648562</v>
      </c>
    </row>
    <row r="268" spans="1:19" ht="12.75">
      <c r="A268" s="81"/>
      <c r="B268" s="81"/>
      <c r="C268" s="8" t="s">
        <v>12</v>
      </c>
      <c r="D268" s="57">
        <v>18</v>
      </c>
      <c r="E268" s="57">
        <v>25</v>
      </c>
      <c r="F268" s="57">
        <v>32</v>
      </c>
      <c r="G268" s="57">
        <v>55</v>
      </c>
      <c r="H268" s="57">
        <v>91</v>
      </c>
      <c r="I268" s="57">
        <v>102</v>
      </c>
      <c r="J268" s="57">
        <v>91</v>
      </c>
      <c r="K268" s="58">
        <v>414</v>
      </c>
      <c r="L268" s="13">
        <f t="shared" si="130"/>
        <v>58.06451612903226</v>
      </c>
      <c r="M268" s="3">
        <f t="shared" si="130"/>
        <v>69.44444444444444</v>
      </c>
      <c r="N268" s="3">
        <f t="shared" si="130"/>
        <v>68.08510638297872</v>
      </c>
      <c r="O268" s="3">
        <f t="shared" si="130"/>
        <v>70.51282051282051</v>
      </c>
      <c r="P268" s="3">
        <f t="shared" si="130"/>
        <v>68.42105263157895</v>
      </c>
      <c r="Q268" s="3">
        <f t="shared" si="130"/>
        <v>61.07784431137725</v>
      </c>
      <c r="R268" s="3">
        <f t="shared" si="131"/>
        <v>67.91044776119402</v>
      </c>
      <c r="S268" s="3">
        <f t="shared" si="131"/>
        <v>66.13418530351439</v>
      </c>
    </row>
    <row r="269" spans="1:19" ht="12.75">
      <c r="A269" s="81"/>
      <c r="B269" s="81"/>
      <c r="C269" s="8" t="s">
        <v>13</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31</v>
      </c>
      <c r="E270" s="57">
        <v>36</v>
      </c>
      <c r="F270" s="57">
        <v>47</v>
      </c>
      <c r="G270" s="57">
        <v>78</v>
      </c>
      <c r="H270" s="57">
        <v>133</v>
      </c>
      <c r="I270" s="57">
        <v>167</v>
      </c>
      <c r="J270" s="57">
        <v>134</v>
      </c>
      <c r="K270" s="58">
        <v>626</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32</v>
      </c>
      <c r="E271" s="55">
        <v>27</v>
      </c>
      <c r="F271" s="55">
        <v>40</v>
      </c>
      <c r="G271" s="55">
        <v>94</v>
      </c>
      <c r="H271" s="55">
        <v>172</v>
      </c>
      <c r="I271" s="55">
        <v>226</v>
      </c>
      <c r="J271" s="55">
        <v>224</v>
      </c>
      <c r="K271" s="56">
        <v>815</v>
      </c>
      <c r="L271" s="12">
        <f aca="true" t="shared" si="132" ref="L271:Q274">+D271/D$274*100</f>
        <v>26.89075630252101</v>
      </c>
      <c r="M271" s="10">
        <f t="shared" si="132"/>
        <v>20.930232558139537</v>
      </c>
      <c r="N271" s="10">
        <f t="shared" si="132"/>
        <v>21.62162162162162</v>
      </c>
      <c r="O271" s="10">
        <f t="shared" si="132"/>
        <v>36.15384615384615</v>
      </c>
      <c r="P271" s="10">
        <f t="shared" si="132"/>
        <v>30.714285714285715</v>
      </c>
      <c r="Q271" s="10">
        <f t="shared" si="132"/>
        <v>28.75318066157761</v>
      </c>
      <c r="R271" s="10">
        <f aca="true" t="shared" si="133" ref="R271:S274">+J271/J$274*100</f>
        <v>35.72567783094099</v>
      </c>
      <c r="S271" s="10">
        <f t="shared" si="133"/>
        <v>30.57014253563391</v>
      </c>
    </row>
    <row r="272" spans="1:19" ht="12.75">
      <c r="A272" s="92"/>
      <c r="B272" s="81"/>
      <c r="C272" s="16" t="s">
        <v>12</v>
      </c>
      <c r="D272" s="57">
        <v>87</v>
      </c>
      <c r="E272" s="57">
        <v>102</v>
      </c>
      <c r="F272" s="57">
        <v>142</v>
      </c>
      <c r="G272" s="57">
        <v>165</v>
      </c>
      <c r="H272" s="57">
        <v>386</v>
      </c>
      <c r="I272" s="57">
        <v>559</v>
      </c>
      <c r="J272" s="57">
        <v>400</v>
      </c>
      <c r="K272" s="58">
        <v>1841</v>
      </c>
      <c r="L272" s="13">
        <f t="shared" si="132"/>
        <v>73.10924369747899</v>
      </c>
      <c r="M272" s="3">
        <f t="shared" si="132"/>
        <v>79.06976744186046</v>
      </c>
      <c r="N272" s="3">
        <f t="shared" si="132"/>
        <v>76.75675675675676</v>
      </c>
      <c r="O272" s="3">
        <f t="shared" si="132"/>
        <v>63.46153846153846</v>
      </c>
      <c r="P272" s="3">
        <f t="shared" si="132"/>
        <v>68.92857142857143</v>
      </c>
      <c r="Q272" s="3">
        <f t="shared" si="132"/>
        <v>71.11959287531806</v>
      </c>
      <c r="R272" s="3">
        <f t="shared" si="133"/>
        <v>63.79585326953748</v>
      </c>
      <c r="S272" s="3">
        <f t="shared" si="133"/>
        <v>69.05476369092273</v>
      </c>
    </row>
    <row r="273" spans="1:19" ht="12.75">
      <c r="A273" s="92"/>
      <c r="B273" s="81"/>
      <c r="C273" s="16" t="s">
        <v>13</v>
      </c>
      <c r="D273" s="57">
        <v>0</v>
      </c>
      <c r="E273" s="57">
        <v>0</v>
      </c>
      <c r="F273" s="57">
        <v>3</v>
      </c>
      <c r="G273" s="57">
        <v>1</v>
      </c>
      <c r="H273" s="57">
        <v>2</v>
      </c>
      <c r="I273" s="57">
        <v>1</v>
      </c>
      <c r="J273" s="57">
        <v>3</v>
      </c>
      <c r="K273" s="58">
        <v>10</v>
      </c>
      <c r="L273" s="13">
        <f t="shared" si="132"/>
        <v>0</v>
      </c>
      <c r="M273" s="3">
        <f t="shared" si="132"/>
        <v>0</v>
      </c>
      <c r="N273" s="3">
        <f t="shared" si="132"/>
        <v>1.6216216216216217</v>
      </c>
      <c r="O273" s="3">
        <f t="shared" si="132"/>
        <v>0.38461538461538464</v>
      </c>
      <c r="P273" s="3">
        <f t="shared" si="132"/>
        <v>0.35714285714285715</v>
      </c>
      <c r="Q273" s="3">
        <f t="shared" si="132"/>
        <v>0.1272264631043257</v>
      </c>
      <c r="R273" s="3">
        <f t="shared" si="133"/>
        <v>0.4784688995215311</v>
      </c>
      <c r="S273" s="3">
        <f t="shared" si="133"/>
        <v>0.3750937734433608</v>
      </c>
    </row>
    <row r="274" spans="1:19" ht="13.5" thickBot="1">
      <c r="A274" s="92"/>
      <c r="B274" s="83"/>
      <c r="C274" s="16" t="s">
        <v>1</v>
      </c>
      <c r="D274" s="57">
        <v>119</v>
      </c>
      <c r="E274" s="57">
        <v>129</v>
      </c>
      <c r="F274" s="57">
        <v>185</v>
      </c>
      <c r="G274" s="57">
        <v>260</v>
      </c>
      <c r="H274" s="57">
        <v>560</v>
      </c>
      <c r="I274" s="57">
        <v>786</v>
      </c>
      <c r="J274" s="57">
        <v>627</v>
      </c>
      <c r="K274" s="58">
        <v>2666</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91</v>
      </c>
      <c r="E275" s="62">
        <v>76</v>
      </c>
      <c r="F275" s="62">
        <v>69</v>
      </c>
      <c r="G275" s="62">
        <v>135</v>
      </c>
      <c r="H275" s="62">
        <v>397</v>
      </c>
      <c r="I275" s="62">
        <v>635</v>
      </c>
      <c r="J275" s="62">
        <v>592</v>
      </c>
      <c r="K275" s="63">
        <v>1995</v>
      </c>
      <c r="L275" s="64">
        <f aca="true" t="shared" si="134" ref="L275:Q278">+D275/D$278*100</f>
        <v>51.41242937853108</v>
      </c>
      <c r="M275" s="65">
        <f t="shared" si="134"/>
        <v>46.06060606060606</v>
      </c>
      <c r="N275" s="65">
        <f t="shared" si="134"/>
        <v>47.58620689655172</v>
      </c>
      <c r="O275" s="65">
        <f t="shared" si="134"/>
        <v>50.75187969924813</v>
      </c>
      <c r="P275" s="65">
        <f t="shared" si="134"/>
        <v>51.55844155844156</v>
      </c>
      <c r="Q275" s="65">
        <f t="shared" si="134"/>
        <v>50.63795853269537</v>
      </c>
      <c r="R275" s="65">
        <f aca="true" t="shared" si="135" ref="R275:S278">+J275/J$278*100</f>
        <v>53.47786811201445</v>
      </c>
      <c r="S275" s="65">
        <f t="shared" si="135"/>
        <v>51.36457260556128</v>
      </c>
    </row>
    <row r="276" spans="1:19" ht="12.75">
      <c r="A276" s="92"/>
      <c r="B276" s="81"/>
      <c r="C276" s="8" t="s">
        <v>12</v>
      </c>
      <c r="D276" s="57">
        <v>85</v>
      </c>
      <c r="E276" s="57">
        <v>87</v>
      </c>
      <c r="F276" s="57">
        <v>74</v>
      </c>
      <c r="G276" s="57">
        <v>129</v>
      </c>
      <c r="H276" s="57">
        <v>360</v>
      </c>
      <c r="I276" s="57">
        <v>605</v>
      </c>
      <c r="J276" s="57">
        <v>496</v>
      </c>
      <c r="K276" s="58">
        <v>1836</v>
      </c>
      <c r="L276" s="13">
        <f t="shared" si="134"/>
        <v>48.0225988700565</v>
      </c>
      <c r="M276" s="3">
        <f t="shared" si="134"/>
        <v>52.72727272727272</v>
      </c>
      <c r="N276" s="3">
        <f t="shared" si="134"/>
        <v>51.03448275862069</v>
      </c>
      <c r="O276" s="3">
        <f t="shared" si="134"/>
        <v>48.49624060150376</v>
      </c>
      <c r="P276" s="3">
        <f t="shared" si="134"/>
        <v>46.75324675324675</v>
      </c>
      <c r="Q276" s="3">
        <f t="shared" si="134"/>
        <v>48.24561403508772</v>
      </c>
      <c r="R276" s="3">
        <f t="shared" si="135"/>
        <v>44.80578139114724</v>
      </c>
      <c r="S276" s="3">
        <f t="shared" si="135"/>
        <v>47.27085478887745</v>
      </c>
    </row>
    <row r="277" spans="1:19" ht="12.75">
      <c r="A277" s="92"/>
      <c r="B277" s="81"/>
      <c r="C277" s="8" t="s">
        <v>13</v>
      </c>
      <c r="D277" s="57">
        <v>1</v>
      </c>
      <c r="E277" s="57">
        <v>2</v>
      </c>
      <c r="F277" s="57">
        <v>2</v>
      </c>
      <c r="G277" s="57">
        <v>2</v>
      </c>
      <c r="H277" s="57">
        <v>13</v>
      </c>
      <c r="I277" s="57">
        <v>14</v>
      </c>
      <c r="J277" s="57">
        <v>19</v>
      </c>
      <c r="K277" s="58">
        <v>53</v>
      </c>
      <c r="L277" s="13">
        <f t="shared" si="134"/>
        <v>0.5649717514124294</v>
      </c>
      <c r="M277" s="3">
        <f t="shared" si="134"/>
        <v>1.2121212121212122</v>
      </c>
      <c r="N277" s="3">
        <f t="shared" si="134"/>
        <v>1.3793103448275863</v>
      </c>
      <c r="O277" s="3">
        <f t="shared" si="134"/>
        <v>0.7518796992481203</v>
      </c>
      <c r="P277" s="3">
        <f t="shared" si="134"/>
        <v>1.6883116883116882</v>
      </c>
      <c r="Q277" s="3">
        <f t="shared" si="134"/>
        <v>1.1164274322169059</v>
      </c>
      <c r="R277" s="3">
        <f t="shared" si="135"/>
        <v>1.7163504968383017</v>
      </c>
      <c r="S277" s="3">
        <f t="shared" si="135"/>
        <v>1.364572605561277</v>
      </c>
    </row>
    <row r="278" spans="1:19" ht="12.75">
      <c r="A278" s="92"/>
      <c r="B278" s="83"/>
      <c r="C278" s="8" t="s">
        <v>1</v>
      </c>
      <c r="D278" s="57">
        <v>177</v>
      </c>
      <c r="E278" s="57">
        <v>165</v>
      </c>
      <c r="F278" s="57">
        <v>145</v>
      </c>
      <c r="G278" s="57">
        <v>266</v>
      </c>
      <c r="H278" s="57">
        <v>770</v>
      </c>
      <c r="I278" s="57">
        <v>1254</v>
      </c>
      <c r="J278" s="57">
        <v>1107</v>
      </c>
      <c r="K278" s="58">
        <v>3884</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42</v>
      </c>
      <c r="E279" s="55">
        <v>30</v>
      </c>
      <c r="F279" s="55">
        <v>45</v>
      </c>
      <c r="G279" s="55">
        <v>82</v>
      </c>
      <c r="H279" s="55">
        <v>187</v>
      </c>
      <c r="I279" s="55">
        <v>278</v>
      </c>
      <c r="J279" s="55">
        <v>275</v>
      </c>
      <c r="K279" s="56">
        <v>939</v>
      </c>
      <c r="L279" s="12">
        <f aca="true" t="shared" si="136" ref="L279:Q282">+D279/D$282*100</f>
        <v>35.59322033898305</v>
      </c>
      <c r="M279" s="10">
        <f t="shared" si="136"/>
        <v>31.25</v>
      </c>
      <c r="N279" s="10">
        <f t="shared" si="136"/>
        <v>44.554455445544555</v>
      </c>
      <c r="O279" s="10">
        <f t="shared" si="136"/>
        <v>44.32432432432433</v>
      </c>
      <c r="P279" s="10">
        <f t="shared" si="136"/>
        <v>42.98850574712644</v>
      </c>
      <c r="Q279" s="10">
        <f t="shared" si="136"/>
        <v>40.76246334310851</v>
      </c>
      <c r="R279" s="10">
        <f aca="true" t="shared" si="137" ref="R279:S282">+J279/J$282*100</f>
        <v>45.605306799336645</v>
      </c>
      <c r="S279" s="10">
        <f t="shared" si="137"/>
        <v>42.2972972972973</v>
      </c>
    </row>
    <row r="280" spans="1:19" ht="12.75">
      <c r="A280" s="92"/>
      <c r="B280" s="81"/>
      <c r="C280" s="16" t="s">
        <v>12</v>
      </c>
      <c r="D280" s="57">
        <v>75</v>
      </c>
      <c r="E280" s="57">
        <v>66</v>
      </c>
      <c r="F280" s="57">
        <v>56</v>
      </c>
      <c r="G280" s="57">
        <v>102</v>
      </c>
      <c r="H280" s="57">
        <v>246</v>
      </c>
      <c r="I280" s="57">
        <v>398</v>
      </c>
      <c r="J280" s="57">
        <v>319</v>
      </c>
      <c r="K280" s="58">
        <v>1262</v>
      </c>
      <c r="L280" s="13">
        <f t="shared" si="136"/>
        <v>63.559322033898304</v>
      </c>
      <c r="M280" s="3">
        <f t="shared" si="136"/>
        <v>68.75</v>
      </c>
      <c r="N280" s="3">
        <f t="shared" si="136"/>
        <v>55.44554455445545</v>
      </c>
      <c r="O280" s="3">
        <f t="shared" si="136"/>
        <v>55.13513513513514</v>
      </c>
      <c r="P280" s="3">
        <f t="shared" si="136"/>
        <v>56.55172413793104</v>
      </c>
      <c r="Q280" s="3">
        <f t="shared" si="136"/>
        <v>58.35777126099707</v>
      </c>
      <c r="R280" s="3">
        <f t="shared" si="137"/>
        <v>52.90215588723052</v>
      </c>
      <c r="S280" s="3">
        <f t="shared" si="137"/>
        <v>56.846846846846844</v>
      </c>
    </row>
    <row r="281" spans="1:19" ht="12.75">
      <c r="A281" s="92"/>
      <c r="B281" s="81"/>
      <c r="C281" s="16" t="s">
        <v>13</v>
      </c>
      <c r="D281" s="57">
        <v>1</v>
      </c>
      <c r="E281" s="57">
        <v>0</v>
      </c>
      <c r="F281" s="57">
        <v>0</v>
      </c>
      <c r="G281" s="57">
        <v>1</v>
      </c>
      <c r="H281" s="57">
        <v>2</v>
      </c>
      <c r="I281" s="57">
        <v>6</v>
      </c>
      <c r="J281" s="57">
        <v>9</v>
      </c>
      <c r="K281" s="58">
        <v>19</v>
      </c>
      <c r="L281" s="13">
        <f t="shared" si="136"/>
        <v>0.847457627118644</v>
      </c>
      <c r="M281" s="3">
        <f t="shared" si="136"/>
        <v>0</v>
      </c>
      <c r="N281" s="3">
        <f t="shared" si="136"/>
        <v>0</v>
      </c>
      <c r="O281" s="3">
        <f t="shared" si="136"/>
        <v>0.5405405405405406</v>
      </c>
      <c r="P281" s="3">
        <f t="shared" si="136"/>
        <v>0.45977011494252873</v>
      </c>
      <c r="Q281" s="3">
        <f t="shared" si="136"/>
        <v>0.8797653958944283</v>
      </c>
      <c r="R281" s="3">
        <f t="shared" si="137"/>
        <v>1.4925373134328357</v>
      </c>
      <c r="S281" s="3">
        <f t="shared" si="137"/>
        <v>0.8558558558558558</v>
      </c>
    </row>
    <row r="282" spans="1:19" ht="12.75">
      <c r="A282" s="92"/>
      <c r="B282" s="81"/>
      <c r="C282" s="17" t="s">
        <v>1</v>
      </c>
      <c r="D282" s="59">
        <v>118</v>
      </c>
      <c r="E282" s="59">
        <v>96</v>
      </c>
      <c r="F282" s="59">
        <v>101</v>
      </c>
      <c r="G282" s="59">
        <v>185</v>
      </c>
      <c r="H282" s="59">
        <v>435</v>
      </c>
      <c r="I282" s="59">
        <v>682</v>
      </c>
      <c r="J282" s="59">
        <v>603</v>
      </c>
      <c r="K282" s="60">
        <v>2220</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61</v>
      </c>
      <c r="E283" s="57">
        <v>67</v>
      </c>
      <c r="F283" s="57">
        <v>83</v>
      </c>
      <c r="G283" s="57">
        <v>129</v>
      </c>
      <c r="H283" s="57">
        <v>334</v>
      </c>
      <c r="I283" s="57">
        <v>449</v>
      </c>
      <c r="J283" s="57">
        <v>352</v>
      </c>
      <c r="K283" s="58">
        <v>1475</v>
      </c>
      <c r="L283" s="13">
        <f aca="true" t="shared" si="138" ref="L283:Q286">+D283/D$286*100</f>
        <v>27.727272727272727</v>
      </c>
      <c r="M283" s="3">
        <f t="shared" si="138"/>
        <v>36.41304347826087</v>
      </c>
      <c r="N283" s="3">
        <f t="shared" si="138"/>
        <v>36.24454148471616</v>
      </c>
      <c r="O283" s="3">
        <f t="shared" si="138"/>
        <v>31.93069306930693</v>
      </c>
      <c r="P283" s="3">
        <f t="shared" si="138"/>
        <v>33.233830845771145</v>
      </c>
      <c r="Q283" s="3">
        <f t="shared" si="138"/>
        <v>32.55982596084119</v>
      </c>
      <c r="R283" s="3">
        <f aca="true" t="shared" si="139" ref="R283:S286">+J283/J$286*100</f>
        <v>29.8811544991511</v>
      </c>
      <c r="S283" s="3">
        <f t="shared" si="139"/>
        <v>32.07218960643618</v>
      </c>
    </row>
    <row r="284" spans="1:19" ht="12.75">
      <c r="A284" s="92"/>
      <c r="B284" s="81"/>
      <c r="C284" s="8" t="s">
        <v>12</v>
      </c>
      <c r="D284" s="57">
        <v>159</v>
      </c>
      <c r="E284" s="57">
        <v>117</v>
      </c>
      <c r="F284" s="57">
        <v>144</v>
      </c>
      <c r="G284" s="57">
        <v>274</v>
      </c>
      <c r="H284" s="57">
        <v>665</v>
      </c>
      <c r="I284" s="57">
        <v>922</v>
      </c>
      <c r="J284" s="57">
        <v>812</v>
      </c>
      <c r="K284" s="58">
        <v>3093</v>
      </c>
      <c r="L284" s="13">
        <f t="shared" si="138"/>
        <v>72.27272727272728</v>
      </c>
      <c r="M284" s="3">
        <f t="shared" si="138"/>
        <v>63.58695652173913</v>
      </c>
      <c r="N284" s="3">
        <f t="shared" si="138"/>
        <v>62.882096069869</v>
      </c>
      <c r="O284" s="3">
        <f t="shared" si="138"/>
        <v>67.82178217821783</v>
      </c>
      <c r="P284" s="3">
        <f t="shared" si="138"/>
        <v>66.16915422885572</v>
      </c>
      <c r="Q284" s="3">
        <f t="shared" si="138"/>
        <v>66.8600435097897</v>
      </c>
      <c r="R284" s="3">
        <f t="shared" si="139"/>
        <v>68.93039049235993</v>
      </c>
      <c r="S284" s="3">
        <f t="shared" si="139"/>
        <v>67.25375081539465</v>
      </c>
    </row>
    <row r="285" spans="1:19" ht="12.75">
      <c r="A285" s="92"/>
      <c r="B285" s="81"/>
      <c r="C285" s="8" t="s">
        <v>13</v>
      </c>
      <c r="D285" s="57">
        <v>0</v>
      </c>
      <c r="E285" s="57">
        <v>0</v>
      </c>
      <c r="F285" s="57">
        <v>2</v>
      </c>
      <c r="G285" s="57">
        <v>1</v>
      </c>
      <c r="H285" s="57">
        <v>6</v>
      </c>
      <c r="I285" s="57">
        <v>8</v>
      </c>
      <c r="J285" s="57">
        <v>14</v>
      </c>
      <c r="K285" s="58">
        <v>31</v>
      </c>
      <c r="L285" s="13">
        <f t="shared" si="138"/>
        <v>0</v>
      </c>
      <c r="M285" s="3">
        <f t="shared" si="138"/>
        <v>0</v>
      </c>
      <c r="N285" s="3">
        <f t="shared" si="138"/>
        <v>0.8733624454148471</v>
      </c>
      <c r="O285" s="3">
        <f t="shared" si="138"/>
        <v>0.24752475247524752</v>
      </c>
      <c r="P285" s="3">
        <f t="shared" si="138"/>
        <v>0.5970149253731344</v>
      </c>
      <c r="Q285" s="3">
        <f t="shared" si="138"/>
        <v>0.580130529369108</v>
      </c>
      <c r="R285" s="3">
        <f t="shared" si="139"/>
        <v>1.1884550084889642</v>
      </c>
      <c r="S285" s="3">
        <f t="shared" si="139"/>
        <v>0.6740595781691672</v>
      </c>
    </row>
    <row r="286" spans="1:19" ht="12.75">
      <c r="A286" s="92"/>
      <c r="B286" s="83"/>
      <c r="C286" s="8" t="s">
        <v>1</v>
      </c>
      <c r="D286" s="57">
        <v>220</v>
      </c>
      <c r="E286" s="57">
        <v>184</v>
      </c>
      <c r="F286" s="57">
        <v>229</v>
      </c>
      <c r="G286" s="57">
        <v>404</v>
      </c>
      <c r="H286" s="57">
        <v>1005</v>
      </c>
      <c r="I286" s="57">
        <v>1379</v>
      </c>
      <c r="J286" s="57">
        <v>1178</v>
      </c>
      <c r="K286" s="58">
        <v>4599</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8</v>
      </c>
      <c r="E287" s="55">
        <v>3</v>
      </c>
      <c r="F287" s="55">
        <v>9</v>
      </c>
      <c r="G287" s="55">
        <v>12</v>
      </c>
      <c r="H287" s="55">
        <v>34</v>
      </c>
      <c r="I287" s="55">
        <v>81</v>
      </c>
      <c r="J287" s="55">
        <v>63</v>
      </c>
      <c r="K287" s="56">
        <v>210</v>
      </c>
      <c r="L287" s="12">
        <f aca="true" t="shared" si="140" ref="L287:Q290">+D287/D$290*100</f>
        <v>25.806451612903224</v>
      </c>
      <c r="M287" s="10">
        <f t="shared" si="140"/>
        <v>17.647058823529413</v>
      </c>
      <c r="N287" s="10">
        <f t="shared" si="140"/>
        <v>28.125</v>
      </c>
      <c r="O287" s="10">
        <f t="shared" si="140"/>
        <v>25.53191489361702</v>
      </c>
      <c r="P287" s="10">
        <f t="shared" si="140"/>
        <v>23.776223776223777</v>
      </c>
      <c r="Q287" s="10">
        <f t="shared" si="140"/>
        <v>33.06122448979592</v>
      </c>
      <c r="R287" s="10">
        <f aca="true" t="shared" si="141" ref="R287:S290">+J287/J$290*100</f>
        <v>34.61538461538461</v>
      </c>
      <c r="S287" s="10">
        <f t="shared" si="141"/>
        <v>30.129124820659968</v>
      </c>
    </row>
    <row r="288" spans="1:19" ht="12.75">
      <c r="A288" s="92"/>
      <c r="B288" s="81"/>
      <c r="C288" s="16" t="s">
        <v>12</v>
      </c>
      <c r="D288" s="57">
        <v>22</v>
      </c>
      <c r="E288" s="57">
        <v>14</v>
      </c>
      <c r="F288" s="57">
        <v>23</v>
      </c>
      <c r="G288" s="57">
        <v>34</v>
      </c>
      <c r="H288" s="57">
        <v>104</v>
      </c>
      <c r="I288" s="57">
        <v>157</v>
      </c>
      <c r="J288" s="57">
        <v>109</v>
      </c>
      <c r="K288" s="58">
        <v>463</v>
      </c>
      <c r="L288" s="13">
        <f t="shared" si="140"/>
        <v>70.96774193548387</v>
      </c>
      <c r="M288" s="3">
        <f t="shared" si="140"/>
        <v>82.35294117647058</v>
      </c>
      <c r="N288" s="3">
        <f t="shared" si="140"/>
        <v>71.875</v>
      </c>
      <c r="O288" s="3">
        <f t="shared" si="140"/>
        <v>72.3404255319149</v>
      </c>
      <c r="P288" s="3">
        <f t="shared" si="140"/>
        <v>72.72727272727273</v>
      </c>
      <c r="Q288" s="3">
        <f t="shared" si="140"/>
        <v>64.08163265306122</v>
      </c>
      <c r="R288" s="3">
        <f t="shared" si="141"/>
        <v>59.89010989010989</v>
      </c>
      <c r="S288" s="3">
        <f t="shared" si="141"/>
        <v>66.42754662840747</v>
      </c>
    </row>
    <row r="289" spans="1:19" ht="12.75">
      <c r="A289" s="92"/>
      <c r="B289" s="81"/>
      <c r="C289" s="16" t="s">
        <v>13</v>
      </c>
      <c r="D289" s="57">
        <v>1</v>
      </c>
      <c r="E289" s="57">
        <v>0</v>
      </c>
      <c r="F289" s="57">
        <v>0</v>
      </c>
      <c r="G289" s="57">
        <v>1</v>
      </c>
      <c r="H289" s="57">
        <v>5</v>
      </c>
      <c r="I289" s="57">
        <v>7</v>
      </c>
      <c r="J289" s="57">
        <v>10</v>
      </c>
      <c r="K289" s="58">
        <v>24</v>
      </c>
      <c r="L289" s="13">
        <f t="shared" si="140"/>
        <v>3.225806451612903</v>
      </c>
      <c r="M289" s="3">
        <f t="shared" si="140"/>
        <v>0</v>
      </c>
      <c r="N289" s="3">
        <f t="shared" si="140"/>
        <v>0</v>
      </c>
      <c r="O289" s="3">
        <f t="shared" si="140"/>
        <v>2.127659574468085</v>
      </c>
      <c r="P289" s="3">
        <f t="shared" si="140"/>
        <v>3.4965034965034967</v>
      </c>
      <c r="Q289" s="3">
        <f t="shared" si="140"/>
        <v>2.857142857142857</v>
      </c>
      <c r="R289" s="3">
        <f t="shared" si="141"/>
        <v>5.4945054945054945</v>
      </c>
      <c r="S289" s="3">
        <f t="shared" si="141"/>
        <v>3.443328550932568</v>
      </c>
    </row>
    <row r="290" spans="1:19" ht="13.5" thickBot="1">
      <c r="A290" s="92"/>
      <c r="B290" s="85"/>
      <c r="C290" s="68" t="s">
        <v>1</v>
      </c>
      <c r="D290" s="69">
        <v>31</v>
      </c>
      <c r="E290" s="69">
        <v>17</v>
      </c>
      <c r="F290" s="69">
        <v>32</v>
      </c>
      <c r="G290" s="69">
        <v>47</v>
      </c>
      <c r="H290" s="69">
        <v>143</v>
      </c>
      <c r="I290" s="69">
        <v>245</v>
      </c>
      <c r="J290" s="69">
        <v>182</v>
      </c>
      <c r="K290" s="70">
        <v>697</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6098</v>
      </c>
      <c r="E291" s="57">
        <v>5401</v>
      </c>
      <c r="F291" s="57">
        <v>5933</v>
      </c>
      <c r="G291" s="57">
        <v>8639</v>
      </c>
      <c r="H291" s="57">
        <v>23454</v>
      </c>
      <c r="I291" s="57">
        <v>40061</v>
      </c>
      <c r="J291" s="57">
        <v>41658</v>
      </c>
      <c r="K291" s="58">
        <v>131244</v>
      </c>
      <c r="L291" s="13">
        <f aca="true" t="shared" si="142" ref="L291:Q294">+D291/D$294*100</f>
        <v>33.62744016764089</v>
      </c>
      <c r="M291" s="3">
        <f t="shared" si="142"/>
        <v>31.768719487088994</v>
      </c>
      <c r="N291" s="3">
        <f t="shared" si="142"/>
        <v>32.75186309688104</v>
      </c>
      <c r="O291" s="3">
        <f t="shared" si="142"/>
        <v>33.13770617568086</v>
      </c>
      <c r="P291" s="3">
        <f t="shared" si="142"/>
        <v>32.862086841994646</v>
      </c>
      <c r="Q291" s="3">
        <f t="shared" si="142"/>
        <v>30.562951547563642</v>
      </c>
      <c r="R291" s="3">
        <f aca="true" t="shared" si="143" ref="R291:S294">+J291/J$294*100</f>
        <v>28.384344934725135</v>
      </c>
      <c r="S291" s="3">
        <f t="shared" si="143"/>
        <v>30.626417630421997</v>
      </c>
    </row>
    <row r="292" spans="1:19" ht="12.75">
      <c r="A292" s="92"/>
      <c r="B292" s="81"/>
      <c r="C292" s="8" t="s">
        <v>12</v>
      </c>
      <c r="D292" s="57">
        <v>6871</v>
      </c>
      <c r="E292" s="57">
        <v>6775</v>
      </c>
      <c r="F292" s="57">
        <v>7160</v>
      </c>
      <c r="G292" s="57">
        <v>10564</v>
      </c>
      <c r="H292" s="57">
        <v>27907</v>
      </c>
      <c r="I292" s="57">
        <v>51194</v>
      </c>
      <c r="J292" s="57">
        <v>55880</v>
      </c>
      <c r="K292" s="58">
        <v>166351</v>
      </c>
      <c r="L292" s="13">
        <f t="shared" si="142"/>
        <v>37.89015109738612</v>
      </c>
      <c r="M292" s="3">
        <f t="shared" si="142"/>
        <v>39.85059702370449</v>
      </c>
      <c r="N292" s="3">
        <f t="shared" si="142"/>
        <v>39.52525531327629</v>
      </c>
      <c r="O292" s="3">
        <f t="shared" si="142"/>
        <v>40.521672420406595</v>
      </c>
      <c r="P292" s="3">
        <f t="shared" si="142"/>
        <v>39.1013156604223</v>
      </c>
      <c r="Q292" s="3">
        <f t="shared" si="142"/>
        <v>39.056432478619435</v>
      </c>
      <c r="R292" s="3">
        <f t="shared" si="143"/>
        <v>38.07473222316099</v>
      </c>
      <c r="S292" s="3">
        <f t="shared" si="143"/>
        <v>38.81880466336236</v>
      </c>
    </row>
    <row r="293" spans="1:19" ht="12.75">
      <c r="A293" s="92"/>
      <c r="B293" s="81"/>
      <c r="C293" s="8" t="s">
        <v>13</v>
      </c>
      <c r="D293" s="57">
        <v>5165</v>
      </c>
      <c r="E293" s="57">
        <v>4825</v>
      </c>
      <c r="F293" s="57">
        <v>5022</v>
      </c>
      <c r="G293" s="57">
        <v>6867</v>
      </c>
      <c r="H293" s="57">
        <v>20010</v>
      </c>
      <c r="I293" s="57">
        <v>39822</v>
      </c>
      <c r="J293" s="57">
        <v>49226</v>
      </c>
      <c r="K293" s="58">
        <v>130937</v>
      </c>
      <c r="L293" s="13">
        <f t="shared" si="142"/>
        <v>28.48240873497298</v>
      </c>
      <c r="M293" s="3">
        <f t="shared" si="142"/>
        <v>28.380683489206515</v>
      </c>
      <c r="N293" s="3">
        <f t="shared" si="142"/>
        <v>27.722881589842675</v>
      </c>
      <c r="O293" s="3">
        <f t="shared" si="142"/>
        <v>26.340621403912547</v>
      </c>
      <c r="P293" s="3">
        <f t="shared" si="142"/>
        <v>28.036597497583056</v>
      </c>
      <c r="Q293" s="3">
        <f t="shared" si="142"/>
        <v>30.380615973816916</v>
      </c>
      <c r="R293" s="3">
        <f t="shared" si="143"/>
        <v>33.540922842113865</v>
      </c>
      <c r="S293" s="3">
        <f t="shared" si="143"/>
        <v>30.554777706215642</v>
      </c>
    </row>
    <row r="294" spans="1:19" ht="12.75">
      <c r="A294" s="92"/>
      <c r="B294" s="81"/>
      <c r="C294" s="9" t="s">
        <v>1</v>
      </c>
      <c r="D294" s="59">
        <v>18134</v>
      </c>
      <c r="E294" s="59">
        <v>17001</v>
      </c>
      <c r="F294" s="59">
        <v>18115</v>
      </c>
      <c r="G294" s="59">
        <v>26070</v>
      </c>
      <c r="H294" s="59">
        <v>71371</v>
      </c>
      <c r="I294" s="59">
        <v>131077</v>
      </c>
      <c r="J294" s="59">
        <v>146764</v>
      </c>
      <c r="K294" s="60">
        <v>428532</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95" t="s">
        <v>82</v>
      </c>
      <c r="B7" s="84" t="s">
        <v>89</v>
      </c>
      <c r="C7" s="61" t="s">
        <v>11</v>
      </c>
      <c r="D7" s="78">
        <v>9</v>
      </c>
      <c r="E7" s="62">
        <v>23</v>
      </c>
      <c r="F7" s="62">
        <v>11</v>
      </c>
      <c r="G7" s="62">
        <v>13</v>
      </c>
      <c r="H7" s="62">
        <v>59</v>
      </c>
      <c r="I7" s="62">
        <v>183</v>
      </c>
      <c r="J7" s="62">
        <v>219</v>
      </c>
      <c r="K7" s="62">
        <v>517</v>
      </c>
      <c r="L7" s="64">
        <f aca="true" t="shared" si="0" ref="L7:O10">+D7/D$10*100</f>
        <v>0.9211873080859775</v>
      </c>
      <c r="M7" s="65">
        <f t="shared" si="0"/>
        <v>2.57847533632287</v>
      </c>
      <c r="N7" s="65">
        <f t="shared" si="0"/>
        <v>1.3664596273291925</v>
      </c>
      <c r="O7" s="65">
        <f t="shared" si="0"/>
        <v>1.5643802647412757</v>
      </c>
      <c r="P7" s="65">
        <f aca="true" t="shared" si="1" ref="P7:Q10">+H7/H$10*100</f>
        <v>2.2841656987998453</v>
      </c>
      <c r="Q7" s="65">
        <f t="shared" si="1"/>
        <v>2.7697896170728016</v>
      </c>
      <c r="R7" s="65">
        <f aca="true" t="shared" si="2" ref="R7:S10">+J7/J$10*100</f>
        <v>2.3404937479961525</v>
      </c>
      <c r="S7" s="65">
        <f t="shared" si="2"/>
        <v>2.344458552512244</v>
      </c>
    </row>
    <row r="8" spans="1:19" ht="12.75">
      <c r="A8" s="92"/>
      <c r="B8" s="81"/>
      <c r="C8" s="16" t="s">
        <v>12</v>
      </c>
      <c r="D8" s="76">
        <v>19</v>
      </c>
      <c r="E8" s="57">
        <v>14</v>
      </c>
      <c r="F8" s="57">
        <v>16</v>
      </c>
      <c r="G8" s="57">
        <v>15</v>
      </c>
      <c r="H8" s="57">
        <v>60</v>
      </c>
      <c r="I8" s="57">
        <v>162</v>
      </c>
      <c r="J8" s="57">
        <v>193</v>
      </c>
      <c r="K8" s="57">
        <v>479</v>
      </c>
      <c r="L8" s="13">
        <f t="shared" si="0"/>
        <v>1.9447287615148412</v>
      </c>
      <c r="M8" s="3">
        <f t="shared" si="0"/>
        <v>1.5695067264573992</v>
      </c>
      <c r="N8" s="3">
        <f t="shared" si="0"/>
        <v>1.9875776397515528</v>
      </c>
      <c r="O8" s="3">
        <f t="shared" si="0"/>
        <v>1.8050541516245486</v>
      </c>
      <c r="P8" s="3">
        <f t="shared" si="1"/>
        <v>2.3228803716608595</v>
      </c>
      <c r="Q8" s="3">
        <f t="shared" si="1"/>
        <v>2.451944906916906</v>
      </c>
      <c r="R8" s="3">
        <f t="shared" si="2"/>
        <v>2.062626910334509</v>
      </c>
      <c r="S8" s="3">
        <f t="shared" si="2"/>
        <v>2.1721385815345546</v>
      </c>
    </row>
    <row r="9" spans="1:19" ht="12.75">
      <c r="A9" s="92"/>
      <c r="B9" s="81"/>
      <c r="C9" s="16" t="s">
        <v>13</v>
      </c>
      <c r="D9" s="76">
        <v>949</v>
      </c>
      <c r="E9" s="57">
        <v>855</v>
      </c>
      <c r="F9" s="57">
        <v>778</v>
      </c>
      <c r="G9" s="57">
        <v>803</v>
      </c>
      <c r="H9" s="57">
        <v>2464</v>
      </c>
      <c r="I9" s="57">
        <v>6262</v>
      </c>
      <c r="J9" s="57">
        <v>8945</v>
      </c>
      <c r="K9" s="57">
        <v>21056</v>
      </c>
      <c r="L9" s="13">
        <f t="shared" si="0"/>
        <v>97.13408393039919</v>
      </c>
      <c r="M9" s="3">
        <f t="shared" si="0"/>
        <v>95.85201793721974</v>
      </c>
      <c r="N9" s="3">
        <f t="shared" si="0"/>
        <v>96.64596273291926</v>
      </c>
      <c r="O9" s="3">
        <f t="shared" si="0"/>
        <v>96.63056558363418</v>
      </c>
      <c r="P9" s="3">
        <f t="shared" si="1"/>
        <v>95.39295392953929</v>
      </c>
      <c r="Q9" s="3">
        <f t="shared" si="1"/>
        <v>94.77826547601029</v>
      </c>
      <c r="R9" s="3">
        <f t="shared" si="2"/>
        <v>95.59687934166934</v>
      </c>
      <c r="S9" s="3">
        <f t="shared" si="2"/>
        <v>95.48340286595321</v>
      </c>
    </row>
    <row r="10" spans="1:19" ht="12.75">
      <c r="A10" s="92"/>
      <c r="B10" s="81"/>
      <c r="C10" s="17" t="s">
        <v>1</v>
      </c>
      <c r="D10" s="77">
        <v>977</v>
      </c>
      <c r="E10" s="59">
        <v>892</v>
      </c>
      <c r="F10" s="59">
        <v>805</v>
      </c>
      <c r="G10" s="59">
        <v>831</v>
      </c>
      <c r="H10" s="59">
        <v>2583</v>
      </c>
      <c r="I10" s="59">
        <v>6607</v>
      </c>
      <c r="J10" s="59">
        <v>9357</v>
      </c>
      <c r="K10" s="59">
        <v>22052</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90</v>
      </c>
      <c r="C11" s="8" t="s">
        <v>11</v>
      </c>
      <c r="D11" s="76">
        <v>52</v>
      </c>
      <c r="E11" s="57">
        <v>23</v>
      </c>
      <c r="F11" s="57">
        <v>45</v>
      </c>
      <c r="G11" s="57">
        <v>37</v>
      </c>
      <c r="H11" s="57">
        <v>95</v>
      </c>
      <c r="I11" s="57">
        <v>228</v>
      </c>
      <c r="J11" s="57">
        <v>295</v>
      </c>
      <c r="K11" s="57">
        <v>775</v>
      </c>
      <c r="L11" s="13">
        <f aca="true" t="shared" si="3" ref="L11:O14">+D11/D$14*100</f>
        <v>5.4910242872228086</v>
      </c>
      <c r="M11" s="3">
        <f t="shared" si="3"/>
        <v>2.4891774891774894</v>
      </c>
      <c r="N11" s="3">
        <f t="shared" si="3"/>
        <v>5.421686746987952</v>
      </c>
      <c r="O11" s="3">
        <f t="shared" si="3"/>
        <v>4.228571428571429</v>
      </c>
      <c r="P11" s="3">
        <f aca="true" t="shared" si="4" ref="P11:Q14">+H11/H$14*100</f>
        <v>4.110774556469061</v>
      </c>
      <c r="Q11" s="3">
        <f t="shared" si="4"/>
        <v>4.075067024128686</v>
      </c>
      <c r="R11" s="3">
        <f aca="true" t="shared" si="5" ref="R11:S14">+J11/J$14*100</f>
        <v>3.6103292130706155</v>
      </c>
      <c r="S11" s="3">
        <f t="shared" si="5"/>
        <v>3.9434183076375104</v>
      </c>
    </row>
    <row r="12" spans="1:19" ht="12.75">
      <c r="A12" s="81"/>
      <c r="B12" s="81"/>
      <c r="C12" s="8" t="s">
        <v>12</v>
      </c>
      <c r="D12" s="76">
        <v>87</v>
      </c>
      <c r="E12" s="57">
        <v>99</v>
      </c>
      <c r="F12" s="57">
        <v>65</v>
      </c>
      <c r="G12" s="57">
        <v>83</v>
      </c>
      <c r="H12" s="57">
        <v>228</v>
      </c>
      <c r="I12" s="57">
        <v>571</v>
      </c>
      <c r="J12" s="57">
        <v>840</v>
      </c>
      <c r="K12" s="57">
        <v>1973</v>
      </c>
      <c r="L12" s="13">
        <f t="shared" si="3"/>
        <v>9.186906019007392</v>
      </c>
      <c r="M12" s="3">
        <f t="shared" si="3"/>
        <v>10.714285714285714</v>
      </c>
      <c r="N12" s="3">
        <f t="shared" si="3"/>
        <v>7.83132530120482</v>
      </c>
      <c r="O12" s="3">
        <f t="shared" si="3"/>
        <v>9.485714285714286</v>
      </c>
      <c r="P12" s="3">
        <f t="shared" si="4"/>
        <v>9.865858935525747</v>
      </c>
      <c r="Q12" s="3">
        <f t="shared" si="4"/>
        <v>10.205540661304736</v>
      </c>
      <c r="R12" s="3">
        <f t="shared" si="5"/>
        <v>10.280259454167176</v>
      </c>
      <c r="S12" s="3">
        <f t="shared" si="5"/>
        <v>10.03917976899201</v>
      </c>
    </row>
    <row r="13" spans="1:19" ht="12.75">
      <c r="A13" s="81"/>
      <c r="B13" s="81"/>
      <c r="C13" s="8" t="s">
        <v>13</v>
      </c>
      <c r="D13" s="76">
        <v>808</v>
      </c>
      <c r="E13" s="57">
        <v>802</v>
      </c>
      <c r="F13" s="57">
        <v>720</v>
      </c>
      <c r="G13" s="57">
        <v>755</v>
      </c>
      <c r="H13" s="57">
        <v>1988</v>
      </c>
      <c r="I13" s="57">
        <v>4796</v>
      </c>
      <c r="J13" s="57">
        <v>7036</v>
      </c>
      <c r="K13" s="57">
        <v>16905</v>
      </c>
      <c r="L13" s="13">
        <f t="shared" si="3"/>
        <v>85.32206969376979</v>
      </c>
      <c r="M13" s="3">
        <f t="shared" si="3"/>
        <v>86.7965367965368</v>
      </c>
      <c r="N13" s="3">
        <f t="shared" si="3"/>
        <v>86.74698795180723</v>
      </c>
      <c r="O13" s="3">
        <f t="shared" si="3"/>
        <v>86.28571428571429</v>
      </c>
      <c r="P13" s="3">
        <f t="shared" si="4"/>
        <v>86.0233665080052</v>
      </c>
      <c r="Q13" s="3">
        <f t="shared" si="4"/>
        <v>85.71939231456658</v>
      </c>
      <c r="R13" s="3">
        <f t="shared" si="5"/>
        <v>86.1094113327622</v>
      </c>
      <c r="S13" s="3">
        <f t="shared" si="5"/>
        <v>86.01740192337047</v>
      </c>
    </row>
    <row r="14" spans="1:19" ht="12.75">
      <c r="A14" s="81"/>
      <c r="B14" s="83"/>
      <c r="C14" s="8" t="s">
        <v>1</v>
      </c>
      <c r="D14" s="76">
        <v>947</v>
      </c>
      <c r="E14" s="57">
        <v>924</v>
      </c>
      <c r="F14" s="57">
        <v>830</v>
      </c>
      <c r="G14" s="57">
        <v>875</v>
      </c>
      <c r="H14" s="57">
        <v>2311</v>
      </c>
      <c r="I14" s="57">
        <v>5595</v>
      </c>
      <c r="J14" s="57">
        <v>8171</v>
      </c>
      <c r="K14" s="57">
        <v>19653</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495</v>
      </c>
      <c r="E15" s="55">
        <v>416</v>
      </c>
      <c r="F15" s="55">
        <v>436</v>
      </c>
      <c r="G15" s="55">
        <v>410</v>
      </c>
      <c r="H15" s="55">
        <v>911</v>
      </c>
      <c r="I15" s="55">
        <v>1807</v>
      </c>
      <c r="J15" s="55">
        <v>2221</v>
      </c>
      <c r="K15" s="55">
        <v>6696</v>
      </c>
      <c r="L15" s="51">
        <f aca="true" t="shared" si="6" ref="L15:Q18">+D15/D$18*100</f>
        <v>45.79093432007401</v>
      </c>
      <c r="M15" s="52">
        <f t="shared" si="6"/>
        <v>42.14792299898683</v>
      </c>
      <c r="N15" s="52">
        <f t="shared" si="6"/>
        <v>44.04040404040404</v>
      </c>
      <c r="O15" s="52">
        <f t="shared" si="6"/>
        <v>39.159503342884435</v>
      </c>
      <c r="P15" s="52">
        <f t="shared" si="6"/>
        <v>38.61805849936414</v>
      </c>
      <c r="Q15" s="52">
        <f t="shared" si="6"/>
        <v>35.237909516380654</v>
      </c>
      <c r="R15" s="52">
        <f aca="true" t="shared" si="7" ref="R15:S18">+J15/J$18*100</f>
        <v>36.547638637485605</v>
      </c>
      <c r="S15" s="52">
        <f t="shared" si="7"/>
        <v>37.896881543947025</v>
      </c>
    </row>
    <row r="16" spans="1:19" ht="12.75">
      <c r="A16" s="92"/>
      <c r="B16" s="81"/>
      <c r="C16" s="16" t="s">
        <v>12</v>
      </c>
      <c r="D16" s="76">
        <v>573</v>
      </c>
      <c r="E16" s="57">
        <v>549</v>
      </c>
      <c r="F16" s="57">
        <v>546</v>
      </c>
      <c r="G16" s="57">
        <v>621</v>
      </c>
      <c r="H16" s="57">
        <v>1411</v>
      </c>
      <c r="I16" s="57">
        <v>3244</v>
      </c>
      <c r="J16" s="57">
        <v>3736</v>
      </c>
      <c r="K16" s="57">
        <v>10680</v>
      </c>
      <c r="L16" s="49">
        <f t="shared" si="6"/>
        <v>53.00647548566142</v>
      </c>
      <c r="M16" s="50">
        <f t="shared" si="6"/>
        <v>55.62310030395137</v>
      </c>
      <c r="N16" s="50">
        <f t="shared" si="6"/>
        <v>55.15151515151515</v>
      </c>
      <c r="O16" s="50">
        <f t="shared" si="6"/>
        <v>59.31232091690545</v>
      </c>
      <c r="P16" s="50">
        <f t="shared" si="6"/>
        <v>59.813480288257736</v>
      </c>
      <c r="Q16" s="50">
        <f t="shared" si="6"/>
        <v>63.260530421216856</v>
      </c>
      <c r="R16" s="50">
        <f t="shared" si="7"/>
        <v>61.477702813888435</v>
      </c>
      <c r="S16" s="50">
        <f t="shared" si="7"/>
        <v>60.444846907012284</v>
      </c>
    </row>
    <row r="17" spans="1:19" ht="12.75">
      <c r="A17" s="92"/>
      <c r="B17" s="81"/>
      <c r="C17" s="16" t="s">
        <v>13</v>
      </c>
      <c r="D17" s="76">
        <v>13</v>
      </c>
      <c r="E17" s="57">
        <v>22</v>
      </c>
      <c r="F17" s="57">
        <v>8</v>
      </c>
      <c r="G17" s="57">
        <v>16</v>
      </c>
      <c r="H17" s="57">
        <v>37</v>
      </c>
      <c r="I17" s="57">
        <v>77</v>
      </c>
      <c r="J17" s="57">
        <v>120</v>
      </c>
      <c r="K17" s="57">
        <v>293</v>
      </c>
      <c r="L17" s="49">
        <f t="shared" si="6"/>
        <v>1.2025901942645698</v>
      </c>
      <c r="M17" s="50">
        <f t="shared" si="6"/>
        <v>2.2289766970618032</v>
      </c>
      <c r="N17" s="50">
        <f t="shared" si="6"/>
        <v>0.8080808080808081</v>
      </c>
      <c r="O17" s="50">
        <f t="shared" si="6"/>
        <v>1.5281757402101241</v>
      </c>
      <c r="P17" s="50">
        <f t="shared" si="6"/>
        <v>1.5684612123781263</v>
      </c>
      <c r="Q17" s="50">
        <f t="shared" si="6"/>
        <v>1.501560062402496</v>
      </c>
      <c r="R17" s="50">
        <f t="shared" si="7"/>
        <v>1.974658548625967</v>
      </c>
      <c r="S17" s="50">
        <f t="shared" si="7"/>
        <v>1.6582715490406927</v>
      </c>
    </row>
    <row r="18" spans="1:19" ht="12.75">
      <c r="A18" s="92"/>
      <c r="B18" s="81"/>
      <c r="C18" s="17" t="s">
        <v>1</v>
      </c>
      <c r="D18" s="77">
        <v>1081</v>
      </c>
      <c r="E18" s="59">
        <v>987</v>
      </c>
      <c r="F18" s="59">
        <v>990</v>
      </c>
      <c r="G18" s="59">
        <v>1047</v>
      </c>
      <c r="H18" s="59">
        <v>2359</v>
      </c>
      <c r="I18" s="59">
        <v>5128</v>
      </c>
      <c r="J18" s="59">
        <v>6077</v>
      </c>
      <c r="K18" s="59">
        <v>17669</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511</v>
      </c>
      <c r="E19" s="57">
        <v>432</v>
      </c>
      <c r="F19" s="57">
        <v>379</v>
      </c>
      <c r="G19" s="57">
        <v>400</v>
      </c>
      <c r="H19" s="57">
        <v>1084</v>
      </c>
      <c r="I19" s="57">
        <v>2635</v>
      </c>
      <c r="J19" s="57">
        <v>3689</v>
      </c>
      <c r="K19" s="57">
        <v>9130</v>
      </c>
      <c r="L19" s="13">
        <f aca="true" t="shared" si="8" ref="L19:O22">+D19/D$22*100</f>
        <v>52.142857142857146</v>
      </c>
      <c r="M19" s="3">
        <f t="shared" si="8"/>
        <v>49.202733485193626</v>
      </c>
      <c r="N19" s="3">
        <f t="shared" si="8"/>
        <v>47.553324968632374</v>
      </c>
      <c r="O19" s="3">
        <f t="shared" si="8"/>
        <v>47.16981132075472</v>
      </c>
      <c r="P19" s="3">
        <f aca="true" t="shared" si="9" ref="P19:Q22">+H19/H$22*100</f>
        <v>47.1509351892127</v>
      </c>
      <c r="Q19" s="3">
        <f t="shared" si="9"/>
        <v>46.64542396884404</v>
      </c>
      <c r="R19" s="3">
        <f aca="true" t="shared" si="10" ref="R19:S22">+J19/J$22*100</f>
        <v>47.977630381063854</v>
      </c>
      <c r="S19" s="3">
        <f t="shared" si="10"/>
        <v>47.701149425287355</v>
      </c>
    </row>
    <row r="20" spans="1:19" ht="12.75">
      <c r="A20" s="81"/>
      <c r="B20" s="81"/>
      <c r="C20" s="8" t="s">
        <v>12</v>
      </c>
      <c r="D20" s="76">
        <v>457</v>
      </c>
      <c r="E20" s="57">
        <v>440</v>
      </c>
      <c r="F20" s="57">
        <v>397</v>
      </c>
      <c r="G20" s="57">
        <v>425</v>
      </c>
      <c r="H20" s="57">
        <v>1180</v>
      </c>
      <c r="I20" s="57">
        <v>2947</v>
      </c>
      <c r="J20" s="57">
        <v>3935</v>
      </c>
      <c r="K20" s="57">
        <v>9781</v>
      </c>
      <c r="L20" s="13">
        <f t="shared" si="8"/>
        <v>46.63265306122449</v>
      </c>
      <c r="M20" s="3">
        <f t="shared" si="8"/>
        <v>50.11389521640092</v>
      </c>
      <c r="N20" s="3">
        <f t="shared" si="8"/>
        <v>49.81179422835634</v>
      </c>
      <c r="O20" s="3">
        <f t="shared" si="8"/>
        <v>50.117924528301884</v>
      </c>
      <c r="P20" s="3">
        <f t="shared" si="9"/>
        <v>51.32666376685515</v>
      </c>
      <c r="Q20" s="3">
        <f t="shared" si="9"/>
        <v>52.168525402726154</v>
      </c>
      <c r="R20" s="3">
        <f t="shared" si="10"/>
        <v>51.17700611262843</v>
      </c>
      <c r="S20" s="3">
        <f t="shared" si="10"/>
        <v>51.102403343782655</v>
      </c>
    </row>
    <row r="21" spans="1:19" ht="12.75">
      <c r="A21" s="81"/>
      <c r="B21" s="81"/>
      <c r="C21" s="8" t="s">
        <v>13</v>
      </c>
      <c r="D21" s="76">
        <v>12</v>
      </c>
      <c r="E21" s="57">
        <v>6</v>
      </c>
      <c r="F21" s="57">
        <v>21</v>
      </c>
      <c r="G21" s="57">
        <v>23</v>
      </c>
      <c r="H21" s="57">
        <v>35</v>
      </c>
      <c r="I21" s="57">
        <v>67</v>
      </c>
      <c r="J21" s="57">
        <v>65</v>
      </c>
      <c r="K21" s="57">
        <v>229</v>
      </c>
      <c r="L21" s="13">
        <f t="shared" si="8"/>
        <v>1.2244897959183674</v>
      </c>
      <c r="M21" s="3">
        <f t="shared" si="8"/>
        <v>0.683371298405467</v>
      </c>
      <c r="N21" s="3">
        <f t="shared" si="8"/>
        <v>2.6348808030112925</v>
      </c>
      <c r="O21" s="3">
        <f t="shared" si="8"/>
        <v>2.7122641509433962</v>
      </c>
      <c r="P21" s="3">
        <f t="shared" si="9"/>
        <v>1.5224010439321443</v>
      </c>
      <c r="Q21" s="3">
        <f t="shared" si="9"/>
        <v>1.1860506284298107</v>
      </c>
      <c r="R21" s="3">
        <f t="shared" si="10"/>
        <v>0.8453635063077123</v>
      </c>
      <c r="S21" s="3">
        <f t="shared" si="10"/>
        <v>1.1964472309299894</v>
      </c>
    </row>
    <row r="22" spans="1:19" ht="12.75">
      <c r="A22" s="81"/>
      <c r="B22" s="83"/>
      <c r="C22" s="8" t="s">
        <v>1</v>
      </c>
      <c r="D22" s="76">
        <v>980</v>
      </c>
      <c r="E22" s="57">
        <v>878</v>
      </c>
      <c r="F22" s="57">
        <v>797</v>
      </c>
      <c r="G22" s="57">
        <v>848</v>
      </c>
      <c r="H22" s="57">
        <v>2299</v>
      </c>
      <c r="I22" s="57">
        <v>5649</v>
      </c>
      <c r="J22" s="57">
        <v>7689</v>
      </c>
      <c r="K22" s="57">
        <v>19140</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84</v>
      </c>
      <c r="E23" s="55">
        <v>65</v>
      </c>
      <c r="F23" s="55">
        <v>66</v>
      </c>
      <c r="G23" s="55">
        <v>81</v>
      </c>
      <c r="H23" s="55">
        <v>242</v>
      </c>
      <c r="I23" s="55">
        <v>556</v>
      </c>
      <c r="J23" s="55">
        <v>730</v>
      </c>
      <c r="K23" s="55">
        <v>1824</v>
      </c>
      <c r="L23" s="12">
        <f aca="true" t="shared" si="11" ref="L23:O26">+D23/D$26*100</f>
        <v>53.503184713375795</v>
      </c>
      <c r="M23" s="10">
        <f t="shared" si="11"/>
        <v>38.92215568862276</v>
      </c>
      <c r="N23" s="10">
        <f t="shared" si="11"/>
        <v>40.49079754601227</v>
      </c>
      <c r="O23" s="10">
        <f t="shared" si="11"/>
        <v>45.2513966480447</v>
      </c>
      <c r="P23" s="10">
        <f aca="true" t="shared" si="12" ref="P23:Q26">+H23/H$26*100</f>
        <v>40.80944350758853</v>
      </c>
      <c r="Q23" s="10">
        <f t="shared" si="12"/>
        <v>41.00294985250738</v>
      </c>
      <c r="R23" s="10">
        <f aca="true" t="shared" si="13" ref="R23:S26">+J23/J$26*100</f>
        <v>42.61529480443666</v>
      </c>
      <c r="S23" s="10">
        <f t="shared" si="13"/>
        <v>42.14417744916821</v>
      </c>
    </row>
    <row r="24" spans="1:19" ht="12.75">
      <c r="A24" s="92"/>
      <c r="B24" s="81"/>
      <c r="C24" s="16" t="s">
        <v>12</v>
      </c>
      <c r="D24" s="76">
        <v>72</v>
      </c>
      <c r="E24" s="57">
        <v>102</v>
      </c>
      <c r="F24" s="57">
        <v>96</v>
      </c>
      <c r="G24" s="57">
        <v>97</v>
      </c>
      <c r="H24" s="57">
        <v>349</v>
      </c>
      <c r="I24" s="57">
        <v>798</v>
      </c>
      <c r="J24" s="57">
        <v>982</v>
      </c>
      <c r="K24" s="57">
        <v>2496</v>
      </c>
      <c r="L24" s="13">
        <f t="shared" si="11"/>
        <v>45.85987261146497</v>
      </c>
      <c r="M24" s="3">
        <f t="shared" si="11"/>
        <v>61.07784431137725</v>
      </c>
      <c r="N24" s="3">
        <f t="shared" si="11"/>
        <v>58.895705521472394</v>
      </c>
      <c r="O24" s="3">
        <f t="shared" si="11"/>
        <v>54.18994413407822</v>
      </c>
      <c r="P24" s="3">
        <f t="shared" si="12"/>
        <v>58.85328836424958</v>
      </c>
      <c r="Q24" s="3">
        <f t="shared" si="12"/>
        <v>58.849557522123895</v>
      </c>
      <c r="R24" s="3">
        <f t="shared" si="13"/>
        <v>57.32632807939287</v>
      </c>
      <c r="S24" s="3">
        <f t="shared" si="13"/>
        <v>57.67097966728281</v>
      </c>
    </row>
    <row r="25" spans="1:19" ht="12.75">
      <c r="A25" s="92"/>
      <c r="B25" s="81"/>
      <c r="C25" s="16" t="s">
        <v>13</v>
      </c>
      <c r="D25" s="76">
        <v>1</v>
      </c>
      <c r="E25" s="57">
        <v>0</v>
      </c>
      <c r="F25" s="57">
        <v>1</v>
      </c>
      <c r="G25" s="57">
        <v>1</v>
      </c>
      <c r="H25" s="57">
        <v>2</v>
      </c>
      <c r="I25" s="57">
        <v>2</v>
      </c>
      <c r="J25" s="57">
        <v>1</v>
      </c>
      <c r="K25" s="57">
        <v>8</v>
      </c>
      <c r="L25" s="13">
        <f t="shared" si="11"/>
        <v>0.6369426751592357</v>
      </c>
      <c r="M25" s="3">
        <f t="shared" si="11"/>
        <v>0</v>
      </c>
      <c r="N25" s="3">
        <f t="shared" si="11"/>
        <v>0.6134969325153374</v>
      </c>
      <c r="O25" s="3">
        <f t="shared" si="11"/>
        <v>0.5586592178770949</v>
      </c>
      <c r="P25" s="3">
        <f t="shared" si="12"/>
        <v>0.33726812816188867</v>
      </c>
      <c r="Q25" s="3">
        <f t="shared" si="12"/>
        <v>0.14749262536873156</v>
      </c>
      <c r="R25" s="3">
        <f t="shared" si="13"/>
        <v>0.05837711617046118</v>
      </c>
      <c r="S25" s="3">
        <f t="shared" si="13"/>
        <v>0.18484288354898337</v>
      </c>
    </row>
    <row r="26" spans="1:19" ht="12.75">
      <c r="A26" s="92"/>
      <c r="B26" s="81"/>
      <c r="C26" s="17" t="s">
        <v>1</v>
      </c>
      <c r="D26" s="77">
        <v>157</v>
      </c>
      <c r="E26" s="59">
        <v>167</v>
      </c>
      <c r="F26" s="59">
        <v>163</v>
      </c>
      <c r="G26" s="59">
        <v>179</v>
      </c>
      <c r="H26" s="59">
        <v>593</v>
      </c>
      <c r="I26" s="59">
        <v>1356</v>
      </c>
      <c r="J26" s="59">
        <v>1713</v>
      </c>
      <c r="K26" s="59">
        <v>4328</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422</v>
      </c>
      <c r="E27" s="57">
        <v>352</v>
      </c>
      <c r="F27" s="57">
        <v>294</v>
      </c>
      <c r="G27" s="57">
        <v>409</v>
      </c>
      <c r="H27" s="57">
        <v>1257</v>
      </c>
      <c r="I27" s="57">
        <v>2741</v>
      </c>
      <c r="J27" s="57">
        <v>3220</v>
      </c>
      <c r="K27" s="57">
        <v>8695</v>
      </c>
      <c r="L27" s="13">
        <f aca="true" t="shared" si="14" ref="L27:Q30">+D27/D$30*100</f>
        <v>48.22857142857143</v>
      </c>
      <c r="M27" s="3">
        <f t="shared" si="14"/>
        <v>44.388398486759144</v>
      </c>
      <c r="N27" s="3">
        <f t="shared" si="14"/>
        <v>40.16393442622951</v>
      </c>
      <c r="O27" s="3">
        <f t="shared" si="14"/>
        <v>41.27144298688194</v>
      </c>
      <c r="P27" s="3">
        <f t="shared" si="14"/>
        <v>42.43754220121539</v>
      </c>
      <c r="Q27" s="3">
        <f t="shared" si="14"/>
        <v>44.83153418384037</v>
      </c>
      <c r="R27" s="3">
        <f aca="true" t="shared" si="15" ref="R27:S30">+J27/J$30*100</f>
        <v>46.28431795314072</v>
      </c>
      <c r="S27" s="3">
        <f t="shared" si="15"/>
        <v>44.764209225700164</v>
      </c>
    </row>
    <row r="28" spans="1:19" ht="12.75">
      <c r="A28" s="81"/>
      <c r="B28" s="81"/>
      <c r="C28" s="8" t="s">
        <v>12</v>
      </c>
      <c r="D28" s="76">
        <v>443</v>
      </c>
      <c r="E28" s="57">
        <v>432</v>
      </c>
      <c r="F28" s="57">
        <v>430</v>
      </c>
      <c r="G28" s="57">
        <v>568</v>
      </c>
      <c r="H28" s="57">
        <v>1665</v>
      </c>
      <c r="I28" s="57">
        <v>3276</v>
      </c>
      <c r="J28" s="57">
        <v>3677</v>
      </c>
      <c r="K28" s="57">
        <v>10491</v>
      </c>
      <c r="L28" s="13">
        <f t="shared" si="14"/>
        <v>50.62857142857143</v>
      </c>
      <c r="M28" s="3">
        <f t="shared" si="14"/>
        <v>54.476670870113495</v>
      </c>
      <c r="N28" s="3">
        <f t="shared" si="14"/>
        <v>58.7431693989071</v>
      </c>
      <c r="O28" s="3">
        <f t="shared" si="14"/>
        <v>57.31584258324924</v>
      </c>
      <c r="P28" s="3">
        <f t="shared" si="14"/>
        <v>56.2120189061445</v>
      </c>
      <c r="Q28" s="3">
        <f t="shared" si="14"/>
        <v>53.5819430814524</v>
      </c>
      <c r="R28" s="3">
        <f t="shared" si="15"/>
        <v>52.8532413396579</v>
      </c>
      <c r="S28" s="3">
        <f t="shared" si="15"/>
        <v>54.01050247116969</v>
      </c>
    </row>
    <row r="29" spans="1:19" ht="12.75">
      <c r="A29" s="81"/>
      <c r="B29" s="81"/>
      <c r="C29" s="8" t="s">
        <v>13</v>
      </c>
      <c r="D29" s="76">
        <v>10</v>
      </c>
      <c r="E29" s="57">
        <v>9</v>
      </c>
      <c r="F29" s="57">
        <v>8</v>
      </c>
      <c r="G29" s="57">
        <v>14</v>
      </c>
      <c r="H29" s="57">
        <v>40</v>
      </c>
      <c r="I29" s="57">
        <v>97</v>
      </c>
      <c r="J29" s="57">
        <v>60</v>
      </c>
      <c r="K29" s="57">
        <v>238</v>
      </c>
      <c r="L29" s="13">
        <f t="shared" si="14"/>
        <v>1.1428571428571428</v>
      </c>
      <c r="M29" s="3">
        <f t="shared" si="14"/>
        <v>1.1349306431273645</v>
      </c>
      <c r="N29" s="3">
        <f t="shared" si="14"/>
        <v>1.092896174863388</v>
      </c>
      <c r="O29" s="3">
        <f t="shared" si="14"/>
        <v>1.4127144298688195</v>
      </c>
      <c r="P29" s="3">
        <f t="shared" si="14"/>
        <v>1.350438892640108</v>
      </c>
      <c r="Q29" s="3">
        <f t="shared" si="14"/>
        <v>1.5865227347072293</v>
      </c>
      <c r="R29" s="3">
        <f t="shared" si="15"/>
        <v>0.8624407072013798</v>
      </c>
      <c r="S29" s="3">
        <f t="shared" si="15"/>
        <v>1.2252883031301482</v>
      </c>
    </row>
    <row r="30" spans="1:19" ht="12.75">
      <c r="A30" s="81"/>
      <c r="B30" s="83"/>
      <c r="C30" s="8" t="s">
        <v>1</v>
      </c>
      <c r="D30" s="76">
        <v>875</v>
      </c>
      <c r="E30" s="57">
        <v>793</v>
      </c>
      <c r="F30" s="57">
        <v>732</v>
      </c>
      <c r="G30" s="57">
        <v>991</v>
      </c>
      <c r="H30" s="57">
        <v>2962</v>
      </c>
      <c r="I30" s="57">
        <v>6114</v>
      </c>
      <c r="J30" s="57">
        <v>6957</v>
      </c>
      <c r="K30" s="57">
        <v>19424</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116</v>
      </c>
      <c r="E31" s="55">
        <v>104</v>
      </c>
      <c r="F31" s="55">
        <v>95</v>
      </c>
      <c r="G31" s="55">
        <v>138</v>
      </c>
      <c r="H31" s="55">
        <v>355</v>
      </c>
      <c r="I31" s="55">
        <v>654</v>
      </c>
      <c r="J31" s="55">
        <v>636</v>
      </c>
      <c r="K31" s="55">
        <v>2098</v>
      </c>
      <c r="L31" s="12">
        <f aca="true" t="shared" si="16" ref="L31:Q34">+D31/D$34*100</f>
        <v>43.93939393939394</v>
      </c>
      <c r="M31" s="10">
        <f t="shared" si="16"/>
        <v>45.21739130434783</v>
      </c>
      <c r="N31" s="10">
        <f t="shared" si="16"/>
        <v>41.48471615720524</v>
      </c>
      <c r="O31" s="10">
        <f t="shared" si="16"/>
        <v>39.31623931623932</v>
      </c>
      <c r="P31" s="10">
        <f t="shared" si="16"/>
        <v>35.678391959798994</v>
      </c>
      <c r="Q31" s="10">
        <f t="shared" si="16"/>
        <v>36.782902137232846</v>
      </c>
      <c r="R31" s="10">
        <f aca="true" t="shared" si="17" ref="R31:S34">+J31/J$34*100</f>
        <v>37.23653395784544</v>
      </c>
      <c r="S31" s="10">
        <f t="shared" si="17"/>
        <v>37.76777677767777</v>
      </c>
    </row>
    <row r="32" spans="1:19" ht="12.75">
      <c r="A32" s="92"/>
      <c r="B32" s="81"/>
      <c r="C32" s="16" t="s">
        <v>12</v>
      </c>
      <c r="D32" s="76">
        <v>146</v>
      </c>
      <c r="E32" s="57">
        <v>126</v>
      </c>
      <c r="F32" s="57">
        <v>133</v>
      </c>
      <c r="G32" s="57">
        <v>213</v>
      </c>
      <c r="H32" s="57">
        <v>634</v>
      </c>
      <c r="I32" s="57">
        <v>1115</v>
      </c>
      <c r="J32" s="57">
        <v>1066</v>
      </c>
      <c r="K32" s="57">
        <v>3433</v>
      </c>
      <c r="L32" s="13">
        <f t="shared" si="16"/>
        <v>55.3030303030303</v>
      </c>
      <c r="M32" s="3">
        <f t="shared" si="16"/>
        <v>54.78260869565217</v>
      </c>
      <c r="N32" s="3">
        <f t="shared" si="16"/>
        <v>58.07860262008734</v>
      </c>
      <c r="O32" s="3">
        <f t="shared" si="16"/>
        <v>60.68376068376068</v>
      </c>
      <c r="P32" s="3">
        <f t="shared" si="16"/>
        <v>63.71859296482412</v>
      </c>
      <c r="Q32" s="3">
        <f t="shared" si="16"/>
        <v>62.71091113610798</v>
      </c>
      <c r="R32" s="3">
        <f t="shared" si="17"/>
        <v>62.41217798594848</v>
      </c>
      <c r="S32" s="3">
        <f t="shared" si="17"/>
        <v>61.800180018001804</v>
      </c>
    </row>
    <row r="33" spans="1:19" ht="12.75">
      <c r="A33" s="92"/>
      <c r="B33" s="81"/>
      <c r="C33" s="16" t="s">
        <v>13</v>
      </c>
      <c r="D33" s="76">
        <v>2</v>
      </c>
      <c r="E33" s="57">
        <v>0</v>
      </c>
      <c r="F33" s="57">
        <v>1</v>
      </c>
      <c r="G33" s="57">
        <v>0</v>
      </c>
      <c r="H33" s="57">
        <v>6</v>
      </c>
      <c r="I33" s="57">
        <v>9</v>
      </c>
      <c r="J33" s="57">
        <v>6</v>
      </c>
      <c r="K33" s="57">
        <v>24</v>
      </c>
      <c r="L33" s="13">
        <f t="shared" si="16"/>
        <v>0.7575757575757576</v>
      </c>
      <c r="M33" s="3">
        <f t="shared" si="16"/>
        <v>0</v>
      </c>
      <c r="N33" s="3">
        <f t="shared" si="16"/>
        <v>0.43668122270742354</v>
      </c>
      <c r="O33" s="3">
        <f t="shared" si="16"/>
        <v>0</v>
      </c>
      <c r="P33" s="3">
        <f t="shared" si="16"/>
        <v>0.6030150753768844</v>
      </c>
      <c r="Q33" s="3">
        <f t="shared" si="16"/>
        <v>0.5061867266591676</v>
      </c>
      <c r="R33" s="3">
        <f t="shared" si="17"/>
        <v>0.351288056206089</v>
      </c>
      <c r="S33" s="3">
        <f t="shared" si="17"/>
        <v>0.43204320432043203</v>
      </c>
    </row>
    <row r="34" spans="1:19" ht="12.75">
      <c r="A34" s="92"/>
      <c r="B34" s="81"/>
      <c r="C34" s="17" t="s">
        <v>1</v>
      </c>
      <c r="D34" s="77">
        <v>264</v>
      </c>
      <c r="E34" s="59">
        <v>230</v>
      </c>
      <c r="F34" s="59">
        <v>229</v>
      </c>
      <c r="G34" s="59">
        <v>351</v>
      </c>
      <c r="H34" s="59">
        <v>995</v>
      </c>
      <c r="I34" s="59">
        <v>1778</v>
      </c>
      <c r="J34" s="59">
        <v>1708</v>
      </c>
      <c r="K34" s="59">
        <v>5555</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71</v>
      </c>
      <c r="E35" s="57">
        <v>47</v>
      </c>
      <c r="F35" s="57">
        <v>55</v>
      </c>
      <c r="G35" s="57">
        <v>71</v>
      </c>
      <c r="H35" s="57">
        <v>209</v>
      </c>
      <c r="I35" s="57">
        <v>342</v>
      </c>
      <c r="J35" s="57">
        <v>308</v>
      </c>
      <c r="K35" s="57">
        <v>1103</v>
      </c>
      <c r="L35" s="13">
        <f aca="true" t="shared" si="18" ref="L35:Q38">+D35/D$38*100</f>
        <v>50</v>
      </c>
      <c r="M35" s="3">
        <f t="shared" si="18"/>
        <v>32.63888888888889</v>
      </c>
      <c r="N35" s="3">
        <f t="shared" si="18"/>
        <v>34.810126582278485</v>
      </c>
      <c r="O35" s="3">
        <f t="shared" si="18"/>
        <v>37.368421052631575</v>
      </c>
      <c r="P35" s="3">
        <f t="shared" si="18"/>
        <v>40.66147859922179</v>
      </c>
      <c r="Q35" s="3">
        <f t="shared" si="18"/>
        <v>39.08571428571428</v>
      </c>
      <c r="R35" s="3">
        <f aca="true" t="shared" si="19" ref="R35:S38">+J35/J$38*100</f>
        <v>37.83783783783784</v>
      </c>
      <c r="S35" s="3">
        <f t="shared" si="19"/>
        <v>38.879097638350366</v>
      </c>
    </row>
    <row r="36" spans="1:19" ht="12.75">
      <c r="A36" s="81"/>
      <c r="B36" s="81"/>
      <c r="C36" s="8" t="s">
        <v>12</v>
      </c>
      <c r="D36" s="76">
        <v>71</v>
      </c>
      <c r="E36" s="57">
        <v>97</v>
      </c>
      <c r="F36" s="57">
        <v>103</v>
      </c>
      <c r="G36" s="57">
        <v>119</v>
      </c>
      <c r="H36" s="57">
        <v>305</v>
      </c>
      <c r="I36" s="57">
        <v>533</v>
      </c>
      <c r="J36" s="57">
        <v>506</v>
      </c>
      <c r="K36" s="57">
        <v>1734</v>
      </c>
      <c r="L36" s="13">
        <f t="shared" si="18"/>
        <v>50</v>
      </c>
      <c r="M36" s="3">
        <f t="shared" si="18"/>
        <v>67.36111111111111</v>
      </c>
      <c r="N36" s="3">
        <f t="shared" si="18"/>
        <v>65.18987341772153</v>
      </c>
      <c r="O36" s="3">
        <f t="shared" si="18"/>
        <v>62.63157894736842</v>
      </c>
      <c r="P36" s="3">
        <f t="shared" si="18"/>
        <v>59.33852140077821</v>
      </c>
      <c r="Q36" s="3">
        <f t="shared" si="18"/>
        <v>60.91428571428571</v>
      </c>
      <c r="R36" s="3">
        <f t="shared" si="19"/>
        <v>62.16216216216216</v>
      </c>
      <c r="S36" s="3">
        <f t="shared" si="19"/>
        <v>61.120902361649634</v>
      </c>
    </row>
    <row r="37" spans="1:19" ht="12.75">
      <c r="A37" s="81"/>
      <c r="B37" s="81"/>
      <c r="C37" s="8" t="s">
        <v>13</v>
      </c>
      <c r="D37" s="76">
        <v>0</v>
      </c>
      <c r="E37" s="57">
        <v>0</v>
      </c>
      <c r="F37" s="57">
        <v>0</v>
      </c>
      <c r="G37" s="57">
        <v>0</v>
      </c>
      <c r="H37" s="57">
        <v>0</v>
      </c>
      <c r="I37" s="57">
        <v>0</v>
      </c>
      <c r="J37" s="57">
        <v>0</v>
      </c>
      <c r="K37" s="57">
        <v>0</v>
      </c>
      <c r="L37" s="13">
        <f t="shared" si="18"/>
        <v>0</v>
      </c>
      <c r="M37" s="3">
        <f t="shared" si="18"/>
        <v>0</v>
      </c>
      <c r="N37" s="3">
        <f t="shared" si="18"/>
        <v>0</v>
      </c>
      <c r="O37" s="3">
        <f t="shared" si="18"/>
        <v>0</v>
      </c>
      <c r="P37" s="3">
        <f t="shared" si="18"/>
        <v>0</v>
      </c>
      <c r="Q37" s="3">
        <f t="shared" si="18"/>
        <v>0</v>
      </c>
      <c r="R37" s="3">
        <f t="shared" si="19"/>
        <v>0</v>
      </c>
      <c r="S37" s="3">
        <f t="shared" si="19"/>
        <v>0</v>
      </c>
    </row>
    <row r="38" spans="1:19" ht="12.75">
      <c r="A38" s="81"/>
      <c r="B38" s="83"/>
      <c r="C38" s="8" t="s">
        <v>1</v>
      </c>
      <c r="D38" s="76">
        <v>142</v>
      </c>
      <c r="E38" s="57">
        <v>144</v>
      </c>
      <c r="F38" s="57">
        <v>158</v>
      </c>
      <c r="G38" s="57">
        <v>190</v>
      </c>
      <c r="H38" s="57">
        <v>514</v>
      </c>
      <c r="I38" s="57">
        <v>875</v>
      </c>
      <c r="J38" s="57">
        <v>814</v>
      </c>
      <c r="K38" s="57">
        <v>2837</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149</v>
      </c>
      <c r="E39" s="55">
        <v>130</v>
      </c>
      <c r="F39" s="55">
        <v>141</v>
      </c>
      <c r="G39" s="55">
        <v>160</v>
      </c>
      <c r="H39" s="55">
        <v>489</v>
      </c>
      <c r="I39" s="55">
        <v>1212</v>
      </c>
      <c r="J39" s="55">
        <v>1213</v>
      </c>
      <c r="K39" s="55">
        <v>3494</v>
      </c>
      <c r="L39" s="12">
        <f aca="true" t="shared" si="20" ref="L39:Q42">+D39/D$42*100</f>
        <v>49.83277591973244</v>
      </c>
      <c r="M39" s="10">
        <f t="shared" si="20"/>
        <v>45.45454545454545</v>
      </c>
      <c r="N39" s="10">
        <f t="shared" si="20"/>
        <v>44.761904761904766</v>
      </c>
      <c r="O39" s="10">
        <f t="shared" si="20"/>
        <v>45.845272206303726</v>
      </c>
      <c r="P39" s="10">
        <f t="shared" si="20"/>
        <v>47.521865889212826</v>
      </c>
      <c r="Q39" s="10">
        <f t="shared" si="20"/>
        <v>44.90552056317155</v>
      </c>
      <c r="R39" s="10">
        <f aca="true" t="shared" si="21" ref="R39:S42">+J39/J$42*100</f>
        <v>41.598079561042525</v>
      </c>
      <c r="S39" s="10">
        <f t="shared" si="21"/>
        <v>44.26707208919296</v>
      </c>
    </row>
    <row r="40" spans="1:19" ht="12.75">
      <c r="A40" s="92"/>
      <c r="B40" s="81"/>
      <c r="C40" s="16" t="s">
        <v>12</v>
      </c>
      <c r="D40" s="76">
        <v>150</v>
      </c>
      <c r="E40" s="57">
        <v>154</v>
      </c>
      <c r="F40" s="57">
        <v>170</v>
      </c>
      <c r="G40" s="57">
        <v>185</v>
      </c>
      <c r="H40" s="57">
        <v>534</v>
      </c>
      <c r="I40" s="57">
        <v>1469</v>
      </c>
      <c r="J40" s="57">
        <v>1685</v>
      </c>
      <c r="K40" s="57">
        <v>4347</v>
      </c>
      <c r="L40" s="13">
        <f t="shared" si="20"/>
        <v>50.16722408026756</v>
      </c>
      <c r="M40" s="3">
        <f t="shared" si="20"/>
        <v>53.84615384615385</v>
      </c>
      <c r="N40" s="3">
        <f t="shared" si="20"/>
        <v>53.96825396825397</v>
      </c>
      <c r="O40" s="3">
        <f t="shared" si="20"/>
        <v>53.00859598853869</v>
      </c>
      <c r="P40" s="3">
        <f t="shared" si="20"/>
        <v>51.89504373177842</v>
      </c>
      <c r="Q40" s="3">
        <f t="shared" si="20"/>
        <v>54.42756576509819</v>
      </c>
      <c r="R40" s="3">
        <f t="shared" si="21"/>
        <v>57.78463648834019</v>
      </c>
      <c r="S40" s="3">
        <f t="shared" si="21"/>
        <v>55.074116305587225</v>
      </c>
    </row>
    <row r="41" spans="1:19" ht="12.75">
      <c r="A41" s="92"/>
      <c r="B41" s="81"/>
      <c r="C41" s="16" t="s">
        <v>13</v>
      </c>
      <c r="D41" s="76">
        <v>0</v>
      </c>
      <c r="E41" s="57">
        <v>2</v>
      </c>
      <c r="F41" s="57">
        <v>4</v>
      </c>
      <c r="G41" s="57">
        <v>4</v>
      </c>
      <c r="H41" s="57">
        <v>6</v>
      </c>
      <c r="I41" s="57">
        <v>18</v>
      </c>
      <c r="J41" s="57">
        <v>18</v>
      </c>
      <c r="K41" s="57">
        <v>52</v>
      </c>
      <c r="L41" s="13">
        <f t="shared" si="20"/>
        <v>0</v>
      </c>
      <c r="M41" s="3">
        <f t="shared" si="20"/>
        <v>0.6993006993006993</v>
      </c>
      <c r="N41" s="3">
        <f t="shared" si="20"/>
        <v>1.2698412698412698</v>
      </c>
      <c r="O41" s="3">
        <f t="shared" si="20"/>
        <v>1.146131805157593</v>
      </c>
      <c r="P41" s="3">
        <f t="shared" si="20"/>
        <v>0.5830903790087464</v>
      </c>
      <c r="Q41" s="3">
        <f t="shared" si="20"/>
        <v>0.6669136717302705</v>
      </c>
      <c r="R41" s="3">
        <f t="shared" si="21"/>
        <v>0.6172839506172839</v>
      </c>
      <c r="S41" s="3">
        <f t="shared" si="21"/>
        <v>0.658811605219815</v>
      </c>
    </row>
    <row r="42" spans="1:19" ht="12.75">
      <c r="A42" s="92"/>
      <c r="B42" s="81"/>
      <c r="C42" s="17" t="s">
        <v>1</v>
      </c>
      <c r="D42" s="77">
        <v>299</v>
      </c>
      <c r="E42" s="59">
        <v>286</v>
      </c>
      <c r="F42" s="59">
        <v>315</v>
      </c>
      <c r="G42" s="59">
        <v>349</v>
      </c>
      <c r="H42" s="59">
        <v>1029</v>
      </c>
      <c r="I42" s="59">
        <v>2699</v>
      </c>
      <c r="J42" s="59">
        <v>2916</v>
      </c>
      <c r="K42" s="59">
        <v>7893</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11</v>
      </c>
      <c r="E43" s="57">
        <v>6</v>
      </c>
      <c r="F43" s="57">
        <v>8</v>
      </c>
      <c r="G43" s="57">
        <v>14</v>
      </c>
      <c r="H43" s="57">
        <v>18</v>
      </c>
      <c r="I43" s="57">
        <v>25</v>
      </c>
      <c r="J43" s="57">
        <v>14</v>
      </c>
      <c r="K43" s="57">
        <v>96</v>
      </c>
      <c r="L43" s="13">
        <f aca="true" t="shared" si="22" ref="L43:Q46">+D43/D$46*100</f>
        <v>1.7628205128205128</v>
      </c>
      <c r="M43" s="3">
        <f t="shared" si="22"/>
        <v>1.0869565217391304</v>
      </c>
      <c r="N43" s="3">
        <f t="shared" si="22"/>
        <v>1.381692573402418</v>
      </c>
      <c r="O43" s="3">
        <f t="shared" si="22"/>
        <v>2.0319303338171264</v>
      </c>
      <c r="P43" s="3">
        <f t="shared" si="22"/>
        <v>0.9370119729307652</v>
      </c>
      <c r="Q43" s="3">
        <f t="shared" si="22"/>
        <v>0.6718624025799517</v>
      </c>
      <c r="R43" s="3">
        <f aca="true" t="shared" si="23" ref="R43:S46">+J43/J$46*100</f>
        <v>0.29172744321733696</v>
      </c>
      <c r="S43" s="3">
        <f t="shared" si="23"/>
        <v>0.7450523864959255</v>
      </c>
    </row>
    <row r="44" spans="1:19" ht="12.75">
      <c r="A44" s="81"/>
      <c r="B44" s="81"/>
      <c r="C44" s="8" t="s">
        <v>12</v>
      </c>
      <c r="D44" s="76">
        <v>19</v>
      </c>
      <c r="E44" s="57">
        <v>9</v>
      </c>
      <c r="F44" s="57">
        <v>13</v>
      </c>
      <c r="G44" s="57">
        <v>9</v>
      </c>
      <c r="H44" s="57">
        <v>16</v>
      </c>
      <c r="I44" s="57">
        <v>23</v>
      </c>
      <c r="J44" s="57">
        <v>28</v>
      </c>
      <c r="K44" s="57">
        <v>117</v>
      </c>
      <c r="L44" s="13">
        <f t="shared" si="22"/>
        <v>3.0448717948717947</v>
      </c>
      <c r="M44" s="3">
        <f t="shared" si="22"/>
        <v>1.6304347826086956</v>
      </c>
      <c r="N44" s="3">
        <f t="shared" si="22"/>
        <v>2.2452504317789295</v>
      </c>
      <c r="O44" s="3">
        <f t="shared" si="22"/>
        <v>1.3062409288824384</v>
      </c>
      <c r="P44" s="3">
        <f t="shared" si="22"/>
        <v>0.8328995314940135</v>
      </c>
      <c r="Q44" s="3">
        <f t="shared" si="22"/>
        <v>0.6181134103735555</v>
      </c>
      <c r="R44" s="3">
        <f t="shared" si="23"/>
        <v>0.5834548864346739</v>
      </c>
      <c r="S44" s="3">
        <f t="shared" si="23"/>
        <v>0.9080325960419091</v>
      </c>
    </row>
    <row r="45" spans="1:19" ht="12.75">
      <c r="A45" s="81"/>
      <c r="B45" s="81"/>
      <c r="C45" s="8" t="s">
        <v>13</v>
      </c>
      <c r="D45" s="76">
        <v>594</v>
      </c>
      <c r="E45" s="57">
        <v>537</v>
      </c>
      <c r="F45" s="57">
        <v>558</v>
      </c>
      <c r="G45" s="57">
        <v>666</v>
      </c>
      <c r="H45" s="57">
        <v>1887</v>
      </c>
      <c r="I45" s="57">
        <v>3673</v>
      </c>
      <c r="J45" s="57">
        <v>4757</v>
      </c>
      <c r="K45" s="57">
        <v>12672</v>
      </c>
      <c r="L45" s="13">
        <f t="shared" si="22"/>
        <v>95.1923076923077</v>
      </c>
      <c r="M45" s="3">
        <f t="shared" si="22"/>
        <v>97.28260869565217</v>
      </c>
      <c r="N45" s="3">
        <f t="shared" si="22"/>
        <v>96.37305699481865</v>
      </c>
      <c r="O45" s="3">
        <f t="shared" si="22"/>
        <v>96.66182873730044</v>
      </c>
      <c r="P45" s="3">
        <f t="shared" si="22"/>
        <v>98.23008849557522</v>
      </c>
      <c r="Q45" s="3">
        <f t="shared" si="22"/>
        <v>98.7100241870465</v>
      </c>
      <c r="R45" s="3">
        <f t="shared" si="23"/>
        <v>99.12481767034798</v>
      </c>
      <c r="S45" s="3">
        <f t="shared" si="23"/>
        <v>98.34691501746217</v>
      </c>
    </row>
    <row r="46" spans="1:19" ht="12.75">
      <c r="A46" s="81"/>
      <c r="B46" s="83"/>
      <c r="C46" s="8" t="s">
        <v>1</v>
      </c>
      <c r="D46" s="76">
        <v>624</v>
      </c>
      <c r="E46" s="57">
        <v>552</v>
      </c>
      <c r="F46" s="57">
        <v>579</v>
      </c>
      <c r="G46" s="57">
        <v>689</v>
      </c>
      <c r="H46" s="57">
        <v>1921</v>
      </c>
      <c r="I46" s="57">
        <v>3721</v>
      </c>
      <c r="J46" s="57">
        <v>4799</v>
      </c>
      <c r="K46" s="57">
        <v>12885</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91</v>
      </c>
      <c r="C47" s="15" t="s">
        <v>11</v>
      </c>
      <c r="D47" s="75">
        <v>225</v>
      </c>
      <c r="E47" s="55">
        <v>222</v>
      </c>
      <c r="F47" s="55">
        <v>209</v>
      </c>
      <c r="G47" s="55">
        <v>239</v>
      </c>
      <c r="H47" s="55">
        <v>587</v>
      </c>
      <c r="I47" s="55">
        <v>1712</v>
      </c>
      <c r="J47" s="55">
        <v>2094</v>
      </c>
      <c r="K47" s="55">
        <v>5288</v>
      </c>
      <c r="L47" s="12">
        <f aca="true" t="shared" si="24" ref="L47:Q50">+D47/D$50*100</f>
        <v>49.34210526315789</v>
      </c>
      <c r="M47" s="10">
        <f t="shared" si="24"/>
        <v>48.15618221258134</v>
      </c>
      <c r="N47" s="10">
        <f t="shared" si="24"/>
        <v>48.831775700934585</v>
      </c>
      <c r="O47" s="10">
        <f t="shared" si="24"/>
        <v>48.185483870967744</v>
      </c>
      <c r="P47" s="10">
        <f t="shared" si="24"/>
        <v>43.70811615785555</v>
      </c>
      <c r="Q47" s="10">
        <f t="shared" si="24"/>
        <v>46.220302375809936</v>
      </c>
      <c r="R47" s="10">
        <f aca="true" t="shared" si="25" ref="R47:S50">+J47/J$50*100</f>
        <v>46.37873754152824</v>
      </c>
      <c r="S47" s="10">
        <f t="shared" si="25"/>
        <v>46.37376129088836</v>
      </c>
    </row>
    <row r="48" spans="1:19" ht="12.75">
      <c r="A48" s="92"/>
      <c r="B48" s="81"/>
      <c r="C48" s="16" t="s">
        <v>12</v>
      </c>
      <c r="D48" s="76">
        <v>227</v>
      </c>
      <c r="E48" s="57">
        <v>233</v>
      </c>
      <c r="F48" s="57">
        <v>214</v>
      </c>
      <c r="G48" s="57">
        <v>254</v>
      </c>
      <c r="H48" s="57">
        <v>736</v>
      </c>
      <c r="I48" s="57">
        <v>1951</v>
      </c>
      <c r="J48" s="57">
        <v>2393</v>
      </c>
      <c r="K48" s="57">
        <v>6008</v>
      </c>
      <c r="L48" s="13">
        <f t="shared" si="24"/>
        <v>49.780701754385966</v>
      </c>
      <c r="M48" s="3">
        <f t="shared" si="24"/>
        <v>50.542299349240785</v>
      </c>
      <c r="N48" s="3">
        <f t="shared" si="24"/>
        <v>50</v>
      </c>
      <c r="O48" s="3">
        <f t="shared" si="24"/>
        <v>51.20967741935484</v>
      </c>
      <c r="P48" s="3">
        <f t="shared" si="24"/>
        <v>54.80268056589724</v>
      </c>
      <c r="Q48" s="3">
        <f t="shared" si="24"/>
        <v>52.672786177105834</v>
      </c>
      <c r="R48" s="3">
        <f t="shared" si="25"/>
        <v>53.00110741971207</v>
      </c>
      <c r="S48" s="3">
        <f t="shared" si="25"/>
        <v>52.68788915197755</v>
      </c>
    </row>
    <row r="49" spans="1:19" ht="12.75">
      <c r="A49" s="92"/>
      <c r="B49" s="81"/>
      <c r="C49" s="16" t="s">
        <v>13</v>
      </c>
      <c r="D49" s="76">
        <v>4</v>
      </c>
      <c r="E49" s="57">
        <v>6</v>
      </c>
      <c r="F49" s="57">
        <v>5</v>
      </c>
      <c r="G49" s="57">
        <v>3</v>
      </c>
      <c r="H49" s="57">
        <v>20</v>
      </c>
      <c r="I49" s="57">
        <v>41</v>
      </c>
      <c r="J49" s="57">
        <v>28</v>
      </c>
      <c r="K49" s="57">
        <v>107</v>
      </c>
      <c r="L49" s="13">
        <f t="shared" si="24"/>
        <v>0.8771929824561403</v>
      </c>
      <c r="M49" s="3">
        <f t="shared" si="24"/>
        <v>1.3015184381778742</v>
      </c>
      <c r="N49" s="3">
        <f t="shared" si="24"/>
        <v>1.1682242990654206</v>
      </c>
      <c r="O49" s="3">
        <f t="shared" si="24"/>
        <v>0.6048387096774194</v>
      </c>
      <c r="P49" s="3">
        <f t="shared" si="24"/>
        <v>1.4892032762472078</v>
      </c>
      <c r="Q49" s="3">
        <f t="shared" si="24"/>
        <v>1.1069114470842332</v>
      </c>
      <c r="R49" s="3">
        <f t="shared" si="25"/>
        <v>0.6201550387596899</v>
      </c>
      <c r="S49" s="3">
        <f t="shared" si="25"/>
        <v>0.9383495571340876</v>
      </c>
    </row>
    <row r="50" spans="1:19" ht="12.75">
      <c r="A50" s="92"/>
      <c r="B50" s="81"/>
      <c r="C50" s="17" t="s">
        <v>1</v>
      </c>
      <c r="D50" s="77">
        <v>456</v>
      </c>
      <c r="E50" s="59">
        <v>461</v>
      </c>
      <c r="F50" s="59">
        <v>428</v>
      </c>
      <c r="G50" s="59">
        <v>496</v>
      </c>
      <c r="H50" s="59">
        <v>1343</v>
      </c>
      <c r="I50" s="59">
        <v>3704</v>
      </c>
      <c r="J50" s="59">
        <v>4515</v>
      </c>
      <c r="K50" s="59">
        <v>11403</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213</v>
      </c>
      <c r="E51" s="57">
        <v>161</v>
      </c>
      <c r="F51" s="57">
        <v>153</v>
      </c>
      <c r="G51" s="57">
        <v>150</v>
      </c>
      <c r="H51" s="57">
        <v>460</v>
      </c>
      <c r="I51" s="57">
        <v>1281</v>
      </c>
      <c r="J51" s="57">
        <v>1755</v>
      </c>
      <c r="K51" s="57">
        <v>4173</v>
      </c>
      <c r="L51" s="13">
        <f aca="true" t="shared" si="26" ref="L51:Q54">+D51/D$54*100</f>
        <v>52.20588235294118</v>
      </c>
      <c r="M51" s="3">
        <f t="shared" si="26"/>
        <v>41.70984455958549</v>
      </c>
      <c r="N51" s="3">
        <f t="shared" si="26"/>
        <v>43.714285714285715</v>
      </c>
      <c r="O51" s="3">
        <f t="shared" si="26"/>
        <v>40.106951871657756</v>
      </c>
      <c r="P51" s="3">
        <f t="shared" si="26"/>
        <v>43.151969981238274</v>
      </c>
      <c r="Q51" s="3">
        <f t="shared" si="26"/>
        <v>42.24934036939314</v>
      </c>
      <c r="R51" s="3">
        <f aca="true" t="shared" si="27" ref="R51:S54">+J51/J$54*100</f>
        <v>41.89544043924565</v>
      </c>
      <c r="S51" s="3">
        <f t="shared" si="27"/>
        <v>42.55991840897501</v>
      </c>
    </row>
    <row r="52" spans="1:19" ht="12.75">
      <c r="A52" s="81"/>
      <c r="B52" s="81"/>
      <c r="C52" s="8" t="s">
        <v>12</v>
      </c>
      <c r="D52" s="76">
        <v>180</v>
      </c>
      <c r="E52" s="57">
        <v>202</v>
      </c>
      <c r="F52" s="57">
        <v>180</v>
      </c>
      <c r="G52" s="57">
        <v>188</v>
      </c>
      <c r="H52" s="57">
        <v>532</v>
      </c>
      <c r="I52" s="57">
        <v>1503</v>
      </c>
      <c r="J52" s="57">
        <v>2147</v>
      </c>
      <c r="K52" s="57">
        <v>4932</v>
      </c>
      <c r="L52" s="13">
        <f t="shared" si="26"/>
        <v>44.11764705882353</v>
      </c>
      <c r="M52" s="3">
        <f t="shared" si="26"/>
        <v>52.331606217616574</v>
      </c>
      <c r="N52" s="3">
        <f t="shared" si="26"/>
        <v>51.42857142857142</v>
      </c>
      <c r="O52" s="3">
        <f t="shared" si="26"/>
        <v>50.26737967914438</v>
      </c>
      <c r="P52" s="3">
        <f t="shared" si="26"/>
        <v>49.906191369606</v>
      </c>
      <c r="Q52" s="3">
        <f t="shared" si="26"/>
        <v>49.571240105540895</v>
      </c>
      <c r="R52" s="3">
        <f t="shared" si="27"/>
        <v>51.253282406302226</v>
      </c>
      <c r="S52" s="3">
        <f t="shared" si="27"/>
        <v>50.300866904640486</v>
      </c>
    </row>
    <row r="53" spans="1:19" ht="12.75">
      <c r="A53" s="81"/>
      <c r="B53" s="81"/>
      <c r="C53" s="8" t="s">
        <v>13</v>
      </c>
      <c r="D53" s="76">
        <v>15</v>
      </c>
      <c r="E53" s="57">
        <v>23</v>
      </c>
      <c r="F53" s="57">
        <v>17</v>
      </c>
      <c r="G53" s="57">
        <v>36</v>
      </c>
      <c r="H53" s="57">
        <v>74</v>
      </c>
      <c r="I53" s="57">
        <v>248</v>
      </c>
      <c r="J53" s="57">
        <v>287</v>
      </c>
      <c r="K53" s="57">
        <v>700</v>
      </c>
      <c r="L53" s="13">
        <f t="shared" si="26"/>
        <v>3.6764705882352944</v>
      </c>
      <c r="M53" s="3">
        <f t="shared" si="26"/>
        <v>5.958549222797927</v>
      </c>
      <c r="N53" s="3">
        <f t="shared" si="26"/>
        <v>4.857142857142857</v>
      </c>
      <c r="O53" s="3">
        <f t="shared" si="26"/>
        <v>9.62566844919786</v>
      </c>
      <c r="P53" s="3">
        <f t="shared" si="26"/>
        <v>6.941838649155723</v>
      </c>
      <c r="Q53" s="3">
        <f t="shared" si="26"/>
        <v>8.179419525065963</v>
      </c>
      <c r="R53" s="3">
        <f t="shared" si="27"/>
        <v>6.851277154452136</v>
      </c>
      <c r="S53" s="3">
        <f t="shared" si="27"/>
        <v>7.139214686384497</v>
      </c>
    </row>
    <row r="54" spans="1:19" ht="12.75">
      <c r="A54" s="81"/>
      <c r="B54" s="83"/>
      <c r="C54" s="8" t="s">
        <v>1</v>
      </c>
      <c r="D54" s="76">
        <v>408</v>
      </c>
      <c r="E54" s="57">
        <v>386</v>
      </c>
      <c r="F54" s="57">
        <v>350</v>
      </c>
      <c r="G54" s="57">
        <v>374</v>
      </c>
      <c r="H54" s="57">
        <v>1066</v>
      </c>
      <c r="I54" s="57">
        <v>3032</v>
      </c>
      <c r="J54" s="57">
        <v>4189</v>
      </c>
      <c r="K54" s="57">
        <v>9805</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133</v>
      </c>
      <c r="E55" s="55">
        <v>108</v>
      </c>
      <c r="F55" s="55">
        <v>144</v>
      </c>
      <c r="G55" s="55">
        <v>193</v>
      </c>
      <c r="H55" s="55">
        <v>482</v>
      </c>
      <c r="I55" s="55">
        <v>655</v>
      </c>
      <c r="J55" s="55">
        <v>611</v>
      </c>
      <c r="K55" s="55">
        <v>2326</v>
      </c>
      <c r="L55" s="12">
        <f aca="true" t="shared" si="28" ref="L55:Q58">+D55/D$58*100</f>
        <v>44.78114478114478</v>
      </c>
      <c r="M55" s="10">
        <f t="shared" si="28"/>
        <v>40.298507462686565</v>
      </c>
      <c r="N55" s="10">
        <f t="shared" si="28"/>
        <v>41.61849710982659</v>
      </c>
      <c r="O55" s="10">
        <f t="shared" si="28"/>
        <v>40.88983050847458</v>
      </c>
      <c r="P55" s="10">
        <f t="shared" si="28"/>
        <v>43.77838328792008</v>
      </c>
      <c r="Q55" s="10">
        <f t="shared" si="28"/>
        <v>41.09159347553325</v>
      </c>
      <c r="R55" s="10">
        <f aca="true" t="shared" si="29" ref="R55:S58">+J55/J$58*100</f>
        <v>39.90855649902025</v>
      </c>
      <c r="S55" s="10">
        <f t="shared" si="29"/>
        <v>41.46906756997682</v>
      </c>
    </row>
    <row r="56" spans="1:19" ht="12.75">
      <c r="A56" s="92"/>
      <c r="B56" s="81"/>
      <c r="C56" s="16" t="s">
        <v>12</v>
      </c>
      <c r="D56" s="76">
        <v>164</v>
      </c>
      <c r="E56" s="57">
        <v>159</v>
      </c>
      <c r="F56" s="57">
        <v>197</v>
      </c>
      <c r="G56" s="57">
        <v>276</v>
      </c>
      <c r="H56" s="57">
        <v>606</v>
      </c>
      <c r="I56" s="57">
        <v>925</v>
      </c>
      <c r="J56" s="57">
        <v>913</v>
      </c>
      <c r="K56" s="57">
        <v>3240</v>
      </c>
      <c r="L56" s="13">
        <f t="shared" si="28"/>
        <v>55.218855218855225</v>
      </c>
      <c r="M56" s="3">
        <f t="shared" si="28"/>
        <v>59.32835820895522</v>
      </c>
      <c r="N56" s="3">
        <f t="shared" si="28"/>
        <v>56.936416184971094</v>
      </c>
      <c r="O56" s="3">
        <f t="shared" si="28"/>
        <v>58.47457627118644</v>
      </c>
      <c r="P56" s="3">
        <f t="shared" si="28"/>
        <v>55.04087193460491</v>
      </c>
      <c r="Q56" s="3">
        <f t="shared" si="28"/>
        <v>58.03011292346299</v>
      </c>
      <c r="R56" s="3">
        <f t="shared" si="29"/>
        <v>59.63422599608099</v>
      </c>
      <c r="S56" s="3">
        <f t="shared" si="29"/>
        <v>57.764307363166346</v>
      </c>
    </row>
    <row r="57" spans="1:19" ht="12.75">
      <c r="A57" s="92"/>
      <c r="B57" s="81"/>
      <c r="C57" s="16" t="s">
        <v>13</v>
      </c>
      <c r="D57" s="76">
        <v>0</v>
      </c>
      <c r="E57" s="57">
        <v>1</v>
      </c>
      <c r="F57" s="57">
        <v>5</v>
      </c>
      <c r="G57" s="57">
        <v>3</v>
      </c>
      <c r="H57" s="57">
        <v>13</v>
      </c>
      <c r="I57" s="57">
        <v>14</v>
      </c>
      <c r="J57" s="57">
        <v>7</v>
      </c>
      <c r="K57" s="57">
        <v>43</v>
      </c>
      <c r="L57" s="13">
        <f t="shared" si="28"/>
        <v>0</v>
      </c>
      <c r="M57" s="3">
        <f t="shared" si="28"/>
        <v>0.3731343283582089</v>
      </c>
      <c r="N57" s="3">
        <f t="shared" si="28"/>
        <v>1.4450867052023122</v>
      </c>
      <c r="O57" s="3">
        <f t="shared" si="28"/>
        <v>0.6355932203389831</v>
      </c>
      <c r="P57" s="3">
        <f t="shared" si="28"/>
        <v>1.1807447774750226</v>
      </c>
      <c r="Q57" s="3">
        <f t="shared" si="28"/>
        <v>0.8782936010037641</v>
      </c>
      <c r="R57" s="3">
        <f t="shared" si="29"/>
        <v>0.45721750489875895</v>
      </c>
      <c r="S57" s="3">
        <f t="shared" si="29"/>
        <v>0.7666250668568372</v>
      </c>
    </row>
    <row r="58" spans="1:19" ht="12.75">
      <c r="A58" s="92"/>
      <c r="B58" s="81"/>
      <c r="C58" s="17" t="s">
        <v>1</v>
      </c>
      <c r="D58" s="77">
        <v>297</v>
      </c>
      <c r="E58" s="59">
        <v>268</v>
      </c>
      <c r="F58" s="59">
        <v>346</v>
      </c>
      <c r="G58" s="59">
        <v>472</v>
      </c>
      <c r="H58" s="59">
        <v>1101</v>
      </c>
      <c r="I58" s="59">
        <v>1594</v>
      </c>
      <c r="J58" s="59">
        <v>1531</v>
      </c>
      <c r="K58" s="59">
        <v>5609</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163</v>
      </c>
      <c r="E59" s="57">
        <v>146</v>
      </c>
      <c r="F59" s="57">
        <v>168</v>
      </c>
      <c r="G59" s="57">
        <v>187</v>
      </c>
      <c r="H59" s="57">
        <v>448</v>
      </c>
      <c r="I59" s="57">
        <v>637</v>
      </c>
      <c r="J59" s="57">
        <v>525</v>
      </c>
      <c r="K59" s="57">
        <v>2274</v>
      </c>
      <c r="L59" s="13">
        <f aca="true" t="shared" si="30" ref="L59:Q62">+D59/D$62*100</f>
        <v>37.644341801385686</v>
      </c>
      <c r="M59" s="3">
        <f t="shared" si="30"/>
        <v>30.997876857749468</v>
      </c>
      <c r="N59" s="3">
        <f t="shared" si="30"/>
        <v>31.46067415730337</v>
      </c>
      <c r="O59" s="3">
        <f t="shared" si="30"/>
        <v>26.52482269503546</v>
      </c>
      <c r="P59" s="3">
        <f t="shared" si="30"/>
        <v>31.59379407616361</v>
      </c>
      <c r="Q59" s="3">
        <f t="shared" si="30"/>
        <v>31.179637787567305</v>
      </c>
      <c r="R59" s="3">
        <f aca="true" t="shared" si="31" ref="R59:S62">+J59/J$62*100</f>
        <v>31.343283582089555</v>
      </c>
      <c r="S59" s="3">
        <f t="shared" si="31"/>
        <v>31.240555021294135</v>
      </c>
    </row>
    <row r="60" spans="1:19" ht="12.75">
      <c r="A60" s="81"/>
      <c r="B60" s="81"/>
      <c r="C60" s="8" t="s">
        <v>12</v>
      </c>
      <c r="D60" s="76">
        <v>219</v>
      </c>
      <c r="E60" s="57">
        <v>267</v>
      </c>
      <c r="F60" s="57">
        <v>303</v>
      </c>
      <c r="G60" s="57">
        <v>398</v>
      </c>
      <c r="H60" s="57">
        <v>749</v>
      </c>
      <c r="I60" s="57">
        <v>1052</v>
      </c>
      <c r="J60" s="57">
        <v>867</v>
      </c>
      <c r="K60" s="57">
        <v>3855</v>
      </c>
      <c r="L60" s="13">
        <f t="shared" si="30"/>
        <v>50.57736720554272</v>
      </c>
      <c r="M60" s="3">
        <f t="shared" si="30"/>
        <v>56.68789808917197</v>
      </c>
      <c r="N60" s="3">
        <f t="shared" si="30"/>
        <v>56.74157303370787</v>
      </c>
      <c r="O60" s="3">
        <f t="shared" si="30"/>
        <v>56.45390070921986</v>
      </c>
      <c r="P60" s="3">
        <f t="shared" si="30"/>
        <v>52.82087447108603</v>
      </c>
      <c r="Q60" s="3">
        <f t="shared" si="30"/>
        <v>51.49290259422418</v>
      </c>
      <c r="R60" s="3">
        <f t="shared" si="31"/>
        <v>51.76119402985074</v>
      </c>
      <c r="S60" s="3">
        <f t="shared" si="31"/>
        <v>52.96057150707515</v>
      </c>
    </row>
    <row r="61" spans="1:19" ht="12.75">
      <c r="A61" s="81"/>
      <c r="B61" s="81"/>
      <c r="C61" s="8" t="s">
        <v>13</v>
      </c>
      <c r="D61" s="76">
        <v>51</v>
      </c>
      <c r="E61" s="57">
        <v>58</v>
      </c>
      <c r="F61" s="57">
        <v>63</v>
      </c>
      <c r="G61" s="57">
        <v>120</v>
      </c>
      <c r="H61" s="57">
        <v>221</v>
      </c>
      <c r="I61" s="57">
        <v>354</v>
      </c>
      <c r="J61" s="57">
        <v>283</v>
      </c>
      <c r="K61" s="57">
        <v>1150</v>
      </c>
      <c r="L61" s="13">
        <f t="shared" si="30"/>
        <v>11.778290993071593</v>
      </c>
      <c r="M61" s="3">
        <f t="shared" si="30"/>
        <v>12.314225053078557</v>
      </c>
      <c r="N61" s="3">
        <f t="shared" si="30"/>
        <v>11.797752808988763</v>
      </c>
      <c r="O61" s="3">
        <f t="shared" si="30"/>
        <v>17.02127659574468</v>
      </c>
      <c r="P61" s="3">
        <f t="shared" si="30"/>
        <v>15.585331452750353</v>
      </c>
      <c r="Q61" s="3">
        <f t="shared" si="30"/>
        <v>17.327459618208515</v>
      </c>
      <c r="R61" s="3">
        <f t="shared" si="31"/>
        <v>16.895522388059703</v>
      </c>
      <c r="S61" s="3">
        <f t="shared" si="31"/>
        <v>15.798873471630717</v>
      </c>
    </row>
    <row r="62" spans="1:19" ht="12.75">
      <c r="A62" s="81"/>
      <c r="B62" s="83"/>
      <c r="C62" s="8" t="s">
        <v>1</v>
      </c>
      <c r="D62" s="76">
        <v>433</v>
      </c>
      <c r="E62" s="57">
        <v>471</v>
      </c>
      <c r="F62" s="57">
        <v>534</v>
      </c>
      <c r="G62" s="57">
        <v>705</v>
      </c>
      <c r="H62" s="57">
        <v>1418</v>
      </c>
      <c r="I62" s="57">
        <v>2043</v>
      </c>
      <c r="J62" s="57">
        <v>1675</v>
      </c>
      <c r="K62" s="57">
        <v>7279</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190</v>
      </c>
      <c r="E63" s="55">
        <v>177</v>
      </c>
      <c r="F63" s="55">
        <v>204</v>
      </c>
      <c r="G63" s="55">
        <v>273</v>
      </c>
      <c r="H63" s="55">
        <v>575</v>
      </c>
      <c r="I63" s="55">
        <v>1013</v>
      </c>
      <c r="J63" s="55">
        <v>950</v>
      </c>
      <c r="K63" s="55">
        <v>3382</v>
      </c>
      <c r="L63" s="12">
        <f aca="true" t="shared" si="32" ref="L63:Q66">+D63/D$66*100</f>
        <v>43.67816091954023</v>
      </c>
      <c r="M63" s="10">
        <f t="shared" si="32"/>
        <v>41.25874125874126</v>
      </c>
      <c r="N63" s="10">
        <f t="shared" si="32"/>
        <v>37.9182156133829</v>
      </c>
      <c r="O63" s="10">
        <f t="shared" si="32"/>
        <v>36.74293405114401</v>
      </c>
      <c r="P63" s="10">
        <f t="shared" si="32"/>
        <v>36.27760252365931</v>
      </c>
      <c r="Q63" s="10">
        <f t="shared" si="32"/>
        <v>39.14219474497681</v>
      </c>
      <c r="R63" s="10">
        <f aca="true" t="shared" si="33" ref="R63:S66">+J63/J$66*100</f>
        <v>39.19141914191419</v>
      </c>
      <c r="S63" s="10">
        <f t="shared" si="33"/>
        <v>38.68679935941432</v>
      </c>
    </row>
    <row r="64" spans="1:19" ht="12.75">
      <c r="A64" s="92"/>
      <c r="B64" s="81"/>
      <c r="C64" s="16" t="s">
        <v>12</v>
      </c>
      <c r="D64" s="76">
        <v>232</v>
      </c>
      <c r="E64" s="57">
        <v>239</v>
      </c>
      <c r="F64" s="57">
        <v>302</v>
      </c>
      <c r="G64" s="57">
        <v>444</v>
      </c>
      <c r="H64" s="57">
        <v>936</v>
      </c>
      <c r="I64" s="57">
        <v>1463</v>
      </c>
      <c r="J64" s="57">
        <v>1394</v>
      </c>
      <c r="K64" s="57">
        <v>5010</v>
      </c>
      <c r="L64" s="13">
        <f t="shared" si="32"/>
        <v>53.333333333333336</v>
      </c>
      <c r="M64" s="3">
        <f t="shared" si="32"/>
        <v>55.71095571095571</v>
      </c>
      <c r="N64" s="3">
        <f t="shared" si="32"/>
        <v>56.13382899628253</v>
      </c>
      <c r="O64" s="3">
        <f t="shared" si="32"/>
        <v>59.757738896366085</v>
      </c>
      <c r="P64" s="3">
        <f t="shared" si="32"/>
        <v>59.05362776025237</v>
      </c>
      <c r="Q64" s="3">
        <f t="shared" si="32"/>
        <v>56.530139103554866</v>
      </c>
      <c r="R64" s="3">
        <f t="shared" si="33"/>
        <v>57.508250825082506</v>
      </c>
      <c r="S64" s="3">
        <f t="shared" si="33"/>
        <v>57.3095401509952</v>
      </c>
    </row>
    <row r="65" spans="1:19" ht="12.75">
      <c r="A65" s="92"/>
      <c r="B65" s="81"/>
      <c r="C65" s="16" t="s">
        <v>13</v>
      </c>
      <c r="D65" s="76">
        <v>13</v>
      </c>
      <c r="E65" s="57">
        <v>13</v>
      </c>
      <c r="F65" s="57">
        <v>32</v>
      </c>
      <c r="G65" s="57">
        <v>26</v>
      </c>
      <c r="H65" s="57">
        <v>74</v>
      </c>
      <c r="I65" s="57">
        <v>112</v>
      </c>
      <c r="J65" s="57">
        <v>80</v>
      </c>
      <c r="K65" s="57">
        <v>350</v>
      </c>
      <c r="L65" s="13">
        <f t="shared" si="32"/>
        <v>2.9885057471264367</v>
      </c>
      <c r="M65" s="3">
        <f t="shared" si="32"/>
        <v>3.0303030303030303</v>
      </c>
      <c r="N65" s="3">
        <f t="shared" si="32"/>
        <v>5.947955390334572</v>
      </c>
      <c r="O65" s="3">
        <f t="shared" si="32"/>
        <v>3.4993270524899054</v>
      </c>
      <c r="P65" s="3">
        <f t="shared" si="32"/>
        <v>4.6687697160883275</v>
      </c>
      <c r="Q65" s="3">
        <f t="shared" si="32"/>
        <v>4.327666151468315</v>
      </c>
      <c r="R65" s="3">
        <f t="shared" si="33"/>
        <v>3.3003300330033</v>
      </c>
      <c r="S65" s="3">
        <f t="shared" si="33"/>
        <v>4.003660489590483</v>
      </c>
    </row>
    <row r="66" spans="1:19" ht="12.75">
      <c r="A66" s="92"/>
      <c r="B66" s="81"/>
      <c r="C66" s="17" t="s">
        <v>1</v>
      </c>
      <c r="D66" s="77">
        <v>435</v>
      </c>
      <c r="E66" s="59">
        <v>429</v>
      </c>
      <c r="F66" s="59">
        <v>538</v>
      </c>
      <c r="G66" s="59">
        <v>743</v>
      </c>
      <c r="H66" s="59">
        <v>1585</v>
      </c>
      <c r="I66" s="59">
        <v>2588</v>
      </c>
      <c r="J66" s="59">
        <v>2424</v>
      </c>
      <c r="K66" s="59">
        <v>8742</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105</v>
      </c>
      <c r="E67" s="57">
        <v>89</v>
      </c>
      <c r="F67" s="57">
        <v>102</v>
      </c>
      <c r="G67" s="57">
        <v>138</v>
      </c>
      <c r="H67" s="57">
        <v>367</v>
      </c>
      <c r="I67" s="57">
        <v>635</v>
      </c>
      <c r="J67" s="57">
        <v>647</v>
      </c>
      <c r="K67" s="57">
        <v>2083</v>
      </c>
      <c r="L67" s="13">
        <f aca="true" t="shared" si="34" ref="L67:Q70">+D67/D$70*100</f>
        <v>36.45833333333333</v>
      </c>
      <c r="M67" s="3">
        <f t="shared" si="34"/>
        <v>37.083333333333336</v>
      </c>
      <c r="N67" s="3">
        <f t="shared" si="34"/>
        <v>40.316205533596836</v>
      </c>
      <c r="O67" s="3">
        <f t="shared" si="34"/>
        <v>36.8</v>
      </c>
      <c r="P67" s="3">
        <f t="shared" si="34"/>
        <v>36.88442211055276</v>
      </c>
      <c r="Q67" s="3">
        <f t="shared" si="34"/>
        <v>37.485242030696575</v>
      </c>
      <c r="R67" s="3">
        <f aca="true" t="shared" si="35" ref="R67:S70">+J67/J$70*100</f>
        <v>40.8717624763108</v>
      </c>
      <c r="S67" s="3">
        <f t="shared" si="35"/>
        <v>38.37509211495947</v>
      </c>
    </row>
    <row r="68" spans="1:19" ht="12.75">
      <c r="A68" s="81"/>
      <c r="B68" s="81"/>
      <c r="C68" s="8" t="s">
        <v>12</v>
      </c>
      <c r="D68" s="76">
        <v>183</v>
      </c>
      <c r="E68" s="57">
        <v>150</v>
      </c>
      <c r="F68" s="57">
        <v>150</v>
      </c>
      <c r="G68" s="57">
        <v>236</v>
      </c>
      <c r="H68" s="57">
        <v>618</v>
      </c>
      <c r="I68" s="57">
        <v>1041</v>
      </c>
      <c r="J68" s="57">
        <v>912</v>
      </c>
      <c r="K68" s="57">
        <v>3290</v>
      </c>
      <c r="L68" s="13">
        <f t="shared" si="34"/>
        <v>63.541666666666664</v>
      </c>
      <c r="M68" s="3">
        <f t="shared" si="34"/>
        <v>62.5</v>
      </c>
      <c r="N68" s="3">
        <f t="shared" si="34"/>
        <v>59.28853754940712</v>
      </c>
      <c r="O68" s="3">
        <f t="shared" si="34"/>
        <v>62.93333333333333</v>
      </c>
      <c r="P68" s="3">
        <f t="shared" si="34"/>
        <v>62.11055276381909</v>
      </c>
      <c r="Q68" s="3">
        <f t="shared" si="34"/>
        <v>61.45218417945691</v>
      </c>
      <c r="R68" s="3">
        <f t="shared" si="35"/>
        <v>57.612128869235626</v>
      </c>
      <c r="S68" s="3">
        <f t="shared" si="35"/>
        <v>60.61164333087693</v>
      </c>
    </row>
    <row r="69" spans="1:19" ht="12.75">
      <c r="A69" s="81"/>
      <c r="B69" s="81"/>
      <c r="C69" s="8" t="s">
        <v>13</v>
      </c>
      <c r="D69" s="76">
        <v>0</v>
      </c>
      <c r="E69" s="57">
        <v>1</v>
      </c>
      <c r="F69" s="57">
        <v>1</v>
      </c>
      <c r="G69" s="57">
        <v>1</v>
      </c>
      <c r="H69" s="57">
        <v>10</v>
      </c>
      <c r="I69" s="57">
        <v>18</v>
      </c>
      <c r="J69" s="57">
        <v>24</v>
      </c>
      <c r="K69" s="57">
        <v>55</v>
      </c>
      <c r="L69" s="13">
        <f t="shared" si="34"/>
        <v>0</v>
      </c>
      <c r="M69" s="3">
        <f t="shared" si="34"/>
        <v>0.4166666666666667</v>
      </c>
      <c r="N69" s="3">
        <f t="shared" si="34"/>
        <v>0.3952569169960474</v>
      </c>
      <c r="O69" s="3">
        <f t="shared" si="34"/>
        <v>0.26666666666666666</v>
      </c>
      <c r="P69" s="3">
        <f t="shared" si="34"/>
        <v>1.0050251256281406</v>
      </c>
      <c r="Q69" s="3">
        <f t="shared" si="34"/>
        <v>1.062573789846517</v>
      </c>
      <c r="R69" s="3">
        <f t="shared" si="35"/>
        <v>1.5161086544535691</v>
      </c>
      <c r="S69" s="3">
        <f t="shared" si="35"/>
        <v>1.013264554163596</v>
      </c>
    </row>
    <row r="70" spans="1:19" ht="12.75">
      <c r="A70" s="81"/>
      <c r="B70" s="83"/>
      <c r="C70" s="8" t="s">
        <v>1</v>
      </c>
      <c r="D70" s="76">
        <v>288</v>
      </c>
      <c r="E70" s="57">
        <v>240</v>
      </c>
      <c r="F70" s="57">
        <v>253</v>
      </c>
      <c r="G70" s="57">
        <v>375</v>
      </c>
      <c r="H70" s="57">
        <v>995</v>
      </c>
      <c r="I70" s="57">
        <v>1694</v>
      </c>
      <c r="J70" s="57">
        <v>1583</v>
      </c>
      <c r="K70" s="57">
        <v>5428</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2949</v>
      </c>
      <c r="E71" s="55">
        <v>2501</v>
      </c>
      <c r="F71" s="55">
        <v>2510</v>
      </c>
      <c r="G71" s="55">
        <v>2913</v>
      </c>
      <c r="H71" s="55">
        <v>7638</v>
      </c>
      <c r="I71" s="55">
        <v>16316</v>
      </c>
      <c r="J71" s="55">
        <v>19127</v>
      </c>
      <c r="K71" s="55">
        <v>53954</v>
      </c>
      <c r="L71" s="12">
        <f aca="true" t="shared" si="36" ref="L71:Q74">+D71/D$74*100</f>
        <v>34.04132517603601</v>
      </c>
      <c r="M71" s="10">
        <f t="shared" si="36"/>
        <v>30.846077947705968</v>
      </c>
      <c r="N71" s="10">
        <f t="shared" si="36"/>
        <v>31.191748477693547</v>
      </c>
      <c r="O71" s="10">
        <f t="shared" si="36"/>
        <v>30.61481870730426</v>
      </c>
      <c r="P71" s="10">
        <f t="shared" si="36"/>
        <v>30.461832974395787</v>
      </c>
      <c r="Q71" s="10">
        <f t="shared" si="36"/>
        <v>30.116100928438268</v>
      </c>
      <c r="R71" s="10">
        <f aca="true" t="shared" si="37" ref="R71:S74">+J71/J$74*100</f>
        <v>28.928582231767447</v>
      </c>
      <c r="S71" s="10">
        <f t="shared" si="37"/>
        <v>30.024151094589936</v>
      </c>
    </row>
    <row r="72" spans="1:19" ht="12.75">
      <c r="A72" s="92"/>
      <c r="B72" s="81"/>
      <c r="C72" s="16" t="s">
        <v>12</v>
      </c>
      <c r="D72" s="76">
        <v>3242</v>
      </c>
      <c r="E72" s="57">
        <v>3272</v>
      </c>
      <c r="F72" s="57">
        <v>3315</v>
      </c>
      <c r="G72" s="57">
        <v>4131</v>
      </c>
      <c r="H72" s="57">
        <v>10559</v>
      </c>
      <c r="I72" s="57">
        <v>22073</v>
      </c>
      <c r="J72" s="57">
        <v>25274</v>
      </c>
      <c r="K72" s="57">
        <v>71866</v>
      </c>
      <c r="L72" s="13">
        <f t="shared" si="36"/>
        <v>37.42352533764285</v>
      </c>
      <c r="M72" s="3">
        <f t="shared" si="36"/>
        <v>40.35520473606315</v>
      </c>
      <c r="N72" s="3">
        <f t="shared" si="36"/>
        <v>41.19547657512116</v>
      </c>
      <c r="O72" s="3">
        <f t="shared" si="36"/>
        <v>43.415659485023646</v>
      </c>
      <c r="P72" s="3">
        <f t="shared" si="36"/>
        <v>42.11135040280769</v>
      </c>
      <c r="Q72" s="3">
        <f t="shared" si="36"/>
        <v>40.74238145338428</v>
      </c>
      <c r="R72" s="3">
        <f t="shared" si="37"/>
        <v>38.22559666051605</v>
      </c>
      <c r="S72" s="3">
        <f t="shared" si="37"/>
        <v>39.991764142858734</v>
      </c>
    </row>
    <row r="73" spans="1:19" ht="12.75">
      <c r="A73" s="92"/>
      <c r="B73" s="81"/>
      <c r="C73" s="16" t="s">
        <v>13</v>
      </c>
      <c r="D73" s="76">
        <v>2472</v>
      </c>
      <c r="E73" s="57">
        <v>2335</v>
      </c>
      <c r="F73" s="57">
        <v>2222</v>
      </c>
      <c r="G73" s="57">
        <v>2471</v>
      </c>
      <c r="H73" s="57">
        <v>6877</v>
      </c>
      <c r="I73" s="57">
        <v>15788</v>
      </c>
      <c r="J73" s="57">
        <v>21717</v>
      </c>
      <c r="K73" s="57">
        <v>53882</v>
      </c>
      <c r="L73" s="13">
        <f t="shared" si="36"/>
        <v>28.53514948632114</v>
      </c>
      <c r="M73" s="3">
        <f t="shared" si="36"/>
        <v>28.79871731623088</v>
      </c>
      <c r="N73" s="3">
        <f t="shared" si="36"/>
        <v>27.612774947185287</v>
      </c>
      <c r="O73" s="3">
        <f t="shared" si="36"/>
        <v>25.9695218076721</v>
      </c>
      <c r="P73" s="3">
        <f t="shared" si="36"/>
        <v>27.426816622796522</v>
      </c>
      <c r="Q73" s="3">
        <f t="shared" si="36"/>
        <v>29.141517618177453</v>
      </c>
      <c r="R73" s="3">
        <f t="shared" si="37"/>
        <v>32.8458211077165</v>
      </c>
      <c r="S73" s="3">
        <f t="shared" si="37"/>
        <v>29.984084762551333</v>
      </c>
    </row>
    <row r="74" spans="1:19" ht="13.5" thickBot="1">
      <c r="A74" s="96"/>
      <c r="B74" s="85"/>
      <c r="C74" s="68" t="s">
        <v>1</v>
      </c>
      <c r="D74" s="79">
        <v>8663</v>
      </c>
      <c r="E74" s="69">
        <v>8108</v>
      </c>
      <c r="F74" s="69">
        <v>8047</v>
      </c>
      <c r="G74" s="69">
        <v>9515</v>
      </c>
      <c r="H74" s="69">
        <v>25074</v>
      </c>
      <c r="I74" s="69">
        <v>54177</v>
      </c>
      <c r="J74" s="69">
        <v>66118</v>
      </c>
      <c r="K74" s="69">
        <v>179702</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81</v>
      </c>
      <c r="B75" s="82" t="s">
        <v>27</v>
      </c>
      <c r="C75" s="8" t="s">
        <v>11</v>
      </c>
      <c r="D75" s="76">
        <v>9</v>
      </c>
      <c r="E75" s="57">
        <v>23</v>
      </c>
      <c r="F75" s="57">
        <v>11</v>
      </c>
      <c r="G75" s="57">
        <v>13</v>
      </c>
      <c r="H75" s="57">
        <v>59</v>
      </c>
      <c r="I75" s="57">
        <v>183</v>
      </c>
      <c r="J75" s="57">
        <v>219</v>
      </c>
      <c r="K75" s="57">
        <v>517</v>
      </c>
      <c r="L75" s="13">
        <f aca="true" t="shared" si="38" ref="L75:Q78">+D75/D$78*100</f>
        <v>0.9211873080859775</v>
      </c>
      <c r="M75" s="3">
        <f t="shared" si="38"/>
        <v>2.57847533632287</v>
      </c>
      <c r="N75" s="3">
        <f t="shared" si="38"/>
        <v>1.3664596273291925</v>
      </c>
      <c r="O75" s="3">
        <f t="shared" si="38"/>
        <v>1.5643802647412757</v>
      </c>
      <c r="P75" s="3">
        <f t="shared" si="38"/>
        <v>2.2841656987998453</v>
      </c>
      <c r="Q75" s="3">
        <f t="shared" si="38"/>
        <v>2.7697896170728016</v>
      </c>
      <c r="R75" s="3">
        <f aca="true" t="shared" si="39" ref="R75:S78">+J75/J$78*100</f>
        <v>2.3404937479961525</v>
      </c>
      <c r="S75" s="3">
        <f t="shared" si="39"/>
        <v>2.344458552512244</v>
      </c>
    </row>
    <row r="76" spans="1:19" ht="12.75">
      <c r="A76" s="81"/>
      <c r="B76" s="81"/>
      <c r="C76" s="8" t="s">
        <v>12</v>
      </c>
      <c r="D76" s="76">
        <v>19</v>
      </c>
      <c r="E76" s="57">
        <v>14</v>
      </c>
      <c r="F76" s="57">
        <v>16</v>
      </c>
      <c r="G76" s="57">
        <v>15</v>
      </c>
      <c r="H76" s="57">
        <v>60</v>
      </c>
      <c r="I76" s="57">
        <v>162</v>
      </c>
      <c r="J76" s="57">
        <v>193</v>
      </c>
      <c r="K76" s="57">
        <v>479</v>
      </c>
      <c r="L76" s="13">
        <f t="shared" si="38"/>
        <v>1.9447287615148412</v>
      </c>
      <c r="M76" s="3">
        <f t="shared" si="38"/>
        <v>1.5695067264573992</v>
      </c>
      <c r="N76" s="3">
        <f t="shared" si="38"/>
        <v>1.9875776397515528</v>
      </c>
      <c r="O76" s="3">
        <f t="shared" si="38"/>
        <v>1.8050541516245486</v>
      </c>
      <c r="P76" s="3">
        <f t="shared" si="38"/>
        <v>2.3228803716608595</v>
      </c>
      <c r="Q76" s="3">
        <f t="shared" si="38"/>
        <v>2.451944906916906</v>
      </c>
      <c r="R76" s="3">
        <f t="shared" si="39"/>
        <v>2.062626910334509</v>
      </c>
      <c r="S76" s="3">
        <f t="shared" si="39"/>
        <v>2.1721385815345546</v>
      </c>
    </row>
    <row r="77" spans="1:19" ht="12.75">
      <c r="A77" s="81"/>
      <c r="B77" s="81"/>
      <c r="C77" s="8" t="s">
        <v>13</v>
      </c>
      <c r="D77" s="76">
        <v>949</v>
      </c>
      <c r="E77" s="57">
        <v>855</v>
      </c>
      <c r="F77" s="57">
        <v>778</v>
      </c>
      <c r="G77" s="57">
        <v>803</v>
      </c>
      <c r="H77" s="57">
        <v>2464</v>
      </c>
      <c r="I77" s="57">
        <v>6262</v>
      </c>
      <c r="J77" s="57">
        <v>8945</v>
      </c>
      <c r="K77" s="57">
        <v>21056</v>
      </c>
      <c r="L77" s="13">
        <f t="shared" si="38"/>
        <v>97.13408393039919</v>
      </c>
      <c r="M77" s="3">
        <f t="shared" si="38"/>
        <v>95.85201793721974</v>
      </c>
      <c r="N77" s="3">
        <f t="shared" si="38"/>
        <v>96.64596273291926</v>
      </c>
      <c r="O77" s="3">
        <f t="shared" si="38"/>
        <v>96.63056558363418</v>
      </c>
      <c r="P77" s="3">
        <f t="shared" si="38"/>
        <v>95.39295392953929</v>
      </c>
      <c r="Q77" s="3">
        <f t="shared" si="38"/>
        <v>94.77826547601029</v>
      </c>
      <c r="R77" s="3">
        <f t="shared" si="39"/>
        <v>95.59687934166934</v>
      </c>
      <c r="S77" s="3">
        <f t="shared" si="39"/>
        <v>95.48340286595321</v>
      </c>
    </row>
    <row r="78" spans="1:19" ht="13.5" thickBot="1">
      <c r="A78" s="81"/>
      <c r="B78" s="83"/>
      <c r="C78" s="8" t="s">
        <v>1</v>
      </c>
      <c r="D78" s="76">
        <v>977</v>
      </c>
      <c r="E78" s="57">
        <v>892</v>
      </c>
      <c r="F78" s="57">
        <v>805</v>
      </c>
      <c r="G78" s="57">
        <v>831</v>
      </c>
      <c r="H78" s="57">
        <v>2583</v>
      </c>
      <c r="I78" s="57">
        <v>6607</v>
      </c>
      <c r="J78" s="57">
        <v>9357</v>
      </c>
      <c r="K78" s="57">
        <v>22052</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52</v>
      </c>
      <c r="E79" s="62">
        <v>23</v>
      </c>
      <c r="F79" s="62">
        <v>45</v>
      </c>
      <c r="G79" s="62">
        <v>37</v>
      </c>
      <c r="H79" s="62">
        <v>95</v>
      </c>
      <c r="I79" s="62">
        <v>228</v>
      </c>
      <c r="J79" s="62">
        <v>295</v>
      </c>
      <c r="K79" s="62">
        <v>775</v>
      </c>
      <c r="L79" s="64">
        <f aca="true" t="shared" si="40" ref="L79:Q82">+D79/D$82*100</f>
        <v>5.4910242872228086</v>
      </c>
      <c r="M79" s="65">
        <f t="shared" si="40"/>
        <v>2.4891774891774894</v>
      </c>
      <c r="N79" s="65">
        <f t="shared" si="40"/>
        <v>5.421686746987952</v>
      </c>
      <c r="O79" s="65">
        <f t="shared" si="40"/>
        <v>4.228571428571429</v>
      </c>
      <c r="P79" s="65">
        <f t="shared" si="40"/>
        <v>4.110774556469061</v>
      </c>
      <c r="Q79" s="65">
        <f t="shared" si="40"/>
        <v>4.075067024128686</v>
      </c>
      <c r="R79" s="65">
        <f aca="true" t="shared" si="41" ref="R79:S82">+J79/J$82*100</f>
        <v>3.6103292130706155</v>
      </c>
      <c r="S79" s="65">
        <f t="shared" si="41"/>
        <v>3.9434183076375104</v>
      </c>
    </row>
    <row r="80" spans="1:19" ht="12.75">
      <c r="A80" s="92"/>
      <c r="B80" s="81"/>
      <c r="C80" s="16" t="s">
        <v>12</v>
      </c>
      <c r="D80" s="76">
        <v>87</v>
      </c>
      <c r="E80" s="57">
        <v>99</v>
      </c>
      <c r="F80" s="57">
        <v>65</v>
      </c>
      <c r="G80" s="57">
        <v>83</v>
      </c>
      <c r="H80" s="57">
        <v>228</v>
      </c>
      <c r="I80" s="57">
        <v>571</v>
      </c>
      <c r="J80" s="57">
        <v>840</v>
      </c>
      <c r="K80" s="57">
        <v>1973</v>
      </c>
      <c r="L80" s="13">
        <f t="shared" si="40"/>
        <v>9.186906019007392</v>
      </c>
      <c r="M80" s="3">
        <f t="shared" si="40"/>
        <v>10.714285714285714</v>
      </c>
      <c r="N80" s="3">
        <f t="shared" si="40"/>
        <v>7.83132530120482</v>
      </c>
      <c r="O80" s="3">
        <f t="shared" si="40"/>
        <v>9.485714285714286</v>
      </c>
      <c r="P80" s="3">
        <f t="shared" si="40"/>
        <v>9.865858935525747</v>
      </c>
      <c r="Q80" s="3">
        <f t="shared" si="40"/>
        <v>10.205540661304736</v>
      </c>
      <c r="R80" s="3">
        <f t="shared" si="41"/>
        <v>10.280259454167176</v>
      </c>
      <c r="S80" s="3">
        <f t="shared" si="41"/>
        <v>10.03917976899201</v>
      </c>
    </row>
    <row r="81" spans="1:19" ht="12.75">
      <c r="A81" s="92"/>
      <c r="B81" s="81"/>
      <c r="C81" s="16" t="s">
        <v>13</v>
      </c>
      <c r="D81" s="76">
        <v>808</v>
      </c>
      <c r="E81" s="57">
        <v>802</v>
      </c>
      <c r="F81" s="57">
        <v>720</v>
      </c>
      <c r="G81" s="57">
        <v>755</v>
      </c>
      <c r="H81" s="57">
        <v>1988</v>
      </c>
      <c r="I81" s="57">
        <v>4796</v>
      </c>
      <c r="J81" s="57">
        <v>7036</v>
      </c>
      <c r="K81" s="57">
        <v>16905</v>
      </c>
      <c r="L81" s="13">
        <f t="shared" si="40"/>
        <v>85.32206969376979</v>
      </c>
      <c r="M81" s="3">
        <f t="shared" si="40"/>
        <v>86.7965367965368</v>
      </c>
      <c r="N81" s="3">
        <f t="shared" si="40"/>
        <v>86.74698795180723</v>
      </c>
      <c r="O81" s="3">
        <f t="shared" si="40"/>
        <v>86.28571428571429</v>
      </c>
      <c r="P81" s="3">
        <f t="shared" si="40"/>
        <v>86.0233665080052</v>
      </c>
      <c r="Q81" s="3">
        <f t="shared" si="40"/>
        <v>85.71939231456658</v>
      </c>
      <c r="R81" s="3">
        <f t="shared" si="41"/>
        <v>86.1094113327622</v>
      </c>
      <c r="S81" s="3">
        <f t="shared" si="41"/>
        <v>86.01740192337047</v>
      </c>
    </row>
    <row r="82" spans="1:19" ht="13.5" thickBot="1">
      <c r="A82" s="92"/>
      <c r="B82" s="85"/>
      <c r="C82" s="68" t="s">
        <v>1</v>
      </c>
      <c r="D82" s="79">
        <v>947</v>
      </c>
      <c r="E82" s="69">
        <v>924</v>
      </c>
      <c r="F82" s="69">
        <v>830</v>
      </c>
      <c r="G82" s="69">
        <v>875</v>
      </c>
      <c r="H82" s="69">
        <v>2311</v>
      </c>
      <c r="I82" s="69">
        <v>5595</v>
      </c>
      <c r="J82" s="69">
        <v>8171</v>
      </c>
      <c r="K82" s="69">
        <v>19653</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378</v>
      </c>
      <c r="E83" s="57">
        <v>328</v>
      </c>
      <c r="F83" s="57">
        <v>344</v>
      </c>
      <c r="G83" s="57">
        <v>326</v>
      </c>
      <c r="H83" s="57">
        <v>693</v>
      </c>
      <c r="I83" s="57">
        <v>1304</v>
      </c>
      <c r="J83" s="57">
        <v>1630</v>
      </c>
      <c r="K83" s="57">
        <v>5003</v>
      </c>
      <c r="L83" s="13">
        <f aca="true" t="shared" si="42" ref="L83:Q86">+D83/D$86*100</f>
        <v>45.92952612393682</v>
      </c>
      <c r="M83" s="3">
        <f t="shared" si="42"/>
        <v>41.46649810366625</v>
      </c>
      <c r="N83" s="3">
        <f t="shared" si="42"/>
        <v>43.27044025157233</v>
      </c>
      <c r="O83" s="3">
        <f t="shared" si="42"/>
        <v>38.443396226415096</v>
      </c>
      <c r="P83" s="3">
        <f t="shared" si="42"/>
        <v>37.31825525040387</v>
      </c>
      <c r="Q83" s="3">
        <f t="shared" si="42"/>
        <v>33.573635427394436</v>
      </c>
      <c r="R83" s="3">
        <f aca="true" t="shared" si="43" ref="R83:S86">+J83/J$86*100</f>
        <v>35.08394317692639</v>
      </c>
      <c r="S83" s="3">
        <f t="shared" si="43"/>
        <v>36.66813251245969</v>
      </c>
    </row>
    <row r="84" spans="1:19" ht="12.75">
      <c r="A84" s="81"/>
      <c r="B84" s="81"/>
      <c r="C84" s="8" t="s">
        <v>12</v>
      </c>
      <c r="D84" s="76">
        <v>432</v>
      </c>
      <c r="E84" s="57">
        <v>441</v>
      </c>
      <c r="F84" s="57">
        <v>444</v>
      </c>
      <c r="G84" s="57">
        <v>507</v>
      </c>
      <c r="H84" s="57">
        <v>1129</v>
      </c>
      <c r="I84" s="57">
        <v>2506</v>
      </c>
      <c r="J84" s="57">
        <v>2897</v>
      </c>
      <c r="K84" s="57">
        <v>8356</v>
      </c>
      <c r="L84" s="13">
        <f t="shared" si="42"/>
        <v>52.49088699878494</v>
      </c>
      <c r="M84" s="3">
        <f t="shared" si="42"/>
        <v>55.75221238938053</v>
      </c>
      <c r="N84" s="3">
        <f t="shared" si="42"/>
        <v>55.84905660377358</v>
      </c>
      <c r="O84" s="3">
        <f t="shared" si="42"/>
        <v>59.7877358490566</v>
      </c>
      <c r="P84" s="3">
        <f t="shared" si="42"/>
        <v>60.79698438341411</v>
      </c>
      <c r="Q84" s="3">
        <f t="shared" si="42"/>
        <v>64.52111225540679</v>
      </c>
      <c r="R84" s="3">
        <f t="shared" si="43"/>
        <v>62.35471373224279</v>
      </c>
      <c r="S84" s="3">
        <f t="shared" si="43"/>
        <v>61.24303723248315</v>
      </c>
    </row>
    <row r="85" spans="1:19" ht="12.75">
      <c r="A85" s="81"/>
      <c r="B85" s="81"/>
      <c r="C85" s="8" t="s">
        <v>13</v>
      </c>
      <c r="D85" s="76">
        <v>13</v>
      </c>
      <c r="E85" s="57">
        <v>22</v>
      </c>
      <c r="F85" s="57">
        <v>7</v>
      </c>
      <c r="G85" s="57">
        <v>15</v>
      </c>
      <c r="H85" s="57">
        <v>35</v>
      </c>
      <c r="I85" s="57">
        <v>74</v>
      </c>
      <c r="J85" s="57">
        <v>119</v>
      </c>
      <c r="K85" s="57">
        <v>285</v>
      </c>
      <c r="L85" s="13">
        <f t="shared" si="42"/>
        <v>1.5795868772782502</v>
      </c>
      <c r="M85" s="3">
        <f t="shared" si="42"/>
        <v>2.781289506953224</v>
      </c>
      <c r="N85" s="3">
        <f t="shared" si="42"/>
        <v>0.8805031446540881</v>
      </c>
      <c r="O85" s="3">
        <f t="shared" si="42"/>
        <v>1.7688679245283019</v>
      </c>
      <c r="P85" s="3">
        <f t="shared" si="42"/>
        <v>1.884760366182014</v>
      </c>
      <c r="Q85" s="3">
        <f t="shared" si="42"/>
        <v>1.905252317198764</v>
      </c>
      <c r="R85" s="3">
        <f t="shared" si="43"/>
        <v>2.5613430908308223</v>
      </c>
      <c r="S85" s="3">
        <f t="shared" si="43"/>
        <v>2.088830255057168</v>
      </c>
    </row>
    <row r="86" spans="1:19" ht="12.75">
      <c r="A86" s="81"/>
      <c r="B86" s="83"/>
      <c r="C86" s="8" t="s">
        <v>1</v>
      </c>
      <c r="D86" s="76">
        <v>823</v>
      </c>
      <c r="E86" s="57">
        <v>791</v>
      </c>
      <c r="F86" s="57">
        <v>795</v>
      </c>
      <c r="G86" s="57">
        <v>848</v>
      </c>
      <c r="H86" s="57">
        <v>1857</v>
      </c>
      <c r="I86" s="57">
        <v>3884</v>
      </c>
      <c r="J86" s="57">
        <v>4646</v>
      </c>
      <c r="K86" s="57">
        <v>13644</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117</v>
      </c>
      <c r="E87" s="55">
        <v>88</v>
      </c>
      <c r="F87" s="55">
        <v>92</v>
      </c>
      <c r="G87" s="55">
        <v>84</v>
      </c>
      <c r="H87" s="55">
        <v>218</v>
      </c>
      <c r="I87" s="55">
        <v>503</v>
      </c>
      <c r="J87" s="55">
        <v>591</v>
      </c>
      <c r="K87" s="55">
        <v>1693</v>
      </c>
      <c r="L87" s="12">
        <f aca="true" t="shared" si="44" ref="L87:Q90">+D87/D$90*100</f>
        <v>45.348837209302324</v>
      </c>
      <c r="M87" s="10">
        <f t="shared" si="44"/>
        <v>44.89795918367347</v>
      </c>
      <c r="N87" s="10">
        <f t="shared" si="44"/>
        <v>47.179487179487175</v>
      </c>
      <c r="O87" s="10">
        <f t="shared" si="44"/>
        <v>42.211055276381906</v>
      </c>
      <c r="P87" s="10">
        <f t="shared" si="44"/>
        <v>43.42629482071713</v>
      </c>
      <c r="Q87" s="10">
        <f t="shared" si="44"/>
        <v>40.434083601286176</v>
      </c>
      <c r="R87" s="10">
        <f aca="true" t="shared" si="45" ref="R87:S90">+J87/J$90*100</f>
        <v>41.299790356394126</v>
      </c>
      <c r="S87" s="10">
        <f t="shared" si="45"/>
        <v>42.06211180124224</v>
      </c>
    </row>
    <row r="88" spans="1:19" ht="12.75">
      <c r="A88" s="92"/>
      <c r="B88" s="81"/>
      <c r="C88" s="16" t="s">
        <v>12</v>
      </c>
      <c r="D88" s="76">
        <v>141</v>
      </c>
      <c r="E88" s="57">
        <v>108</v>
      </c>
      <c r="F88" s="57">
        <v>102</v>
      </c>
      <c r="G88" s="57">
        <v>114</v>
      </c>
      <c r="H88" s="57">
        <v>282</v>
      </c>
      <c r="I88" s="57">
        <v>738</v>
      </c>
      <c r="J88" s="57">
        <v>839</v>
      </c>
      <c r="K88" s="57">
        <v>2324</v>
      </c>
      <c r="L88" s="13">
        <f t="shared" si="44"/>
        <v>54.65116279069767</v>
      </c>
      <c r="M88" s="3">
        <f t="shared" si="44"/>
        <v>55.10204081632652</v>
      </c>
      <c r="N88" s="3">
        <f t="shared" si="44"/>
        <v>52.307692307692314</v>
      </c>
      <c r="O88" s="3">
        <f t="shared" si="44"/>
        <v>57.286432160804026</v>
      </c>
      <c r="P88" s="3">
        <f t="shared" si="44"/>
        <v>56.17529880478087</v>
      </c>
      <c r="Q88" s="3">
        <f t="shared" si="44"/>
        <v>59.32475884244373</v>
      </c>
      <c r="R88" s="3">
        <f t="shared" si="45"/>
        <v>58.63032844164919</v>
      </c>
      <c r="S88" s="3">
        <f t="shared" si="45"/>
        <v>57.7391304347826</v>
      </c>
    </row>
    <row r="89" spans="1:19" ht="12.75">
      <c r="A89" s="92"/>
      <c r="B89" s="81"/>
      <c r="C89" s="16" t="s">
        <v>13</v>
      </c>
      <c r="D89" s="76">
        <v>0</v>
      </c>
      <c r="E89" s="57">
        <v>0</v>
      </c>
      <c r="F89" s="57">
        <v>1</v>
      </c>
      <c r="G89" s="57">
        <v>1</v>
      </c>
      <c r="H89" s="57">
        <v>2</v>
      </c>
      <c r="I89" s="57">
        <v>3</v>
      </c>
      <c r="J89" s="57">
        <v>1</v>
      </c>
      <c r="K89" s="57">
        <v>8</v>
      </c>
      <c r="L89" s="13">
        <f t="shared" si="44"/>
        <v>0</v>
      </c>
      <c r="M89" s="3">
        <f t="shared" si="44"/>
        <v>0</v>
      </c>
      <c r="N89" s="3">
        <f t="shared" si="44"/>
        <v>0.5128205128205128</v>
      </c>
      <c r="O89" s="3">
        <f t="shared" si="44"/>
        <v>0.5025125628140703</v>
      </c>
      <c r="P89" s="3">
        <f t="shared" si="44"/>
        <v>0.398406374501992</v>
      </c>
      <c r="Q89" s="3">
        <f t="shared" si="44"/>
        <v>0.2411575562700965</v>
      </c>
      <c r="R89" s="3">
        <f t="shared" si="45"/>
        <v>0.06988120195667365</v>
      </c>
      <c r="S89" s="3">
        <f t="shared" si="45"/>
        <v>0.1987577639751553</v>
      </c>
    </row>
    <row r="90" spans="1:19" ht="13.5" thickBot="1">
      <c r="A90" s="92"/>
      <c r="B90" s="83"/>
      <c r="C90" s="16" t="s">
        <v>1</v>
      </c>
      <c r="D90" s="76">
        <v>258</v>
      </c>
      <c r="E90" s="57">
        <v>196</v>
      </c>
      <c r="F90" s="57">
        <v>195</v>
      </c>
      <c r="G90" s="57">
        <v>199</v>
      </c>
      <c r="H90" s="57">
        <v>502</v>
      </c>
      <c r="I90" s="57">
        <v>1244</v>
      </c>
      <c r="J90" s="57">
        <v>1431</v>
      </c>
      <c r="K90" s="57">
        <v>4025</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293</v>
      </c>
      <c r="E91" s="62">
        <v>250</v>
      </c>
      <c r="F91" s="62">
        <v>209</v>
      </c>
      <c r="G91" s="62">
        <v>237</v>
      </c>
      <c r="H91" s="62">
        <v>593</v>
      </c>
      <c r="I91" s="62">
        <v>1319</v>
      </c>
      <c r="J91" s="62">
        <v>1692</v>
      </c>
      <c r="K91" s="62">
        <v>4593</v>
      </c>
      <c r="L91" s="64">
        <f aca="true" t="shared" si="46" ref="L91:Q94">+D91/D$94*100</f>
        <v>47.564935064935064</v>
      </c>
      <c r="M91" s="65">
        <f t="shared" si="46"/>
        <v>45.37205081669691</v>
      </c>
      <c r="N91" s="65">
        <f t="shared" si="46"/>
        <v>42.47967479674797</v>
      </c>
      <c r="O91" s="65">
        <f t="shared" si="46"/>
        <v>44.134078212290504</v>
      </c>
      <c r="P91" s="65">
        <f t="shared" si="46"/>
        <v>42.5699928212491</v>
      </c>
      <c r="Q91" s="65">
        <f t="shared" si="46"/>
        <v>42.894308943089435</v>
      </c>
      <c r="R91" s="65">
        <f aca="true" t="shared" si="47" ref="R91:S94">+J91/J$94*100</f>
        <v>43.38461538461538</v>
      </c>
      <c r="S91" s="65">
        <f t="shared" si="47"/>
        <v>43.47784929950777</v>
      </c>
    </row>
    <row r="92" spans="1:19" ht="12.75">
      <c r="A92" s="92"/>
      <c r="B92" s="81"/>
      <c r="C92" s="8" t="s">
        <v>12</v>
      </c>
      <c r="D92" s="76">
        <v>314</v>
      </c>
      <c r="E92" s="57">
        <v>296</v>
      </c>
      <c r="F92" s="57">
        <v>266</v>
      </c>
      <c r="G92" s="57">
        <v>282</v>
      </c>
      <c r="H92" s="57">
        <v>770</v>
      </c>
      <c r="I92" s="57">
        <v>1716</v>
      </c>
      <c r="J92" s="57">
        <v>2172</v>
      </c>
      <c r="K92" s="57">
        <v>5816</v>
      </c>
      <c r="L92" s="13">
        <f t="shared" si="46"/>
        <v>50.97402597402597</v>
      </c>
      <c r="M92" s="3">
        <f t="shared" si="46"/>
        <v>53.72050816696915</v>
      </c>
      <c r="N92" s="3">
        <f t="shared" si="46"/>
        <v>54.0650406504065</v>
      </c>
      <c r="O92" s="3">
        <f t="shared" si="46"/>
        <v>52.513966480446925</v>
      </c>
      <c r="P92" s="3">
        <f t="shared" si="46"/>
        <v>55.27638190954774</v>
      </c>
      <c r="Q92" s="3">
        <f t="shared" si="46"/>
        <v>55.804878048780495</v>
      </c>
      <c r="R92" s="3">
        <f t="shared" si="47"/>
        <v>55.69230769230769</v>
      </c>
      <c r="S92" s="3">
        <f t="shared" si="47"/>
        <v>55.054903445664515</v>
      </c>
    </row>
    <row r="93" spans="1:19" ht="12.75">
      <c r="A93" s="92"/>
      <c r="B93" s="81"/>
      <c r="C93" s="8" t="s">
        <v>13</v>
      </c>
      <c r="D93" s="76">
        <v>9</v>
      </c>
      <c r="E93" s="57">
        <v>5</v>
      </c>
      <c r="F93" s="57">
        <v>17</v>
      </c>
      <c r="G93" s="57">
        <v>18</v>
      </c>
      <c r="H93" s="57">
        <v>30</v>
      </c>
      <c r="I93" s="57">
        <v>40</v>
      </c>
      <c r="J93" s="57">
        <v>36</v>
      </c>
      <c r="K93" s="57">
        <v>155</v>
      </c>
      <c r="L93" s="13">
        <f t="shared" si="46"/>
        <v>1.461038961038961</v>
      </c>
      <c r="M93" s="3">
        <f t="shared" si="46"/>
        <v>0.9074410163339384</v>
      </c>
      <c r="N93" s="3">
        <f t="shared" si="46"/>
        <v>3.4552845528455287</v>
      </c>
      <c r="O93" s="3">
        <f t="shared" si="46"/>
        <v>3.35195530726257</v>
      </c>
      <c r="P93" s="3">
        <f t="shared" si="46"/>
        <v>2.1536252692031588</v>
      </c>
      <c r="Q93" s="3">
        <f t="shared" si="46"/>
        <v>1.3008130081300813</v>
      </c>
      <c r="R93" s="3">
        <f t="shared" si="47"/>
        <v>0.9230769230769231</v>
      </c>
      <c r="S93" s="3">
        <f t="shared" si="47"/>
        <v>1.4672472548277167</v>
      </c>
    </row>
    <row r="94" spans="1:19" ht="12.75">
      <c r="A94" s="92"/>
      <c r="B94" s="83"/>
      <c r="C94" s="8" t="s">
        <v>1</v>
      </c>
      <c r="D94" s="76">
        <v>616</v>
      </c>
      <c r="E94" s="57">
        <v>551</v>
      </c>
      <c r="F94" s="57">
        <v>492</v>
      </c>
      <c r="G94" s="57">
        <v>537</v>
      </c>
      <c r="H94" s="57">
        <v>1393</v>
      </c>
      <c r="I94" s="57">
        <v>3075</v>
      </c>
      <c r="J94" s="57">
        <v>3900</v>
      </c>
      <c r="K94" s="57">
        <v>10564</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132</v>
      </c>
      <c r="E95" s="55">
        <v>112</v>
      </c>
      <c r="F95" s="55">
        <v>104</v>
      </c>
      <c r="G95" s="55">
        <v>97</v>
      </c>
      <c r="H95" s="55">
        <v>291</v>
      </c>
      <c r="I95" s="55">
        <v>806</v>
      </c>
      <c r="J95" s="55">
        <v>1198</v>
      </c>
      <c r="K95" s="55">
        <v>2740</v>
      </c>
      <c r="L95" s="12">
        <f aca="true" t="shared" si="48" ref="L95:Q98">+D95/D$98*100</f>
        <v>59.45945945945946</v>
      </c>
      <c r="M95" s="10">
        <f t="shared" si="48"/>
        <v>54.36893203883495</v>
      </c>
      <c r="N95" s="10">
        <f t="shared" si="48"/>
        <v>53.608247422680414</v>
      </c>
      <c r="O95" s="10">
        <f t="shared" si="48"/>
        <v>51.59574468085106</v>
      </c>
      <c r="P95" s="10">
        <f t="shared" si="48"/>
        <v>54.2910447761194</v>
      </c>
      <c r="Q95" s="10">
        <f t="shared" si="48"/>
        <v>51.04496516782774</v>
      </c>
      <c r="R95" s="10">
        <f aca="true" t="shared" si="49" ref="R95:S98">+J95/J$98*100</f>
        <v>53.149955634427684</v>
      </c>
      <c r="S95" s="10">
        <f t="shared" si="49"/>
        <v>52.90596640278046</v>
      </c>
    </row>
    <row r="96" spans="1:19" ht="12.75">
      <c r="A96" s="92"/>
      <c r="B96" s="81"/>
      <c r="C96" s="16" t="s">
        <v>12</v>
      </c>
      <c r="D96" s="76">
        <v>90</v>
      </c>
      <c r="E96" s="57">
        <v>94</v>
      </c>
      <c r="F96" s="57">
        <v>90</v>
      </c>
      <c r="G96" s="57">
        <v>88</v>
      </c>
      <c r="H96" s="57">
        <v>245</v>
      </c>
      <c r="I96" s="57">
        <v>773</v>
      </c>
      <c r="J96" s="57">
        <v>1051</v>
      </c>
      <c r="K96" s="57">
        <v>2431</v>
      </c>
      <c r="L96" s="13">
        <f t="shared" si="48"/>
        <v>40.54054054054054</v>
      </c>
      <c r="M96" s="3">
        <f t="shared" si="48"/>
        <v>45.63106796116505</v>
      </c>
      <c r="N96" s="3">
        <f t="shared" si="48"/>
        <v>46.391752577319586</v>
      </c>
      <c r="O96" s="3">
        <f t="shared" si="48"/>
        <v>46.808510638297875</v>
      </c>
      <c r="P96" s="3">
        <f t="shared" si="48"/>
        <v>45.7089552238806</v>
      </c>
      <c r="Q96" s="3">
        <f t="shared" si="48"/>
        <v>48.95503483217226</v>
      </c>
      <c r="R96" s="3">
        <f t="shared" si="49"/>
        <v>46.6282165039929</v>
      </c>
      <c r="S96" s="3">
        <f t="shared" si="49"/>
        <v>46.93956362232091</v>
      </c>
    </row>
    <row r="97" spans="1:19" ht="12.75">
      <c r="A97" s="92"/>
      <c r="B97" s="81"/>
      <c r="C97" s="16" t="s">
        <v>13</v>
      </c>
      <c r="D97" s="76">
        <v>0</v>
      </c>
      <c r="E97" s="57">
        <v>0</v>
      </c>
      <c r="F97" s="57">
        <v>0</v>
      </c>
      <c r="G97" s="57">
        <v>3</v>
      </c>
      <c r="H97" s="57">
        <v>0</v>
      </c>
      <c r="I97" s="57">
        <v>0</v>
      </c>
      <c r="J97" s="57">
        <v>5</v>
      </c>
      <c r="K97" s="57">
        <v>8</v>
      </c>
      <c r="L97" s="13">
        <f t="shared" si="48"/>
        <v>0</v>
      </c>
      <c r="M97" s="3">
        <f t="shared" si="48"/>
        <v>0</v>
      </c>
      <c r="N97" s="3">
        <f t="shared" si="48"/>
        <v>0</v>
      </c>
      <c r="O97" s="3">
        <f t="shared" si="48"/>
        <v>1.5957446808510638</v>
      </c>
      <c r="P97" s="3">
        <f t="shared" si="48"/>
        <v>0</v>
      </c>
      <c r="Q97" s="3">
        <f t="shared" si="48"/>
        <v>0</v>
      </c>
      <c r="R97" s="3">
        <f t="shared" si="49"/>
        <v>0.22182786157941436</v>
      </c>
      <c r="S97" s="3">
        <f t="shared" si="49"/>
        <v>0.15446997489862907</v>
      </c>
    </row>
    <row r="98" spans="1:19" ht="12.75">
      <c r="A98" s="92"/>
      <c r="B98" s="81"/>
      <c r="C98" s="17" t="s">
        <v>1</v>
      </c>
      <c r="D98" s="77">
        <v>222</v>
      </c>
      <c r="E98" s="59">
        <v>206</v>
      </c>
      <c r="F98" s="59">
        <v>194</v>
      </c>
      <c r="G98" s="59">
        <v>188</v>
      </c>
      <c r="H98" s="59">
        <v>536</v>
      </c>
      <c r="I98" s="59">
        <v>1579</v>
      </c>
      <c r="J98" s="59">
        <v>2254</v>
      </c>
      <c r="K98" s="59">
        <v>5179</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86</v>
      </c>
      <c r="E99" s="57">
        <v>70</v>
      </c>
      <c r="F99" s="57">
        <v>66</v>
      </c>
      <c r="G99" s="57">
        <v>66</v>
      </c>
      <c r="H99" s="57">
        <v>200</v>
      </c>
      <c r="I99" s="57">
        <v>510</v>
      </c>
      <c r="J99" s="57">
        <v>799</v>
      </c>
      <c r="K99" s="57">
        <v>1797</v>
      </c>
      <c r="L99" s="13">
        <f aca="true" t="shared" si="50" ref="L99:Q102">+D99/D$102*100</f>
        <v>60.56338028169014</v>
      </c>
      <c r="M99" s="3">
        <f t="shared" si="50"/>
        <v>57.85123966942148</v>
      </c>
      <c r="N99" s="3">
        <f t="shared" si="50"/>
        <v>59.45945945945946</v>
      </c>
      <c r="O99" s="3">
        <f t="shared" si="50"/>
        <v>53.65853658536586</v>
      </c>
      <c r="P99" s="3">
        <f t="shared" si="50"/>
        <v>54.054054054054056</v>
      </c>
      <c r="Q99" s="3">
        <f t="shared" si="50"/>
        <v>51.256281407035175</v>
      </c>
      <c r="R99" s="3">
        <f aca="true" t="shared" si="51" ref="R99:S102">+J99/J$102*100</f>
        <v>52.05211726384364</v>
      </c>
      <c r="S99" s="3">
        <f t="shared" si="51"/>
        <v>52.899617309390635</v>
      </c>
    </row>
    <row r="100" spans="1:19" ht="12.75">
      <c r="A100" s="92"/>
      <c r="B100" s="81"/>
      <c r="C100" s="8" t="s">
        <v>12</v>
      </c>
      <c r="D100" s="76">
        <v>53</v>
      </c>
      <c r="E100" s="57">
        <v>50</v>
      </c>
      <c r="F100" s="57">
        <v>41</v>
      </c>
      <c r="G100" s="57">
        <v>55</v>
      </c>
      <c r="H100" s="57">
        <v>165</v>
      </c>
      <c r="I100" s="57">
        <v>458</v>
      </c>
      <c r="J100" s="57">
        <v>712</v>
      </c>
      <c r="K100" s="57">
        <v>1534</v>
      </c>
      <c r="L100" s="13">
        <f t="shared" si="50"/>
        <v>37.32394366197183</v>
      </c>
      <c r="M100" s="3">
        <f t="shared" si="50"/>
        <v>41.32231404958678</v>
      </c>
      <c r="N100" s="3">
        <f t="shared" si="50"/>
        <v>36.93693693693694</v>
      </c>
      <c r="O100" s="3">
        <f t="shared" si="50"/>
        <v>44.71544715447154</v>
      </c>
      <c r="P100" s="3">
        <f t="shared" si="50"/>
        <v>44.5945945945946</v>
      </c>
      <c r="Q100" s="3">
        <f t="shared" si="50"/>
        <v>46.030150753768844</v>
      </c>
      <c r="R100" s="3">
        <f t="shared" si="51"/>
        <v>46.384364820846905</v>
      </c>
      <c r="S100" s="3">
        <f t="shared" si="51"/>
        <v>45.15749190462173</v>
      </c>
    </row>
    <row r="101" spans="1:19" ht="12.75">
      <c r="A101" s="92"/>
      <c r="B101" s="81"/>
      <c r="C101" s="8" t="s">
        <v>13</v>
      </c>
      <c r="D101" s="76">
        <v>3</v>
      </c>
      <c r="E101" s="57">
        <v>1</v>
      </c>
      <c r="F101" s="57">
        <v>4</v>
      </c>
      <c r="G101" s="57">
        <v>2</v>
      </c>
      <c r="H101" s="57">
        <v>5</v>
      </c>
      <c r="I101" s="57">
        <v>27</v>
      </c>
      <c r="J101" s="57">
        <v>24</v>
      </c>
      <c r="K101" s="57">
        <v>66</v>
      </c>
      <c r="L101" s="13">
        <f t="shared" si="50"/>
        <v>2.112676056338028</v>
      </c>
      <c r="M101" s="3">
        <f t="shared" si="50"/>
        <v>0.8264462809917356</v>
      </c>
      <c r="N101" s="3">
        <f t="shared" si="50"/>
        <v>3.6036036036036037</v>
      </c>
      <c r="O101" s="3">
        <f t="shared" si="50"/>
        <v>1.6260162601626018</v>
      </c>
      <c r="P101" s="3">
        <f t="shared" si="50"/>
        <v>1.3513513513513513</v>
      </c>
      <c r="Q101" s="3">
        <f t="shared" si="50"/>
        <v>2.7135678391959797</v>
      </c>
      <c r="R101" s="3">
        <f t="shared" si="51"/>
        <v>1.5635179153094463</v>
      </c>
      <c r="S101" s="3">
        <f t="shared" si="51"/>
        <v>1.942890785987636</v>
      </c>
    </row>
    <row r="102" spans="1:19" ht="13.5" thickBot="1">
      <c r="A102" s="92"/>
      <c r="B102" s="85"/>
      <c r="C102" s="74" t="s">
        <v>1</v>
      </c>
      <c r="D102" s="79">
        <v>142</v>
      </c>
      <c r="E102" s="69">
        <v>121</v>
      </c>
      <c r="F102" s="69">
        <v>111</v>
      </c>
      <c r="G102" s="69">
        <v>123</v>
      </c>
      <c r="H102" s="69">
        <v>370</v>
      </c>
      <c r="I102" s="69">
        <v>995</v>
      </c>
      <c r="J102" s="69">
        <v>1535</v>
      </c>
      <c r="K102" s="69">
        <v>3397</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84</v>
      </c>
      <c r="E103" s="57">
        <v>65</v>
      </c>
      <c r="F103" s="57">
        <v>66</v>
      </c>
      <c r="G103" s="57">
        <v>81</v>
      </c>
      <c r="H103" s="57">
        <v>242</v>
      </c>
      <c r="I103" s="57">
        <v>556</v>
      </c>
      <c r="J103" s="57">
        <v>730</v>
      </c>
      <c r="K103" s="57">
        <v>1824</v>
      </c>
      <c r="L103" s="13">
        <f aca="true" t="shared" si="52" ref="L103:Q106">+D103/D$106*100</f>
        <v>53.503184713375795</v>
      </c>
      <c r="M103" s="3">
        <f t="shared" si="52"/>
        <v>38.92215568862276</v>
      </c>
      <c r="N103" s="3">
        <f t="shared" si="52"/>
        <v>40.49079754601227</v>
      </c>
      <c r="O103" s="3">
        <f t="shared" si="52"/>
        <v>45.2513966480447</v>
      </c>
      <c r="P103" s="3">
        <f t="shared" si="52"/>
        <v>40.80944350758853</v>
      </c>
      <c r="Q103" s="3">
        <f t="shared" si="52"/>
        <v>41.00294985250738</v>
      </c>
      <c r="R103" s="3">
        <f aca="true" t="shared" si="53" ref="R103:S106">+J103/J$106*100</f>
        <v>42.61529480443666</v>
      </c>
      <c r="S103" s="3">
        <f t="shared" si="53"/>
        <v>42.14417744916821</v>
      </c>
    </row>
    <row r="104" spans="1:19" ht="12.75">
      <c r="A104" s="92"/>
      <c r="B104" s="81"/>
      <c r="C104" s="16" t="s">
        <v>12</v>
      </c>
      <c r="D104" s="76">
        <v>72</v>
      </c>
      <c r="E104" s="57">
        <v>102</v>
      </c>
      <c r="F104" s="57">
        <v>96</v>
      </c>
      <c r="G104" s="57">
        <v>97</v>
      </c>
      <c r="H104" s="57">
        <v>349</v>
      </c>
      <c r="I104" s="57">
        <v>798</v>
      </c>
      <c r="J104" s="57">
        <v>982</v>
      </c>
      <c r="K104" s="57">
        <v>2496</v>
      </c>
      <c r="L104" s="13">
        <f t="shared" si="52"/>
        <v>45.85987261146497</v>
      </c>
      <c r="M104" s="3">
        <f t="shared" si="52"/>
        <v>61.07784431137725</v>
      </c>
      <c r="N104" s="3">
        <f t="shared" si="52"/>
        <v>58.895705521472394</v>
      </c>
      <c r="O104" s="3">
        <f t="shared" si="52"/>
        <v>54.18994413407822</v>
      </c>
      <c r="P104" s="3">
        <f t="shared" si="52"/>
        <v>58.85328836424958</v>
      </c>
      <c r="Q104" s="3">
        <f t="shared" si="52"/>
        <v>58.849557522123895</v>
      </c>
      <c r="R104" s="3">
        <f t="shared" si="53"/>
        <v>57.32632807939287</v>
      </c>
      <c r="S104" s="3">
        <f t="shared" si="53"/>
        <v>57.67097966728281</v>
      </c>
    </row>
    <row r="105" spans="1:19" ht="12.75">
      <c r="A105" s="92"/>
      <c r="B105" s="81"/>
      <c r="C105" s="16" t="s">
        <v>13</v>
      </c>
      <c r="D105" s="76">
        <v>1</v>
      </c>
      <c r="E105" s="57">
        <v>0</v>
      </c>
      <c r="F105" s="57">
        <v>1</v>
      </c>
      <c r="G105" s="57">
        <v>1</v>
      </c>
      <c r="H105" s="57">
        <v>2</v>
      </c>
      <c r="I105" s="57">
        <v>2</v>
      </c>
      <c r="J105" s="57">
        <v>1</v>
      </c>
      <c r="K105" s="57">
        <v>8</v>
      </c>
      <c r="L105" s="13">
        <f t="shared" si="52"/>
        <v>0.6369426751592357</v>
      </c>
      <c r="M105" s="3">
        <f t="shared" si="52"/>
        <v>0</v>
      </c>
      <c r="N105" s="3">
        <f t="shared" si="52"/>
        <v>0.6134969325153374</v>
      </c>
      <c r="O105" s="3">
        <f t="shared" si="52"/>
        <v>0.5586592178770949</v>
      </c>
      <c r="P105" s="3">
        <f t="shared" si="52"/>
        <v>0.33726812816188867</v>
      </c>
      <c r="Q105" s="3">
        <f t="shared" si="52"/>
        <v>0.14749262536873156</v>
      </c>
      <c r="R105" s="3">
        <f t="shared" si="53"/>
        <v>0.05837711617046118</v>
      </c>
      <c r="S105" s="3">
        <f t="shared" si="53"/>
        <v>0.18484288354898337</v>
      </c>
    </row>
    <row r="106" spans="1:19" ht="13.5" thickBot="1">
      <c r="A106" s="92"/>
      <c r="B106" s="83"/>
      <c r="C106" s="16" t="s">
        <v>1</v>
      </c>
      <c r="D106" s="76">
        <v>157</v>
      </c>
      <c r="E106" s="57">
        <v>167</v>
      </c>
      <c r="F106" s="57">
        <v>163</v>
      </c>
      <c r="G106" s="57">
        <v>179</v>
      </c>
      <c r="H106" s="57">
        <v>593</v>
      </c>
      <c r="I106" s="57">
        <v>1356</v>
      </c>
      <c r="J106" s="57">
        <v>1713</v>
      </c>
      <c r="K106" s="57">
        <v>4328</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73</v>
      </c>
      <c r="E107" s="62">
        <v>55</v>
      </c>
      <c r="F107" s="62">
        <v>40</v>
      </c>
      <c r="G107" s="62">
        <v>70</v>
      </c>
      <c r="H107" s="62">
        <v>226</v>
      </c>
      <c r="I107" s="62">
        <v>386</v>
      </c>
      <c r="J107" s="62">
        <v>374</v>
      </c>
      <c r="K107" s="62">
        <v>1224</v>
      </c>
      <c r="L107" s="64">
        <f aca="true" t="shared" si="54" ref="L107:Q110">+D107/D$110*100</f>
        <v>49.32432432432432</v>
      </c>
      <c r="M107" s="65">
        <f t="shared" si="54"/>
        <v>48.24561403508772</v>
      </c>
      <c r="N107" s="65">
        <f t="shared" si="54"/>
        <v>35.08771929824561</v>
      </c>
      <c r="O107" s="65">
        <f t="shared" si="54"/>
        <v>41.66666666666667</v>
      </c>
      <c r="P107" s="65">
        <f t="shared" si="54"/>
        <v>44.140625</v>
      </c>
      <c r="Q107" s="65">
        <f t="shared" si="54"/>
        <v>41.82015167930661</v>
      </c>
      <c r="R107" s="65">
        <f aca="true" t="shared" si="55" ref="R107:S110">+J107/J$110*100</f>
        <v>41.46341463414634</v>
      </c>
      <c r="S107" s="65">
        <f t="shared" si="55"/>
        <v>42.48524817771607</v>
      </c>
    </row>
    <row r="108" spans="1:19" ht="12.75">
      <c r="A108" s="92"/>
      <c r="B108" s="81"/>
      <c r="C108" s="8" t="s">
        <v>12</v>
      </c>
      <c r="D108" s="76">
        <v>75</v>
      </c>
      <c r="E108" s="57">
        <v>58</v>
      </c>
      <c r="F108" s="57">
        <v>73</v>
      </c>
      <c r="G108" s="57">
        <v>96</v>
      </c>
      <c r="H108" s="57">
        <v>278</v>
      </c>
      <c r="I108" s="57">
        <v>530</v>
      </c>
      <c r="J108" s="57">
        <v>525</v>
      </c>
      <c r="K108" s="57">
        <v>1635</v>
      </c>
      <c r="L108" s="13">
        <f t="shared" si="54"/>
        <v>50.67567567567568</v>
      </c>
      <c r="M108" s="3">
        <f t="shared" si="54"/>
        <v>50.877192982456144</v>
      </c>
      <c r="N108" s="3">
        <f t="shared" si="54"/>
        <v>64.03508771929825</v>
      </c>
      <c r="O108" s="3">
        <f t="shared" si="54"/>
        <v>57.14285714285714</v>
      </c>
      <c r="P108" s="3">
        <f t="shared" si="54"/>
        <v>54.296875</v>
      </c>
      <c r="Q108" s="3">
        <f t="shared" si="54"/>
        <v>57.42145178764897</v>
      </c>
      <c r="R108" s="3">
        <f t="shared" si="55"/>
        <v>58.2039911308204</v>
      </c>
      <c r="S108" s="3">
        <f t="shared" si="55"/>
        <v>56.75112808052759</v>
      </c>
    </row>
    <row r="109" spans="1:19" ht="12.75">
      <c r="A109" s="92"/>
      <c r="B109" s="81"/>
      <c r="C109" s="8" t="s">
        <v>13</v>
      </c>
      <c r="D109" s="76">
        <v>0</v>
      </c>
      <c r="E109" s="57">
        <v>1</v>
      </c>
      <c r="F109" s="57">
        <v>1</v>
      </c>
      <c r="G109" s="57">
        <v>2</v>
      </c>
      <c r="H109" s="57">
        <v>8</v>
      </c>
      <c r="I109" s="57">
        <v>7</v>
      </c>
      <c r="J109" s="57">
        <v>3</v>
      </c>
      <c r="K109" s="57">
        <v>22</v>
      </c>
      <c r="L109" s="13">
        <f t="shared" si="54"/>
        <v>0</v>
      </c>
      <c r="M109" s="3">
        <f t="shared" si="54"/>
        <v>0.8771929824561403</v>
      </c>
      <c r="N109" s="3">
        <f t="shared" si="54"/>
        <v>0.8771929824561403</v>
      </c>
      <c r="O109" s="3">
        <f t="shared" si="54"/>
        <v>1.1904761904761905</v>
      </c>
      <c r="P109" s="3">
        <f t="shared" si="54"/>
        <v>1.5625</v>
      </c>
      <c r="Q109" s="3">
        <f t="shared" si="54"/>
        <v>0.7583965330444203</v>
      </c>
      <c r="R109" s="3">
        <f t="shared" si="55"/>
        <v>0.3325942350332594</v>
      </c>
      <c r="S109" s="3">
        <f t="shared" si="55"/>
        <v>0.7636237417563346</v>
      </c>
    </row>
    <row r="110" spans="1:19" ht="12.75">
      <c r="A110" s="92"/>
      <c r="B110" s="83"/>
      <c r="C110" s="8" t="s">
        <v>1</v>
      </c>
      <c r="D110" s="76">
        <v>148</v>
      </c>
      <c r="E110" s="57">
        <v>114</v>
      </c>
      <c r="F110" s="57">
        <v>114</v>
      </c>
      <c r="G110" s="57">
        <v>168</v>
      </c>
      <c r="H110" s="57">
        <v>512</v>
      </c>
      <c r="I110" s="57">
        <v>923</v>
      </c>
      <c r="J110" s="57">
        <v>902</v>
      </c>
      <c r="K110" s="57">
        <v>2881</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97</v>
      </c>
      <c r="E111" s="55">
        <v>54</v>
      </c>
      <c r="F111" s="55">
        <v>59</v>
      </c>
      <c r="G111" s="55">
        <v>80</v>
      </c>
      <c r="H111" s="55">
        <v>310</v>
      </c>
      <c r="I111" s="55">
        <v>834</v>
      </c>
      <c r="J111" s="55">
        <v>1044</v>
      </c>
      <c r="K111" s="55">
        <v>2478</v>
      </c>
      <c r="L111" s="12">
        <f aca="true" t="shared" si="56" ref="L111:Q114">+D111/D$114*100</f>
        <v>55.74712643678161</v>
      </c>
      <c r="M111" s="10">
        <f t="shared" si="56"/>
        <v>40.6015037593985</v>
      </c>
      <c r="N111" s="10">
        <f t="shared" si="56"/>
        <v>47.58064516129033</v>
      </c>
      <c r="O111" s="10">
        <f t="shared" si="56"/>
        <v>55.94405594405595</v>
      </c>
      <c r="P111" s="10">
        <f t="shared" si="56"/>
        <v>51.83946488294314</v>
      </c>
      <c r="Q111" s="10">
        <f t="shared" si="56"/>
        <v>53.25670498084292</v>
      </c>
      <c r="R111" s="10">
        <f aca="true" t="shared" si="57" ref="R111:S114">+J111/J$114*100</f>
        <v>55.53191489361702</v>
      </c>
      <c r="S111" s="10">
        <f t="shared" si="57"/>
        <v>53.659592897358166</v>
      </c>
    </row>
    <row r="112" spans="1:19" ht="12.75">
      <c r="A112" s="92"/>
      <c r="B112" s="81"/>
      <c r="C112" s="16" t="s">
        <v>12</v>
      </c>
      <c r="D112" s="76">
        <v>73</v>
      </c>
      <c r="E112" s="57">
        <v>78</v>
      </c>
      <c r="F112" s="57">
        <v>64</v>
      </c>
      <c r="G112" s="57">
        <v>61</v>
      </c>
      <c r="H112" s="57">
        <v>277</v>
      </c>
      <c r="I112" s="57">
        <v>697</v>
      </c>
      <c r="J112" s="57">
        <v>826</v>
      </c>
      <c r="K112" s="57">
        <v>2076</v>
      </c>
      <c r="L112" s="13">
        <f t="shared" si="56"/>
        <v>41.95402298850575</v>
      </c>
      <c r="M112" s="3">
        <f t="shared" si="56"/>
        <v>58.64661654135338</v>
      </c>
      <c r="N112" s="3">
        <f t="shared" si="56"/>
        <v>51.61290322580645</v>
      </c>
      <c r="O112" s="3">
        <f t="shared" si="56"/>
        <v>42.65734265734265</v>
      </c>
      <c r="P112" s="3">
        <f t="shared" si="56"/>
        <v>46.32107023411371</v>
      </c>
      <c r="Q112" s="3">
        <f t="shared" si="56"/>
        <v>44.50830140485313</v>
      </c>
      <c r="R112" s="3">
        <f t="shared" si="57"/>
        <v>43.93617021276596</v>
      </c>
      <c r="S112" s="3">
        <f t="shared" si="57"/>
        <v>44.95452576873105</v>
      </c>
    </row>
    <row r="113" spans="1:19" ht="12.75">
      <c r="A113" s="92"/>
      <c r="B113" s="81"/>
      <c r="C113" s="16" t="s">
        <v>13</v>
      </c>
      <c r="D113" s="76">
        <v>4</v>
      </c>
      <c r="E113" s="57">
        <v>1</v>
      </c>
      <c r="F113" s="57">
        <v>1</v>
      </c>
      <c r="G113" s="57">
        <v>2</v>
      </c>
      <c r="H113" s="57">
        <v>11</v>
      </c>
      <c r="I113" s="57">
        <v>35</v>
      </c>
      <c r="J113" s="57">
        <v>10</v>
      </c>
      <c r="K113" s="57">
        <v>64</v>
      </c>
      <c r="L113" s="13">
        <f t="shared" si="56"/>
        <v>2.2988505747126435</v>
      </c>
      <c r="M113" s="3">
        <f t="shared" si="56"/>
        <v>0.7518796992481203</v>
      </c>
      <c r="N113" s="3">
        <f t="shared" si="56"/>
        <v>0.8064516129032258</v>
      </c>
      <c r="O113" s="3">
        <f t="shared" si="56"/>
        <v>1.3986013986013985</v>
      </c>
      <c r="P113" s="3">
        <f t="shared" si="56"/>
        <v>1.839464882943144</v>
      </c>
      <c r="Q113" s="3">
        <f t="shared" si="56"/>
        <v>2.234993614303959</v>
      </c>
      <c r="R113" s="3">
        <f t="shared" si="57"/>
        <v>0.5319148936170213</v>
      </c>
      <c r="S113" s="3">
        <f t="shared" si="57"/>
        <v>1.3858813339107838</v>
      </c>
    </row>
    <row r="114" spans="1:19" ht="12.75">
      <c r="A114" s="92"/>
      <c r="B114" s="81"/>
      <c r="C114" s="17" t="s">
        <v>1</v>
      </c>
      <c r="D114" s="77">
        <v>174</v>
      </c>
      <c r="E114" s="59">
        <v>133</v>
      </c>
      <c r="F114" s="59">
        <v>124</v>
      </c>
      <c r="G114" s="59">
        <v>143</v>
      </c>
      <c r="H114" s="59">
        <v>598</v>
      </c>
      <c r="I114" s="59">
        <v>1566</v>
      </c>
      <c r="J114" s="59">
        <v>1880</v>
      </c>
      <c r="K114" s="59">
        <v>4618</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72</v>
      </c>
      <c r="E115" s="57">
        <v>55</v>
      </c>
      <c r="F115" s="57">
        <v>36</v>
      </c>
      <c r="G115" s="57">
        <v>29</v>
      </c>
      <c r="H115" s="57">
        <v>108</v>
      </c>
      <c r="I115" s="57">
        <v>326</v>
      </c>
      <c r="J115" s="57">
        <v>514</v>
      </c>
      <c r="K115" s="57">
        <v>1140</v>
      </c>
      <c r="L115" s="13">
        <f aca="true" t="shared" si="58" ref="L115:Q118">+D115/D$118*100</f>
        <v>52.55474452554745</v>
      </c>
      <c r="M115" s="3">
        <f t="shared" si="58"/>
        <v>53.398058252427184</v>
      </c>
      <c r="N115" s="3">
        <f t="shared" si="58"/>
        <v>51.42857142857142</v>
      </c>
      <c r="O115" s="3">
        <f t="shared" si="58"/>
        <v>45.3125</v>
      </c>
      <c r="P115" s="3">
        <f t="shared" si="58"/>
        <v>43.02788844621514</v>
      </c>
      <c r="Q115" s="3">
        <f t="shared" si="58"/>
        <v>47.314949201741655</v>
      </c>
      <c r="R115" s="3">
        <f aca="true" t="shared" si="59" ref="R115:S118">+J115/J$118*100</f>
        <v>46.515837104072396</v>
      </c>
      <c r="S115" s="3">
        <f t="shared" si="59"/>
        <v>47.12691194708557</v>
      </c>
    </row>
    <row r="116" spans="1:19" ht="12.75">
      <c r="A116" s="92"/>
      <c r="B116" s="81"/>
      <c r="C116" s="8" t="s">
        <v>12</v>
      </c>
      <c r="D116" s="76">
        <v>63</v>
      </c>
      <c r="E116" s="57">
        <v>48</v>
      </c>
      <c r="F116" s="57">
        <v>32</v>
      </c>
      <c r="G116" s="57">
        <v>32</v>
      </c>
      <c r="H116" s="57">
        <v>140</v>
      </c>
      <c r="I116" s="57">
        <v>348</v>
      </c>
      <c r="J116" s="57">
        <v>574</v>
      </c>
      <c r="K116" s="57">
        <v>1237</v>
      </c>
      <c r="L116" s="13">
        <f t="shared" si="58"/>
        <v>45.98540145985402</v>
      </c>
      <c r="M116" s="3">
        <f t="shared" si="58"/>
        <v>46.601941747572816</v>
      </c>
      <c r="N116" s="3">
        <f t="shared" si="58"/>
        <v>45.714285714285715</v>
      </c>
      <c r="O116" s="3">
        <f t="shared" si="58"/>
        <v>50</v>
      </c>
      <c r="P116" s="3">
        <f t="shared" si="58"/>
        <v>55.77689243027888</v>
      </c>
      <c r="Q116" s="3">
        <f t="shared" si="58"/>
        <v>50.50798258345428</v>
      </c>
      <c r="R116" s="3">
        <f t="shared" si="59"/>
        <v>51.94570135746607</v>
      </c>
      <c r="S116" s="3">
        <f t="shared" si="59"/>
        <v>51.13683340223233</v>
      </c>
    </row>
    <row r="117" spans="1:19" ht="12.75">
      <c r="A117" s="92"/>
      <c r="B117" s="81"/>
      <c r="C117" s="8" t="s">
        <v>13</v>
      </c>
      <c r="D117" s="76">
        <v>2</v>
      </c>
      <c r="E117" s="57">
        <v>0</v>
      </c>
      <c r="F117" s="57">
        <v>2</v>
      </c>
      <c r="G117" s="57">
        <v>3</v>
      </c>
      <c r="H117" s="57">
        <v>3</v>
      </c>
      <c r="I117" s="57">
        <v>15</v>
      </c>
      <c r="J117" s="57">
        <v>17</v>
      </c>
      <c r="K117" s="57">
        <v>42</v>
      </c>
      <c r="L117" s="13">
        <f t="shared" si="58"/>
        <v>1.4598540145985401</v>
      </c>
      <c r="M117" s="3">
        <f t="shared" si="58"/>
        <v>0</v>
      </c>
      <c r="N117" s="3">
        <f t="shared" si="58"/>
        <v>2.857142857142857</v>
      </c>
      <c r="O117" s="3">
        <f t="shared" si="58"/>
        <v>4.6875</v>
      </c>
      <c r="P117" s="3">
        <f t="shared" si="58"/>
        <v>1.1952191235059761</v>
      </c>
      <c r="Q117" s="3">
        <f t="shared" si="58"/>
        <v>2.1770682148040637</v>
      </c>
      <c r="R117" s="3">
        <f t="shared" si="59"/>
        <v>1.5384615384615385</v>
      </c>
      <c r="S117" s="3">
        <f t="shared" si="59"/>
        <v>1.7362546506821002</v>
      </c>
    </row>
    <row r="118" spans="1:19" ht="12.75">
      <c r="A118" s="92"/>
      <c r="B118" s="83"/>
      <c r="C118" s="8" t="s">
        <v>1</v>
      </c>
      <c r="D118" s="76">
        <v>137</v>
      </c>
      <c r="E118" s="57">
        <v>103</v>
      </c>
      <c r="F118" s="57">
        <v>70</v>
      </c>
      <c r="G118" s="57">
        <v>64</v>
      </c>
      <c r="H118" s="57">
        <v>251</v>
      </c>
      <c r="I118" s="57">
        <v>689</v>
      </c>
      <c r="J118" s="57">
        <v>1105</v>
      </c>
      <c r="K118" s="57">
        <v>2419</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52</v>
      </c>
      <c r="E119" s="55">
        <v>43</v>
      </c>
      <c r="F119" s="55">
        <v>58</v>
      </c>
      <c r="G119" s="55">
        <v>81</v>
      </c>
      <c r="H119" s="55">
        <v>145</v>
      </c>
      <c r="I119" s="55">
        <v>238</v>
      </c>
      <c r="J119" s="55">
        <v>256</v>
      </c>
      <c r="K119" s="55">
        <v>873</v>
      </c>
      <c r="L119" s="12">
        <f aca="true" t="shared" si="60" ref="L119:Q122">+D119/D$122*100</f>
        <v>43.69747899159664</v>
      </c>
      <c r="M119" s="10">
        <f t="shared" si="60"/>
        <v>41.34615384615385</v>
      </c>
      <c r="N119" s="10">
        <f t="shared" si="60"/>
        <v>43.28358208955223</v>
      </c>
      <c r="O119" s="10">
        <f t="shared" si="60"/>
        <v>44.02173913043478</v>
      </c>
      <c r="P119" s="10">
        <f t="shared" si="60"/>
        <v>40.61624649859944</v>
      </c>
      <c r="Q119" s="10">
        <f t="shared" si="60"/>
        <v>40.82332761578045</v>
      </c>
      <c r="R119" s="10">
        <f aca="true" t="shared" si="61" ref="R119:S122">+J119/J$122*100</f>
        <v>41.69381107491857</v>
      </c>
      <c r="S119" s="10">
        <f t="shared" si="61"/>
        <v>41.67064439140811</v>
      </c>
    </row>
    <row r="120" spans="1:19" ht="12.75">
      <c r="A120" s="92"/>
      <c r="B120" s="81"/>
      <c r="C120" s="16" t="s">
        <v>12</v>
      </c>
      <c r="D120" s="76">
        <v>66</v>
      </c>
      <c r="E120" s="57">
        <v>60</v>
      </c>
      <c r="F120" s="57">
        <v>75</v>
      </c>
      <c r="G120" s="57">
        <v>103</v>
      </c>
      <c r="H120" s="57">
        <v>211</v>
      </c>
      <c r="I120" s="57">
        <v>344</v>
      </c>
      <c r="J120" s="57">
        <v>357</v>
      </c>
      <c r="K120" s="57">
        <v>1216</v>
      </c>
      <c r="L120" s="13">
        <f t="shared" si="60"/>
        <v>55.46218487394958</v>
      </c>
      <c r="M120" s="3">
        <f t="shared" si="60"/>
        <v>57.692307692307686</v>
      </c>
      <c r="N120" s="3">
        <f t="shared" si="60"/>
        <v>55.970149253731336</v>
      </c>
      <c r="O120" s="3">
        <f t="shared" si="60"/>
        <v>55.97826086956522</v>
      </c>
      <c r="P120" s="3">
        <f t="shared" si="60"/>
        <v>59.103641456582636</v>
      </c>
      <c r="Q120" s="3">
        <f t="shared" si="60"/>
        <v>59.00514579759862</v>
      </c>
      <c r="R120" s="3">
        <f t="shared" si="61"/>
        <v>58.14332247557004</v>
      </c>
      <c r="S120" s="3">
        <f t="shared" si="61"/>
        <v>58.04295942720764</v>
      </c>
    </row>
    <row r="121" spans="1:19" ht="12.75">
      <c r="A121" s="92"/>
      <c r="B121" s="81"/>
      <c r="C121" s="16" t="s">
        <v>13</v>
      </c>
      <c r="D121" s="76">
        <v>1</v>
      </c>
      <c r="E121" s="57">
        <v>1</v>
      </c>
      <c r="F121" s="57">
        <v>1</v>
      </c>
      <c r="G121" s="57">
        <v>0</v>
      </c>
      <c r="H121" s="57">
        <v>1</v>
      </c>
      <c r="I121" s="57">
        <v>1</v>
      </c>
      <c r="J121" s="57">
        <v>1</v>
      </c>
      <c r="K121" s="57">
        <v>6</v>
      </c>
      <c r="L121" s="13">
        <f t="shared" si="60"/>
        <v>0.8403361344537815</v>
      </c>
      <c r="M121" s="3">
        <f t="shared" si="60"/>
        <v>0.9615384615384616</v>
      </c>
      <c r="N121" s="3">
        <f t="shared" si="60"/>
        <v>0.7462686567164178</v>
      </c>
      <c r="O121" s="3">
        <f t="shared" si="60"/>
        <v>0</v>
      </c>
      <c r="P121" s="3">
        <f t="shared" si="60"/>
        <v>0.2801120448179272</v>
      </c>
      <c r="Q121" s="3">
        <f t="shared" si="60"/>
        <v>0.17152658662092624</v>
      </c>
      <c r="R121" s="3">
        <f t="shared" si="61"/>
        <v>0.16286644951140067</v>
      </c>
      <c r="S121" s="3">
        <f t="shared" si="61"/>
        <v>0.2863961813842482</v>
      </c>
    </row>
    <row r="122" spans="1:19" ht="12.75">
      <c r="A122" s="92"/>
      <c r="B122" s="81"/>
      <c r="C122" s="17" t="s">
        <v>1</v>
      </c>
      <c r="D122" s="77">
        <v>119</v>
      </c>
      <c r="E122" s="59">
        <v>104</v>
      </c>
      <c r="F122" s="59">
        <v>134</v>
      </c>
      <c r="G122" s="59">
        <v>184</v>
      </c>
      <c r="H122" s="59">
        <v>357</v>
      </c>
      <c r="I122" s="59">
        <v>583</v>
      </c>
      <c r="J122" s="59">
        <v>614</v>
      </c>
      <c r="K122" s="59">
        <v>2095</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38</v>
      </c>
      <c r="E123" s="57">
        <v>45</v>
      </c>
      <c r="F123" s="57">
        <v>47</v>
      </c>
      <c r="G123" s="57">
        <v>46</v>
      </c>
      <c r="H123" s="57">
        <v>159</v>
      </c>
      <c r="I123" s="57">
        <v>327</v>
      </c>
      <c r="J123" s="57">
        <v>287</v>
      </c>
      <c r="K123" s="57">
        <v>949</v>
      </c>
      <c r="L123" s="13">
        <f aca="true" t="shared" si="62" ref="L123:Q126">+D123/D$126*100</f>
        <v>57.57575757575758</v>
      </c>
      <c r="M123" s="3">
        <f t="shared" si="62"/>
        <v>50.56179775280899</v>
      </c>
      <c r="N123" s="3">
        <f t="shared" si="62"/>
        <v>52.80898876404494</v>
      </c>
      <c r="O123" s="3">
        <f t="shared" si="62"/>
        <v>40.707964601769916</v>
      </c>
      <c r="P123" s="3">
        <f t="shared" si="62"/>
        <v>43.08943089430895</v>
      </c>
      <c r="Q123" s="3">
        <f t="shared" si="62"/>
        <v>45.67039106145251</v>
      </c>
      <c r="R123" s="3">
        <f aca="true" t="shared" si="63" ref="R123:S126">+J123/J$126*100</f>
        <v>45.33965244865718</v>
      </c>
      <c r="S123" s="3">
        <f t="shared" si="63"/>
        <v>45.734939759036145</v>
      </c>
    </row>
    <row r="124" spans="1:19" ht="12.75">
      <c r="A124" s="92"/>
      <c r="B124" s="81"/>
      <c r="C124" s="8" t="s">
        <v>12</v>
      </c>
      <c r="D124" s="76">
        <v>27</v>
      </c>
      <c r="E124" s="57">
        <v>40</v>
      </c>
      <c r="F124" s="57">
        <v>42</v>
      </c>
      <c r="G124" s="57">
        <v>64</v>
      </c>
      <c r="H124" s="57">
        <v>206</v>
      </c>
      <c r="I124" s="57">
        <v>377</v>
      </c>
      <c r="J124" s="57">
        <v>338</v>
      </c>
      <c r="K124" s="57">
        <v>1094</v>
      </c>
      <c r="L124" s="13">
        <f t="shared" si="62"/>
        <v>40.909090909090914</v>
      </c>
      <c r="M124" s="3">
        <f t="shared" si="62"/>
        <v>44.9438202247191</v>
      </c>
      <c r="N124" s="3">
        <f t="shared" si="62"/>
        <v>47.19101123595505</v>
      </c>
      <c r="O124" s="3">
        <f t="shared" si="62"/>
        <v>56.63716814159292</v>
      </c>
      <c r="P124" s="3">
        <f t="shared" si="62"/>
        <v>55.82655826558266</v>
      </c>
      <c r="Q124" s="3">
        <f t="shared" si="62"/>
        <v>52.6536312849162</v>
      </c>
      <c r="R124" s="3">
        <f t="shared" si="63"/>
        <v>53.396524486571884</v>
      </c>
      <c r="S124" s="3">
        <f t="shared" si="63"/>
        <v>52.72289156626506</v>
      </c>
    </row>
    <row r="125" spans="1:19" ht="12.75">
      <c r="A125" s="92"/>
      <c r="B125" s="81"/>
      <c r="C125" s="8" t="s">
        <v>13</v>
      </c>
      <c r="D125" s="76">
        <v>1</v>
      </c>
      <c r="E125" s="57">
        <v>4</v>
      </c>
      <c r="F125" s="57">
        <v>0</v>
      </c>
      <c r="G125" s="57">
        <v>3</v>
      </c>
      <c r="H125" s="57">
        <v>4</v>
      </c>
      <c r="I125" s="57">
        <v>12</v>
      </c>
      <c r="J125" s="57">
        <v>8</v>
      </c>
      <c r="K125" s="57">
        <v>32</v>
      </c>
      <c r="L125" s="13">
        <f t="shared" si="62"/>
        <v>1.5151515151515151</v>
      </c>
      <c r="M125" s="3">
        <f t="shared" si="62"/>
        <v>4.49438202247191</v>
      </c>
      <c r="N125" s="3">
        <f t="shared" si="62"/>
        <v>0</v>
      </c>
      <c r="O125" s="3">
        <f t="shared" si="62"/>
        <v>2.6548672566371683</v>
      </c>
      <c r="P125" s="3">
        <f t="shared" si="62"/>
        <v>1.084010840108401</v>
      </c>
      <c r="Q125" s="3">
        <f t="shared" si="62"/>
        <v>1.675977653631285</v>
      </c>
      <c r="R125" s="3">
        <f t="shared" si="63"/>
        <v>1.263823064770932</v>
      </c>
      <c r="S125" s="3">
        <f t="shared" si="63"/>
        <v>1.542168674698795</v>
      </c>
    </row>
    <row r="126" spans="1:19" ht="12.75">
      <c r="A126" s="92"/>
      <c r="B126" s="83"/>
      <c r="C126" s="8" t="s">
        <v>1</v>
      </c>
      <c r="D126" s="76">
        <v>66</v>
      </c>
      <c r="E126" s="57">
        <v>89</v>
      </c>
      <c r="F126" s="57">
        <v>89</v>
      </c>
      <c r="G126" s="57">
        <v>113</v>
      </c>
      <c r="H126" s="57">
        <v>369</v>
      </c>
      <c r="I126" s="57">
        <v>716</v>
      </c>
      <c r="J126" s="57">
        <v>633</v>
      </c>
      <c r="K126" s="57">
        <v>2075</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36</v>
      </c>
      <c r="E127" s="55">
        <v>41</v>
      </c>
      <c r="F127" s="55">
        <v>22</v>
      </c>
      <c r="G127" s="55">
        <v>36</v>
      </c>
      <c r="H127" s="55">
        <v>108</v>
      </c>
      <c r="I127" s="55">
        <v>271</v>
      </c>
      <c r="J127" s="55">
        <v>379</v>
      </c>
      <c r="K127" s="55">
        <v>893</v>
      </c>
      <c r="L127" s="12">
        <f aca="true" t="shared" si="64" ref="L127:Q130">+D127/D$130*100</f>
        <v>41.86046511627907</v>
      </c>
      <c r="M127" s="10">
        <f t="shared" si="64"/>
        <v>38.31775700934579</v>
      </c>
      <c r="N127" s="10">
        <f t="shared" si="64"/>
        <v>31.88405797101449</v>
      </c>
      <c r="O127" s="10">
        <f t="shared" si="64"/>
        <v>36.734693877551024</v>
      </c>
      <c r="P127" s="10">
        <f t="shared" si="64"/>
        <v>37.63066202090592</v>
      </c>
      <c r="Q127" s="10">
        <f t="shared" si="64"/>
        <v>42.14618973561431</v>
      </c>
      <c r="R127" s="10">
        <f aca="true" t="shared" si="65" ref="R127:S130">+J127/J$130*100</f>
        <v>45.28076463560334</v>
      </c>
      <c r="S127" s="10">
        <f t="shared" si="65"/>
        <v>41.98401504466385</v>
      </c>
    </row>
    <row r="128" spans="1:19" ht="12.75">
      <c r="A128" s="92"/>
      <c r="B128" s="81"/>
      <c r="C128" s="16" t="s">
        <v>12</v>
      </c>
      <c r="D128" s="76">
        <v>50</v>
      </c>
      <c r="E128" s="57">
        <v>66</v>
      </c>
      <c r="F128" s="57">
        <v>47</v>
      </c>
      <c r="G128" s="57">
        <v>62</v>
      </c>
      <c r="H128" s="57">
        <v>179</v>
      </c>
      <c r="I128" s="57">
        <v>372</v>
      </c>
      <c r="J128" s="57">
        <v>458</v>
      </c>
      <c r="K128" s="57">
        <v>1234</v>
      </c>
      <c r="L128" s="13">
        <f t="shared" si="64"/>
        <v>58.139534883720934</v>
      </c>
      <c r="M128" s="3">
        <f t="shared" si="64"/>
        <v>61.6822429906542</v>
      </c>
      <c r="N128" s="3">
        <f t="shared" si="64"/>
        <v>68.11594202898551</v>
      </c>
      <c r="O128" s="3">
        <f t="shared" si="64"/>
        <v>63.26530612244898</v>
      </c>
      <c r="P128" s="3">
        <f t="shared" si="64"/>
        <v>62.36933797909408</v>
      </c>
      <c r="Q128" s="3">
        <f t="shared" si="64"/>
        <v>57.8538102643857</v>
      </c>
      <c r="R128" s="3">
        <f t="shared" si="65"/>
        <v>54.71923536439666</v>
      </c>
      <c r="S128" s="3">
        <f t="shared" si="65"/>
        <v>58.01598495533615</v>
      </c>
    </row>
    <row r="129" spans="1:19" ht="12.75">
      <c r="A129" s="92"/>
      <c r="B129" s="81"/>
      <c r="C129" s="16" t="s">
        <v>13</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ht="12.75">
      <c r="A130" s="92"/>
      <c r="B130" s="81"/>
      <c r="C130" s="17" t="s">
        <v>1</v>
      </c>
      <c r="D130" s="77">
        <v>86</v>
      </c>
      <c r="E130" s="59">
        <v>107</v>
      </c>
      <c r="F130" s="59">
        <v>69</v>
      </c>
      <c r="G130" s="59">
        <v>98</v>
      </c>
      <c r="H130" s="59">
        <v>287</v>
      </c>
      <c r="I130" s="59">
        <v>643</v>
      </c>
      <c r="J130" s="59">
        <v>837</v>
      </c>
      <c r="K130" s="59">
        <v>2127</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36</v>
      </c>
      <c r="E131" s="57">
        <v>36</v>
      </c>
      <c r="F131" s="57">
        <v>23</v>
      </c>
      <c r="G131" s="57">
        <v>40</v>
      </c>
      <c r="H131" s="57">
        <v>110</v>
      </c>
      <c r="I131" s="57">
        <v>179</v>
      </c>
      <c r="J131" s="57">
        <v>182</v>
      </c>
      <c r="K131" s="57">
        <v>606</v>
      </c>
      <c r="L131" s="13">
        <f aca="true" t="shared" si="66" ref="L131:Q134">+D131/D$134*100</f>
        <v>34.285714285714285</v>
      </c>
      <c r="M131" s="3">
        <f t="shared" si="66"/>
        <v>34.95145631067961</v>
      </c>
      <c r="N131" s="3">
        <f t="shared" si="66"/>
        <v>23</v>
      </c>
      <c r="O131" s="3">
        <f t="shared" si="66"/>
        <v>26.666666666666668</v>
      </c>
      <c r="P131" s="3">
        <f t="shared" si="66"/>
        <v>30.89887640449438</v>
      </c>
      <c r="Q131" s="3">
        <f t="shared" si="66"/>
        <v>33.3955223880597</v>
      </c>
      <c r="R131" s="3">
        <f aca="true" t="shared" si="67" ref="R131:S134">+J131/J$134*100</f>
        <v>34.46969696969697</v>
      </c>
      <c r="S131" s="3">
        <f t="shared" si="67"/>
        <v>32.26837060702875</v>
      </c>
    </row>
    <row r="132" spans="1:19" ht="12.75">
      <c r="A132" s="92"/>
      <c r="B132" s="81"/>
      <c r="C132" s="8" t="s">
        <v>12</v>
      </c>
      <c r="D132" s="76">
        <v>69</v>
      </c>
      <c r="E132" s="57">
        <v>67</v>
      </c>
      <c r="F132" s="57">
        <v>77</v>
      </c>
      <c r="G132" s="57">
        <v>110</v>
      </c>
      <c r="H132" s="57">
        <v>246</v>
      </c>
      <c r="I132" s="57">
        <v>357</v>
      </c>
      <c r="J132" s="57">
        <v>346</v>
      </c>
      <c r="K132" s="57">
        <v>1272</v>
      </c>
      <c r="L132" s="13">
        <f t="shared" si="66"/>
        <v>65.71428571428571</v>
      </c>
      <c r="M132" s="3">
        <f t="shared" si="66"/>
        <v>65.0485436893204</v>
      </c>
      <c r="N132" s="3">
        <f t="shared" si="66"/>
        <v>77</v>
      </c>
      <c r="O132" s="3">
        <f t="shared" si="66"/>
        <v>73.33333333333333</v>
      </c>
      <c r="P132" s="3">
        <f t="shared" si="66"/>
        <v>69.10112359550563</v>
      </c>
      <c r="Q132" s="3">
        <f t="shared" si="66"/>
        <v>66.6044776119403</v>
      </c>
      <c r="R132" s="3">
        <f t="shared" si="67"/>
        <v>65.53030303030303</v>
      </c>
      <c r="S132" s="3">
        <f t="shared" si="67"/>
        <v>67.73162939297124</v>
      </c>
    </row>
    <row r="133" spans="1:19" ht="12.75">
      <c r="A133" s="92"/>
      <c r="B133" s="81"/>
      <c r="C133" s="8" t="s">
        <v>13</v>
      </c>
      <c r="D133" s="76">
        <v>0</v>
      </c>
      <c r="E133" s="57">
        <v>0</v>
      </c>
      <c r="F133" s="57">
        <v>0</v>
      </c>
      <c r="G133" s="57">
        <v>0</v>
      </c>
      <c r="H133" s="57">
        <v>0</v>
      </c>
      <c r="I133" s="57">
        <v>0</v>
      </c>
      <c r="J133" s="57">
        <v>0</v>
      </c>
      <c r="K133" s="57">
        <v>0</v>
      </c>
      <c r="L133" s="13">
        <f t="shared" si="66"/>
        <v>0</v>
      </c>
      <c r="M133" s="3">
        <f t="shared" si="66"/>
        <v>0</v>
      </c>
      <c r="N133" s="3">
        <f t="shared" si="66"/>
        <v>0</v>
      </c>
      <c r="O133" s="3">
        <f t="shared" si="66"/>
        <v>0</v>
      </c>
      <c r="P133" s="3">
        <f t="shared" si="66"/>
        <v>0</v>
      </c>
      <c r="Q133" s="3">
        <f t="shared" si="66"/>
        <v>0</v>
      </c>
      <c r="R133" s="3">
        <f t="shared" si="67"/>
        <v>0</v>
      </c>
      <c r="S133" s="3">
        <f t="shared" si="67"/>
        <v>0</v>
      </c>
    </row>
    <row r="134" spans="1:19" ht="12.75">
      <c r="A134" s="92"/>
      <c r="B134" s="83"/>
      <c r="C134" s="8" t="s">
        <v>1</v>
      </c>
      <c r="D134" s="76">
        <v>105</v>
      </c>
      <c r="E134" s="57">
        <v>103</v>
      </c>
      <c r="F134" s="57">
        <v>100</v>
      </c>
      <c r="G134" s="57">
        <v>150</v>
      </c>
      <c r="H134" s="57">
        <v>356</v>
      </c>
      <c r="I134" s="57">
        <v>536</v>
      </c>
      <c r="J134" s="57">
        <v>528</v>
      </c>
      <c r="K134" s="57">
        <v>1878</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9</v>
      </c>
      <c r="E135" s="55">
        <v>9</v>
      </c>
      <c r="F135" s="55">
        <v>6</v>
      </c>
      <c r="G135" s="55">
        <v>4</v>
      </c>
      <c r="H135" s="55">
        <v>38</v>
      </c>
      <c r="I135" s="55">
        <v>77</v>
      </c>
      <c r="J135" s="55">
        <v>89</v>
      </c>
      <c r="K135" s="55">
        <v>232</v>
      </c>
      <c r="L135" s="12">
        <f aca="true" t="shared" si="68" ref="L135:Q138">+D135/D$138*100</f>
        <v>42.857142857142854</v>
      </c>
      <c r="M135" s="10">
        <f t="shared" si="68"/>
        <v>42.857142857142854</v>
      </c>
      <c r="N135" s="10">
        <f t="shared" si="68"/>
        <v>37.5</v>
      </c>
      <c r="O135" s="10">
        <f t="shared" si="68"/>
        <v>26.666666666666668</v>
      </c>
      <c r="P135" s="10">
        <f t="shared" si="68"/>
        <v>40.86021505376344</v>
      </c>
      <c r="Q135" s="10">
        <f t="shared" si="68"/>
        <v>36.15023474178404</v>
      </c>
      <c r="R135" s="10">
        <f aca="true" t="shared" si="69" ref="R135:S138">+J135/J$138*100</f>
        <v>34.90196078431372</v>
      </c>
      <c r="S135" s="10">
        <f t="shared" si="69"/>
        <v>36.59305993690852</v>
      </c>
    </row>
    <row r="136" spans="1:19" ht="12.75">
      <c r="A136" s="92"/>
      <c r="B136" s="81"/>
      <c r="C136" s="16" t="s">
        <v>12</v>
      </c>
      <c r="D136" s="76">
        <v>10</v>
      </c>
      <c r="E136" s="57">
        <v>10</v>
      </c>
      <c r="F136" s="57">
        <v>9</v>
      </c>
      <c r="G136" s="57">
        <v>8</v>
      </c>
      <c r="H136" s="57">
        <v>43</v>
      </c>
      <c r="I136" s="57">
        <v>113</v>
      </c>
      <c r="J136" s="57">
        <v>146</v>
      </c>
      <c r="K136" s="57">
        <v>339</v>
      </c>
      <c r="L136" s="13">
        <f t="shared" si="68"/>
        <v>47.61904761904761</v>
      </c>
      <c r="M136" s="3">
        <f t="shared" si="68"/>
        <v>47.61904761904761</v>
      </c>
      <c r="N136" s="3">
        <f t="shared" si="68"/>
        <v>56.25</v>
      </c>
      <c r="O136" s="3">
        <f t="shared" si="68"/>
        <v>53.333333333333336</v>
      </c>
      <c r="P136" s="3">
        <f t="shared" si="68"/>
        <v>46.236559139784944</v>
      </c>
      <c r="Q136" s="3">
        <f t="shared" si="68"/>
        <v>53.051643192488264</v>
      </c>
      <c r="R136" s="3">
        <f t="shared" si="69"/>
        <v>57.25490196078431</v>
      </c>
      <c r="S136" s="3">
        <f t="shared" si="69"/>
        <v>53.47003154574133</v>
      </c>
    </row>
    <row r="137" spans="1:19" ht="12.75">
      <c r="A137" s="92"/>
      <c r="B137" s="81"/>
      <c r="C137" s="16" t="s">
        <v>13</v>
      </c>
      <c r="D137" s="76">
        <v>2</v>
      </c>
      <c r="E137" s="57">
        <v>2</v>
      </c>
      <c r="F137" s="57">
        <v>1</v>
      </c>
      <c r="G137" s="57">
        <v>3</v>
      </c>
      <c r="H137" s="57">
        <v>12</v>
      </c>
      <c r="I137" s="57">
        <v>23</v>
      </c>
      <c r="J137" s="57">
        <v>20</v>
      </c>
      <c r="K137" s="57">
        <v>63</v>
      </c>
      <c r="L137" s="13">
        <f t="shared" si="68"/>
        <v>9.523809523809524</v>
      </c>
      <c r="M137" s="3">
        <f t="shared" si="68"/>
        <v>9.523809523809524</v>
      </c>
      <c r="N137" s="3">
        <f t="shared" si="68"/>
        <v>6.25</v>
      </c>
      <c r="O137" s="3">
        <f t="shared" si="68"/>
        <v>20</v>
      </c>
      <c r="P137" s="3">
        <f t="shared" si="68"/>
        <v>12.903225806451612</v>
      </c>
      <c r="Q137" s="3">
        <f t="shared" si="68"/>
        <v>10.7981220657277</v>
      </c>
      <c r="R137" s="3">
        <f t="shared" si="69"/>
        <v>7.8431372549019605</v>
      </c>
      <c r="S137" s="3">
        <f t="shared" si="69"/>
        <v>9.936908517350158</v>
      </c>
    </row>
    <row r="138" spans="1:19" ht="12.75">
      <c r="A138" s="92"/>
      <c r="B138" s="81"/>
      <c r="C138" s="17" t="s">
        <v>1</v>
      </c>
      <c r="D138" s="77">
        <v>21</v>
      </c>
      <c r="E138" s="59">
        <v>21</v>
      </c>
      <c r="F138" s="59">
        <v>16</v>
      </c>
      <c r="G138" s="59">
        <v>15</v>
      </c>
      <c r="H138" s="59">
        <v>93</v>
      </c>
      <c r="I138" s="59">
        <v>213</v>
      </c>
      <c r="J138" s="59">
        <v>255</v>
      </c>
      <c r="K138" s="59">
        <v>634</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9</v>
      </c>
      <c r="E139" s="57">
        <v>14</v>
      </c>
      <c r="F139" s="57">
        <v>3</v>
      </c>
      <c r="G139" s="57">
        <v>23</v>
      </c>
      <c r="H139" s="57">
        <v>53</v>
      </c>
      <c r="I139" s="57">
        <v>103</v>
      </c>
      <c r="J139" s="57">
        <v>95</v>
      </c>
      <c r="K139" s="57">
        <v>300</v>
      </c>
      <c r="L139" s="13">
        <f aca="true" t="shared" si="70" ref="L139:Q142">+D139/D$142*100</f>
        <v>47.368421052631575</v>
      </c>
      <c r="M139" s="3">
        <f t="shared" si="70"/>
        <v>73.68421052631578</v>
      </c>
      <c r="N139" s="3">
        <f t="shared" si="70"/>
        <v>18.75</v>
      </c>
      <c r="O139" s="3">
        <f t="shared" si="70"/>
        <v>41.07142857142857</v>
      </c>
      <c r="P139" s="3">
        <f t="shared" si="70"/>
        <v>38.1294964028777</v>
      </c>
      <c r="Q139" s="3">
        <f t="shared" si="70"/>
        <v>42.04081632653061</v>
      </c>
      <c r="R139" s="3">
        <f aca="true" t="shared" si="71" ref="R139:S142">+J139/J$142*100</f>
        <v>46.79802955665024</v>
      </c>
      <c r="S139" s="3">
        <f t="shared" si="71"/>
        <v>43.0416068866571</v>
      </c>
    </row>
    <row r="140" spans="1:19" ht="12.75">
      <c r="A140" s="92"/>
      <c r="B140" s="81"/>
      <c r="C140" s="8" t="s">
        <v>12</v>
      </c>
      <c r="D140" s="76">
        <v>10</v>
      </c>
      <c r="E140" s="57">
        <v>5</v>
      </c>
      <c r="F140" s="57">
        <v>11</v>
      </c>
      <c r="G140" s="57">
        <v>32</v>
      </c>
      <c r="H140" s="57">
        <v>85</v>
      </c>
      <c r="I140" s="57">
        <v>138</v>
      </c>
      <c r="J140" s="57">
        <v>107</v>
      </c>
      <c r="K140" s="57">
        <v>388</v>
      </c>
      <c r="L140" s="13">
        <f t="shared" si="70"/>
        <v>52.63157894736842</v>
      </c>
      <c r="M140" s="3">
        <f t="shared" si="70"/>
        <v>26.31578947368421</v>
      </c>
      <c r="N140" s="3">
        <f t="shared" si="70"/>
        <v>68.75</v>
      </c>
      <c r="O140" s="3">
        <f t="shared" si="70"/>
        <v>57.14285714285714</v>
      </c>
      <c r="P140" s="3">
        <f t="shared" si="70"/>
        <v>61.15107913669065</v>
      </c>
      <c r="Q140" s="3">
        <f t="shared" si="70"/>
        <v>56.326530612244895</v>
      </c>
      <c r="R140" s="3">
        <f t="shared" si="71"/>
        <v>52.70935960591133</v>
      </c>
      <c r="S140" s="3">
        <f t="shared" si="71"/>
        <v>55.66714490674318</v>
      </c>
    </row>
    <row r="141" spans="1:19" ht="12.75">
      <c r="A141" s="92"/>
      <c r="B141" s="81"/>
      <c r="C141" s="8" t="s">
        <v>13</v>
      </c>
      <c r="D141" s="76">
        <v>0</v>
      </c>
      <c r="E141" s="57">
        <v>0</v>
      </c>
      <c r="F141" s="57">
        <v>2</v>
      </c>
      <c r="G141" s="57">
        <v>1</v>
      </c>
      <c r="H141" s="57">
        <v>1</v>
      </c>
      <c r="I141" s="57">
        <v>4</v>
      </c>
      <c r="J141" s="57">
        <v>1</v>
      </c>
      <c r="K141" s="57">
        <v>9</v>
      </c>
      <c r="L141" s="13">
        <f t="shared" si="70"/>
        <v>0</v>
      </c>
      <c r="M141" s="3">
        <f t="shared" si="70"/>
        <v>0</v>
      </c>
      <c r="N141" s="3">
        <f t="shared" si="70"/>
        <v>12.5</v>
      </c>
      <c r="O141" s="3">
        <f t="shared" si="70"/>
        <v>1.7857142857142856</v>
      </c>
      <c r="P141" s="3">
        <f t="shared" si="70"/>
        <v>0.7194244604316548</v>
      </c>
      <c r="Q141" s="3">
        <f t="shared" si="70"/>
        <v>1.6326530612244898</v>
      </c>
      <c r="R141" s="3">
        <f t="shared" si="71"/>
        <v>0.49261083743842365</v>
      </c>
      <c r="S141" s="3">
        <f t="shared" si="71"/>
        <v>1.291248206599713</v>
      </c>
    </row>
    <row r="142" spans="1:19" ht="13.5" thickBot="1">
      <c r="A142" s="92"/>
      <c r="B142" s="85"/>
      <c r="C142" s="74" t="s">
        <v>1</v>
      </c>
      <c r="D142" s="79">
        <v>19</v>
      </c>
      <c r="E142" s="69">
        <v>19</v>
      </c>
      <c r="F142" s="69">
        <v>16</v>
      </c>
      <c r="G142" s="69">
        <v>56</v>
      </c>
      <c r="H142" s="69">
        <v>139</v>
      </c>
      <c r="I142" s="69">
        <v>245</v>
      </c>
      <c r="J142" s="69">
        <v>203</v>
      </c>
      <c r="K142" s="69">
        <v>697</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59</v>
      </c>
      <c r="E143" s="57">
        <v>59</v>
      </c>
      <c r="F143" s="57">
        <v>46</v>
      </c>
      <c r="G143" s="57">
        <v>74</v>
      </c>
      <c r="H143" s="57">
        <v>193</v>
      </c>
      <c r="I143" s="57">
        <v>346</v>
      </c>
      <c r="J143" s="57">
        <v>364</v>
      </c>
      <c r="K143" s="57">
        <v>1141</v>
      </c>
      <c r="L143" s="13">
        <f aca="true" t="shared" si="72" ref="L143:Q146">+D143/D$146*100</f>
        <v>44.02985074626866</v>
      </c>
      <c r="M143" s="3">
        <f t="shared" si="72"/>
        <v>49.57983193277311</v>
      </c>
      <c r="N143" s="3">
        <f t="shared" si="72"/>
        <v>42.592592592592595</v>
      </c>
      <c r="O143" s="3">
        <f t="shared" si="72"/>
        <v>43.529411764705884</v>
      </c>
      <c r="P143" s="3">
        <f t="shared" si="72"/>
        <v>39.711934156378604</v>
      </c>
      <c r="Q143" s="3">
        <f t="shared" si="72"/>
        <v>38.40177580466148</v>
      </c>
      <c r="R143" s="3">
        <f aca="true" t="shared" si="73" ref="R143:S146">+J143/J$146*100</f>
        <v>39.69465648854962</v>
      </c>
      <c r="S143" s="3">
        <f t="shared" si="73"/>
        <v>40.24691358024691</v>
      </c>
    </row>
    <row r="144" spans="1:19" ht="12.75">
      <c r="A144" s="92"/>
      <c r="B144" s="81"/>
      <c r="C144" s="16" t="s">
        <v>12</v>
      </c>
      <c r="D144" s="76">
        <v>75</v>
      </c>
      <c r="E144" s="57">
        <v>60</v>
      </c>
      <c r="F144" s="57">
        <v>62</v>
      </c>
      <c r="G144" s="57">
        <v>96</v>
      </c>
      <c r="H144" s="57">
        <v>291</v>
      </c>
      <c r="I144" s="57">
        <v>554</v>
      </c>
      <c r="J144" s="57">
        <v>551</v>
      </c>
      <c r="K144" s="57">
        <v>1689</v>
      </c>
      <c r="L144" s="13">
        <f t="shared" si="72"/>
        <v>55.970149253731336</v>
      </c>
      <c r="M144" s="3">
        <f t="shared" si="72"/>
        <v>50.42016806722689</v>
      </c>
      <c r="N144" s="3">
        <f t="shared" si="72"/>
        <v>57.407407407407405</v>
      </c>
      <c r="O144" s="3">
        <f t="shared" si="72"/>
        <v>56.470588235294116</v>
      </c>
      <c r="P144" s="3">
        <f t="shared" si="72"/>
        <v>59.876543209876544</v>
      </c>
      <c r="Q144" s="3">
        <f t="shared" si="72"/>
        <v>61.48723640399556</v>
      </c>
      <c r="R144" s="3">
        <f t="shared" si="73"/>
        <v>60.087241003271544</v>
      </c>
      <c r="S144" s="3">
        <f t="shared" si="73"/>
        <v>59.57671957671957</v>
      </c>
    </row>
    <row r="145" spans="1:19" ht="12.75">
      <c r="A145" s="92"/>
      <c r="B145" s="81"/>
      <c r="C145" s="16" t="s">
        <v>13</v>
      </c>
      <c r="D145" s="76">
        <v>0</v>
      </c>
      <c r="E145" s="57">
        <v>0</v>
      </c>
      <c r="F145" s="57">
        <v>0</v>
      </c>
      <c r="G145" s="57">
        <v>0</v>
      </c>
      <c r="H145" s="57">
        <v>2</v>
      </c>
      <c r="I145" s="57">
        <v>1</v>
      </c>
      <c r="J145" s="57">
        <v>2</v>
      </c>
      <c r="K145" s="57">
        <v>5</v>
      </c>
      <c r="L145" s="13">
        <f t="shared" si="72"/>
        <v>0</v>
      </c>
      <c r="M145" s="3">
        <f t="shared" si="72"/>
        <v>0</v>
      </c>
      <c r="N145" s="3">
        <f t="shared" si="72"/>
        <v>0</v>
      </c>
      <c r="O145" s="3">
        <f t="shared" si="72"/>
        <v>0</v>
      </c>
      <c r="P145" s="3">
        <f t="shared" si="72"/>
        <v>0.411522633744856</v>
      </c>
      <c r="Q145" s="3">
        <f t="shared" si="72"/>
        <v>0.11098779134295228</v>
      </c>
      <c r="R145" s="3">
        <f t="shared" si="73"/>
        <v>0.21810250817884408</v>
      </c>
      <c r="S145" s="3">
        <f t="shared" si="73"/>
        <v>0.1763668430335097</v>
      </c>
    </row>
    <row r="146" spans="1:19" ht="12.75">
      <c r="A146" s="92"/>
      <c r="B146" s="81"/>
      <c r="C146" s="17" t="s">
        <v>1</v>
      </c>
      <c r="D146" s="77">
        <v>134</v>
      </c>
      <c r="E146" s="59">
        <v>119</v>
      </c>
      <c r="F146" s="59">
        <v>108</v>
      </c>
      <c r="G146" s="59">
        <v>170</v>
      </c>
      <c r="H146" s="59">
        <v>486</v>
      </c>
      <c r="I146" s="59">
        <v>901</v>
      </c>
      <c r="J146" s="59">
        <v>917</v>
      </c>
      <c r="K146" s="59">
        <v>2835</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17</v>
      </c>
      <c r="E147" s="57">
        <v>16</v>
      </c>
      <c r="F147" s="57">
        <v>9</v>
      </c>
      <c r="G147" s="57">
        <v>11</v>
      </c>
      <c r="H147" s="57">
        <v>33</v>
      </c>
      <c r="I147" s="57">
        <v>63</v>
      </c>
      <c r="J147" s="57">
        <v>64</v>
      </c>
      <c r="K147" s="57">
        <v>213</v>
      </c>
      <c r="L147" s="13">
        <f aca="true" t="shared" si="74" ref="L147:Q150">+D147/D$150*100</f>
        <v>58.620689655172406</v>
      </c>
      <c r="M147" s="3">
        <f t="shared" si="74"/>
        <v>53.333333333333336</v>
      </c>
      <c r="N147" s="3">
        <f t="shared" si="74"/>
        <v>26.47058823529412</v>
      </c>
      <c r="O147" s="3">
        <f t="shared" si="74"/>
        <v>26.82926829268293</v>
      </c>
      <c r="P147" s="3">
        <f t="shared" si="74"/>
        <v>37.5</v>
      </c>
      <c r="Q147" s="3">
        <f t="shared" si="74"/>
        <v>38.18181818181819</v>
      </c>
      <c r="R147" s="3">
        <f aca="true" t="shared" si="75" ref="R147:S150">+J147/J$150*100</f>
        <v>40.25157232704403</v>
      </c>
      <c r="S147" s="3">
        <f t="shared" si="75"/>
        <v>39.010989010989015</v>
      </c>
    </row>
    <row r="148" spans="1:19" ht="12.75">
      <c r="A148" s="81"/>
      <c r="B148" s="81"/>
      <c r="C148" s="8" t="s">
        <v>12</v>
      </c>
      <c r="D148" s="76">
        <v>12</v>
      </c>
      <c r="E148" s="57">
        <v>14</v>
      </c>
      <c r="F148" s="57">
        <v>25</v>
      </c>
      <c r="G148" s="57">
        <v>30</v>
      </c>
      <c r="H148" s="57">
        <v>54</v>
      </c>
      <c r="I148" s="57">
        <v>102</v>
      </c>
      <c r="J148" s="57">
        <v>94</v>
      </c>
      <c r="K148" s="57">
        <v>331</v>
      </c>
      <c r="L148" s="13">
        <f t="shared" si="74"/>
        <v>41.37931034482759</v>
      </c>
      <c r="M148" s="3">
        <f t="shared" si="74"/>
        <v>46.666666666666664</v>
      </c>
      <c r="N148" s="3">
        <f t="shared" si="74"/>
        <v>73.52941176470588</v>
      </c>
      <c r="O148" s="3">
        <f t="shared" si="74"/>
        <v>73.17073170731707</v>
      </c>
      <c r="P148" s="3">
        <f t="shared" si="74"/>
        <v>61.36363636363637</v>
      </c>
      <c r="Q148" s="3">
        <f t="shared" si="74"/>
        <v>61.81818181818181</v>
      </c>
      <c r="R148" s="3">
        <f t="shared" si="75"/>
        <v>59.11949685534591</v>
      </c>
      <c r="S148" s="3">
        <f t="shared" si="75"/>
        <v>60.62271062271062</v>
      </c>
    </row>
    <row r="149" spans="1:19" ht="12.75">
      <c r="A149" s="81"/>
      <c r="B149" s="81"/>
      <c r="C149" s="8" t="s">
        <v>13</v>
      </c>
      <c r="D149" s="76">
        <v>0</v>
      </c>
      <c r="E149" s="57">
        <v>0</v>
      </c>
      <c r="F149" s="57">
        <v>0</v>
      </c>
      <c r="G149" s="57">
        <v>0</v>
      </c>
      <c r="H149" s="57">
        <v>1</v>
      </c>
      <c r="I149" s="57">
        <v>0</v>
      </c>
      <c r="J149" s="57">
        <v>1</v>
      </c>
      <c r="K149" s="57">
        <v>2</v>
      </c>
      <c r="L149" s="13">
        <f t="shared" si="74"/>
        <v>0</v>
      </c>
      <c r="M149" s="3">
        <f t="shared" si="74"/>
        <v>0</v>
      </c>
      <c r="N149" s="3">
        <f t="shared" si="74"/>
        <v>0</v>
      </c>
      <c r="O149" s="3">
        <f t="shared" si="74"/>
        <v>0</v>
      </c>
      <c r="P149" s="3">
        <f t="shared" si="74"/>
        <v>1.1363636363636365</v>
      </c>
      <c r="Q149" s="3">
        <f t="shared" si="74"/>
        <v>0</v>
      </c>
      <c r="R149" s="3">
        <f t="shared" si="75"/>
        <v>0.628930817610063</v>
      </c>
      <c r="S149" s="3">
        <f t="shared" si="75"/>
        <v>0.3663003663003663</v>
      </c>
    </row>
    <row r="150" spans="1:19" ht="12.75">
      <c r="A150" s="81"/>
      <c r="B150" s="83"/>
      <c r="C150" s="8" t="s">
        <v>1</v>
      </c>
      <c r="D150" s="76">
        <v>29</v>
      </c>
      <c r="E150" s="57">
        <v>30</v>
      </c>
      <c r="F150" s="57">
        <v>34</v>
      </c>
      <c r="G150" s="57">
        <v>41</v>
      </c>
      <c r="H150" s="57">
        <v>88</v>
      </c>
      <c r="I150" s="57">
        <v>165</v>
      </c>
      <c r="J150" s="57">
        <v>159</v>
      </c>
      <c r="K150" s="57">
        <v>546</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6</v>
      </c>
      <c r="E151" s="55">
        <v>3</v>
      </c>
      <c r="F151" s="55">
        <v>8</v>
      </c>
      <c r="G151" s="55">
        <v>9</v>
      </c>
      <c r="H151" s="55">
        <v>19</v>
      </c>
      <c r="I151" s="55">
        <v>52</v>
      </c>
      <c r="J151" s="55">
        <v>31</v>
      </c>
      <c r="K151" s="55">
        <v>128</v>
      </c>
      <c r="L151" s="12">
        <f aca="true" t="shared" si="76" ref="L151:Q154">+D151/D$154*100</f>
        <v>33.33333333333333</v>
      </c>
      <c r="M151" s="10">
        <f t="shared" si="76"/>
        <v>27.27272727272727</v>
      </c>
      <c r="N151" s="10">
        <f t="shared" si="76"/>
        <v>53.333333333333336</v>
      </c>
      <c r="O151" s="10">
        <f t="shared" si="76"/>
        <v>42.857142857142854</v>
      </c>
      <c r="P151" s="10">
        <f t="shared" si="76"/>
        <v>25.675675675675674</v>
      </c>
      <c r="Q151" s="10">
        <f t="shared" si="76"/>
        <v>36.36363636363637</v>
      </c>
      <c r="R151" s="10">
        <f aca="true" t="shared" si="77" ref="R151:S154">+J151/J$154*100</f>
        <v>24.8</v>
      </c>
      <c r="S151" s="10">
        <f t="shared" si="77"/>
        <v>31.44963144963145</v>
      </c>
    </row>
    <row r="152" spans="1:19" ht="12.75">
      <c r="A152" s="92"/>
      <c r="B152" s="81"/>
      <c r="C152" s="16" t="s">
        <v>12</v>
      </c>
      <c r="D152" s="76">
        <v>10</v>
      </c>
      <c r="E152" s="57">
        <v>8</v>
      </c>
      <c r="F152" s="57">
        <v>6</v>
      </c>
      <c r="G152" s="57">
        <v>12</v>
      </c>
      <c r="H152" s="57">
        <v>52</v>
      </c>
      <c r="I152" s="57">
        <v>84</v>
      </c>
      <c r="J152" s="57">
        <v>91</v>
      </c>
      <c r="K152" s="57">
        <v>263</v>
      </c>
      <c r="L152" s="13">
        <f t="shared" si="76"/>
        <v>55.55555555555556</v>
      </c>
      <c r="M152" s="3">
        <f t="shared" si="76"/>
        <v>72.72727272727273</v>
      </c>
      <c r="N152" s="3">
        <f t="shared" si="76"/>
        <v>40</v>
      </c>
      <c r="O152" s="3">
        <f t="shared" si="76"/>
        <v>57.14285714285714</v>
      </c>
      <c r="P152" s="3">
        <f t="shared" si="76"/>
        <v>70.27027027027027</v>
      </c>
      <c r="Q152" s="3">
        <f t="shared" si="76"/>
        <v>58.74125874125874</v>
      </c>
      <c r="R152" s="3">
        <f t="shared" si="77"/>
        <v>72.8</v>
      </c>
      <c r="S152" s="3">
        <f t="shared" si="77"/>
        <v>64.61916461916462</v>
      </c>
    </row>
    <row r="153" spans="1:19" ht="12.75">
      <c r="A153" s="92"/>
      <c r="B153" s="81"/>
      <c r="C153" s="16" t="s">
        <v>13</v>
      </c>
      <c r="D153" s="76">
        <v>2</v>
      </c>
      <c r="E153" s="57">
        <v>0</v>
      </c>
      <c r="F153" s="57">
        <v>1</v>
      </c>
      <c r="G153" s="57">
        <v>0</v>
      </c>
      <c r="H153" s="57">
        <v>3</v>
      </c>
      <c r="I153" s="57">
        <v>7</v>
      </c>
      <c r="J153" s="57">
        <v>3</v>
      </c>
      <c r="K153" s="57">
        <v>16</v>
      </c>
      <c r="L153" s="13">
        <f t="shared" si="76"/>
        <v>11.11111111111111</v>
      </c>
      <c r="M153" s="3">
        <f t="shared" si="76"/>
        <v>0</v>
      </c>
      <c r="N153" s="3">
        <f t="shared" si="76"/>
        <v>6.666666666666667</v>
      </c>
      <c r="O153" s="3">
        <f t="shared" si="76"/>
        <v>0</v>
      </c>
      <c r="P153" s="3">
        <f t="shared" si="76"/>
        <v>4.054054054054054</v>
      </c>
      <c r="Q153" s="3">
        <f t="shared" si="76"/>
        <v>4.895104895104895</v>
      </c>
      <c r="R153" s="3">
        <f t="shared" si="77"/>
        <v>2.4</v>
      </c>
      <c r="S153" s="3">
        <f t="shared" si="77"/>
        <v>3.9312039312039313</v>
      </c>
    </row>
    <row r="154" spans="1:19" ht="12.75">
      <c r="A154" s="92"/>
      <c r="B154" s="81"/>
      <c r="C154" s="17" t="s">
        <v>1</v>
      </c>
      <c r="D154" s="77">
        <v>18</v>
      </c>
      <c r="E154" s="59">
        <v>11</v>
      </c>
      <c r="F154" s="59">
        <v>15</v>
      </c>
      <c r="G154" s="59">
        <v>21</v>
      </c>
      <c r="H154" s="59">
        <v>74</v>
      </c>
      <c r="I154" s="59">
        <v>143</v>
      </c>
      <c r="J154" s="59">
        <v>125</v>
      </c>
      <c r="K154" s="59">
        <v>407</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16</v>
      </c>
      <c r="E155" s="57">
        <v>13</v>
      </c>
      <c r="F155" s="57">
        <v>11</v>
      </c>
      <c r="G155" s="57">
        <v>16</v>
      </c>
      <c r="H155" s="57">
        <v>41</v>
      </c>
      <c r="I155" s="57">
        <v>62</v>
      </c>
      <c r="J155" s="57">
        <v>67</v>
      </c>
      <c r="K155" s="57">
        <v>226</v>
      </c>
      <c r="L155" s="13">
        <f aca="true" t="shared" si="78" ref="L155:Q158">+D155/D$158*100</f>
        <v>45.714285714285715</v>
      </c>
      <c r="M155" s="3">
        <f t="shared" si="78"/>
        <v>40.625</v>
      </c>
      <c r="N155" s="3">
        <f t="shared" si="78"/>
        <v>50</v>
      </c>
      <c r="O155" s="3">
        <f t="shared" si="78"/>
        <v>38.095238095238095</v>
      </c>
      <c r="P155" s="3">
        <f t="shared" si="78"/>
        <v>34.45378151260504</v>
      </c>
      <c r="Q155" s="3">
        <f t="shared" si="78"/>
        <v>34.44444444444444</v>
      </c>
      <c r="R155" s="3">
        <f aca="true" t="shared" si="79" ref="R155:S158">+J155/J$158*100</f>
        <v>37.22222222222222</v>
      </c>
      <c r="S155" s="3">
        <f t="shared" si="79"/>
        <v>37.049180327868854</v>
      </c>
    </row>
    <row r="156" spans="1:19" ht="12.75">
      <c r="A156" s="81"/>
      <c r="B156" s="81"/>
      <c r="C156" s="8" t="s">
        <v>12</v>
      </c>
      <c r="D156" s="76">
        <v>19</v>
      </c>
      <c r="E156" s="57">
        <v>19</v>
      </c>
      <c r="F156" s="57">
        <v>11</v>
      </c>
      <c r="G156" s="57">
        <v>26</v>
      </c>
      <c r="H156" s="57">
        <v>78</v>
      </c>
      <c r="I156" s="57">
        <v>118</v>
      </c>
      <c r="J156" s="57">
        <v>113</v>
      </c>
      <c r="K156" s="57">
        <v>384</v>
      </c>
      <c r="L156" s="13">
        <f t="shared" si="78"/>
        <v>54.285714285714285</v>
      </c>
      <c r="M156" s="3">
        <f t="shared" si="78"/>
        <v>59.375</v>
      </c>
      <c r="N156" s="3">
        <f t="shared" si="78"/>
        <v>50</v>
      </c>
      <c r="O156" s="3">
        <f t="shared" si="78"/>
        <v>61.904761904761905</v>
      </c>
      <c r="P156" s="3">
        <f t="shared" si="78"/>
        <v>65.54621848739495</v>
      </c>
      <c r="Q156" s="3">
        <f t="shared" si="78"/>
        <v>65.55555555555556</v>
      </c>
      <c r="R156" s="3">
        <f t="shared" si="79"/>
        <v>62.77777777777778</v>
      </c>
      <c r="S156" s="3">
        <f t="shared" si="79"/>
        <v>62.95081967213115</v>
      </c>
    </row>
    <row r="157" spans="1:19" ht="12.75">
      <c r="A157" s="81"/>
      <c r="B157" s="81"/>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1"/>
      <c r="B158" s="83"/>
      <c r="C158" s="8" t="s">
        <v>1</v>
      </c>
      <c r="D158" s="76">
        <v>35</v>
      </c>
      <c r="E158" s="57">
        <v>32</v>
      </c>
      <c r="F158" s="57">
        <v>22</v>
      </c>
      <c r="G158" s="57">
        <v>42</v>
      </c>
      <c r="H158" s="57">
        <v>119</v>
      </c>
      <c r="I158" s="57">
        <v>180</v>
      </c>
      <c r="J158" s="57">
        <v>180</v>
      </c>
      <c r="K158" s="57">
        <v>610</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7</v>
      </c>
      <c r="E159" s="55">
        <v>7</v>
      </c>
      <c r="F159" s="55">
        <v>9</v>
      </c>
      <c r="G159" s="55">
        <v>14</v>
      </c>
      <c r="H159" s="55">
        <v>34</v>
      </c>
      <c r="I159" s="55">
        <v>40</v>
      </c>
      <c r="J159" s="55">
        <v>45</v>
      </c>
      <c r="K159" s="55">
        <v>156</v>
      </c>
      <c r="L159" s="12">
        <f aca="true" t="shared" si="80" ref="L159:Q162">+D159/D$162*100</f>
        <v>35</v>
      </c>
      <c r="M159" s="10">
        <f t="shared" si="80"/>
        <v>43.75</v>
      </c>
      <c r="N159" s="10">
        <f t="shared" si="80"/>
        <v>52.94117647058824</v>
      </c>
      <c r="O159" s="10">
        <f t="shared" si="80"/>
        <v>48.275862068965516</v>
      </c>
      <c r="P159" s="10">
        <f t="shared" si="80"/>
        <v>34</v>
      </c>
      <c r="Q159" s="10">
        <f t="shared" si="80"/>
        <v>27.77777777777778</v>
      </c>
      <c r="R159" s="10">
        <f aca="true" t="shared" si="81" ref="R159:S162">+J159/J$162*100</f>
        <v>36.885245901639344</v>
      </c>
      <c r="S159" s="10">
        <f t="shared" si="81"/>
        <v>34.82142857142857</v>
      </c>
    </row>
    <row r="160" spans="1:19" ht="12.75">
      <c r="A160" s="92"/>
      <c r="B160" s="81"/>
      <c r="C160" s="16" t="s">
        <v>12</v>
      </c>
      <c r="D160" s="76">
        <v>13</v>
      </c>
      <c r="E160" s="57">
        <v>9</v>
      </c>
      <c r="F160" s="57">
        <v>8</v>
      </c>
      <c r="G160" s="57">
        <v>15</v>
      </c>
      <c r="H160" s="57">
        <v>66</v>
      </c>
      <c r="I160" s="57">
        <v>104</v>
      </c>
      <c r="J160" s="57">
        <v>77</v>
      </c>
      <c r="K160" s="57">
        <v>292</v>
      </c>
      <c r="L160" s="13">
        <f t="shared" si="80"/>
        <v>65</v>
      </c>
      <c r="M160" s="3">
        <f t="shared" si="80"/>
        <v>56.25</v>
      </c>
      <c r="N160" s="3">
        <f t="shared" si="80"/>
        <v>47.05882352941176</v>
      </c>
      <c r="O160" s="3">
        <f t="shared" si="80"/>
        <v>51.724137931034484</v>
      </c>
      <c r="P160" s="3">
        <f t="shared" si="80"/>
        <v>66</v>
      </c>
      <c r="Q160" s="3">
        <f t="shared" si="80"/>
        <v>72.22222222222221</v>
      </c>
      <c r="R160" s="3">
        <f t="shared" si="81"/>
        <v>63.114754098360656</v>
      </c>
      <c r="S160" s="3">
        <f t="shared" si="81"/>
        <v>65.17857142857143</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20</v>
      </c>
      <c r="E162" s="59">
        <v>16</v>
      </c>
      <c r="F162" s="59">
        <v>17</v>
      </c>
      <c r="G162" s="59">
        <v>29</v>
      </c>
      <c r="H162" s="59">
        <v>100</v>
      </c>
      <c r="I162" s="59">
        <v>144</v>
      </c>
      <c r="J162" s="59">
        <v>122</v>
      </c>
      <c r="K162" s="59">
        <v>448</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5</v>
      </c>
      <c r="E163" s="57">
        <v>1</v>
      </c>
      <c r="F163" s="57">
        <v>6</v>
      </c>
      <c r="G163" s="57">
        <v>10</v>
      </c>
      <c r="H163" s="57">
        <v>17</v>
      </c>
      <c r="I163" s="57">
        <v>43</v>
      </c>
      <c r="J163" s="57">
        <v>30</v>
      </c>
      <c r="K163" s="57">
        <v>112</v>
      </c>
      <c r="L163" s="13">
        <f aca="true" t="shared" si="82" ref="L163:Q166">+D163/D$166*100</f>
        <v>41.66666666666667</v>
      </c>
      <c r="M163" s="3">
        <f t="shared" si="82"/>
        <v>12.5</v>
      </c>
      <c r="N163" s="3">
        <f t="shared" si="82"/>
        <v>35.294117647058826</v>
      </c>
      <c r="O163" s="3">
        <f t="shared" si="82"/>
        <v>34.48275862068966</v>
      </c>
      <c r="P163" s="3">
        <f t="shared" si="82"/>
        <v>31.48148148148148</v>
      </c>
      <c r="Q163" s="3">
        <f t="shared" si="82"/>
        <v>34.12698412698413</v>
      </c>
      <c r="R163" s="3">
        <f aca="true" t="shared" si="83" ref="R163:S166">+J163/J$166*100</f>
        <v>36.144578313253014</v>
      </c>
      <c r="S163" s="3">
        <f t="shared" si="83"/>
        <v>34.04255319148936</v>
      </c>
    </row>
    <row r="164" spans="1:19" ht="12.75">
      <c r="A164" s="81"/>
      <c r="B164" s="81"/>
      <c r="C164" s="8" t="s">
        <v>12</v>
      </c>
      <c r="D164" s="76">
        <v>7</v>
      </c>
      <c r="E164" s="57">
        <v>7</v>
      </c>
      <c r="F164" s="57">
        <v>11</v>
      </c>
      <c r="G164" s="57">
        <v>19</v>
      </c>
      <c r="H164" s="57">
        <v>37</v>
      </c>
      <c r="I164" s="57">
        <v>82</v>
      </c>
      <c r="J164" s="57">
        <v>53</v>
      </c>
      <c r="K164" s="57">
        <v>216</v>
      </c>
      <c r="L164" s="13">
        <f t="shared" si="82"/>
        <v>58.333333333333336</v>
      </c>
      <c r="M164" s="3">
        <f t="shared" si="82"/>
        <v>87.5</v>
      </c>
      <c r="N164" s="3">
        <f t="shared" si="82"/>
        <v>64.70588235294117</v>
      </c>
      <c r="O164" s="3">
        <f t="shared" si="82"/>
        <v>65.51724137931035</v>
      </c>
      <c r="P164" s="3">
        <f t="shared" si="82"/>
        <v>68.51851851851852</v>
      </c>
      <c r="Q164" s="3">
        <f t="shared" si="82"/>
        <v>65.07936507936508</v>
      </c>
      <c r="R164" s="3">
        <f t="shared" si="83"/>
        <v>63.85542168674698</v>
      </c>
      <c r="S164" s="3">
        <f t="shared" si="83"/>
        <v>65.65349544072949</v>
      </c>
    </row>
    <row r="165" spans="1:19" ht="12.75">
      <c r="A165" s="81"/>
      <c r="B165" s="81"/>
      <c r="C165" s="8" t="s">
        <v>13</v>
      </c>
      <c r="D165" s="76">
        <v>0</v>
      </c>
      <c r="E165" s="57">
        <v>0</v>
      </c>
      <c r="F165" s="57">
        <v>0</v>
      </c>
      <c r="G165" s="57">
        <v>0</v>
      </c>
      <c r="H165" s="57">
        <v>0</v>
      </c>
      <c r="I165" s="57">
        <v>1</v>
      </c>
      <c r="J165" s="57">
        <v>0</v>
      </c>
      <c r="K165" s="57">
        <v>1</v>
      </c>
      <c r="L165" s="13">
        <f t="shared" si="82"/>
        <v>0</v>
      </c>
      <c r="M165" s="3">
        <f t="shared" si="82"/>
        <v>0</v>
      </c>
      <c r="N165" s="3">
        <f t="shared" si="82"/>
        <v>0</v>
      </c>
      <c r="O165" s="3">
        <f t="shared" si="82"/>
        <v>0</v>
      </c>
      <c r="P165" s="3">
        <f t="shared" si="82"/>
        <v>0</v>
      </c>
      <c r="Q165" s="3">
        <f t="shared" si="82"/>
        <v>0.7936507936507936</v>
      </c>
      <c r="R165" s="3">
        <f t="shared" si="83"/>
        <v>0</v>
      </c>
      <c r="S165" s="3">
        <f t="shared" si="83"/>
        <v>0.303951367781155</v>
      </c>
    </row>
    <row r="166" spans="1:19" ht="12.75">
      <c r="A166" s="81"/>
      <c r="B166" s="83"/>
      <c r="C166" s="8" t="s">
        <v>1</v>
      </c>
      <c r="D166" s="76">
        <v>12</v>
      </c>
      <c r="E166" s="57">
        <v>8</v>
      </c>
      <c r="F166" s="57">
        <v>17</v>
      </c>
      <c r="G166" s="57">
        <v>29</v>
      </c>
      <c r="H166" s="57">
        <v>54</v>
      </c>
      <c r="I166" s="57">
        <v>126</v>
      </c>
      <c r="J166" s="57">
        <v>83</v>
      </c>
      <c r="K166" s="57">
        <v>329</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6</v>
      </c>
      <c r="E167" s="55">
        <v>5</v>
      </c>
      <c r="F167" s="55">
        <v>6</v>
      </c>
      <c r="G167" s="55">
        <v>4</v>
      </c>
      <c r="H167" s="55">
        <v>18</v>
      </c>
      <c r="I167" s="55">
        <v>48</v>
      </c>
      <c r="J167" s="55">
        <v>35</v>
      </c>
      <c r="K167" s="55">
        <v>122</v>
      </c>
      <c r="L167" s="12">
        <f aca="true" t="shared" si="84" ref="L167:Q170">+D167/D$170*100</f>
        <v>37.5</v>
      </c>
      <c r="M167" s="10">
        <f t="shared" si="84"/>
        <v>35.714285714285715</v>
      </c>
      <c r="N167" s="10">
        <f t="shared" si="84"/>
        <v>37.5</v>
      </c>
      <c r="O167" s="10">
        <f t="shared" si="84"/>
        <v>21.052631578947366</v>
      </c>
      <c r="P167" s="10">
        <f t="shared" si="84"/>
        <v>24.324324324324326</v>
      </c>
      <c r="Q167" s="10">
        <f t="shared" si="84"/>
        <v>40.33613445378151</v>
      </c>
      <c r="R167" s="10">
        <f aca="true" t="shared" si="85" ref="R167:S170">+J167/J$170*100</f>
        <v>28.688524590163933</v>
      </c>
      <c r="S167" s="10">
        <f t="shared" si="85"/>
        <v>32.10526315789474</v>
      </c>
    </row>
    <row r="168" spans="1:19" ht="12.75">
      <c r="A168" s="92"/>
      <c r="B168" s="81"/>
      <c r="C168" s="16" t="s">
        <v>12</v>
      </c>
      <c r="D168" s="76">
        <v>10</v>
      </c>
      <c r="E168" s="57">
        <v>9</v>
      </c>
      <c r="F168" s="57">
        <v>10</v>
      </c>
      <c r="G168" s="57">
        <v>15</v>
      </c>
      <c r="H168" s="57">
        <v>56</v>
      </c>
      <c r="I168" s="57">
        <v>71</v>
      </c>
      <c r="J168" s="57">
        <v>87</v>
      </c>
      <c r="K168" s="57">
        <v>258</v>
      </c>
      <c r="L168" s="13">
        <f t="shared" si="84"/>
        <v>62.5</v>
      </c>
      <c r="M168" s="3">
        <f t="shared" si="84"/>
        <v>64.28571428571429</v>
      </c>
      <c r="N168" s="3">
        <f t="shared" si="84"/>
        <v>62.5</v>
      </c>
      <c r="O168" s="3">
        <f t="shared" si="84"/>
        <v>78.94736842105263</v>
      </c>
      <c r="P168" s="3">
        <f t="shared" si="84"/>
        <v>75.67567567567568</v>
      </c>
      <c r="Q168" s="3">
        <f t="shared" si="84"/>
        <v>59.66386554621849</v>
      </c>
      <c r="R168" s="3">
        <f t="shared" si="85"/>
        <v>71.31147540983606</v>
      </c>
      <c r="S168" s="3">
        <f t="shared" si="85"/>
        <v>67.89473684210526</v>
      </c>
    </row>
    <row r="169" spans="1:19" ht="12.75">
      <c r="A169" s="92"/>
      <c r="B169" s="81"/>
      <c r="C169" s="16" t="s">
        <v>13</v>
      </c>
      <c r="D169" s="76">
        <v>0</v>
      </c>
      <c r="E169" s="57">
        <v>0</v>
      </c>
      <c r="F169" s="57">
        <v>0</v>
      </c>
      <c r="G169" s="57">
        <v>0</v>
      </c>
      <c r="H169" s="57">
        <v>0</v>
      </c>
      <c r="I169" s="57">
        <v>0</v>
      </c>
      <c r="J169" s="57">
        <v>0</v>
      </c>
      <c r="K169" s="57">
        <v>0</v>
      </c>
      <c r="L169" s="13">
        <f t="shared" si="84"/>
        <v>0</v>
      </c>
      <c r="M169" s="3">
        <f t="shared" si="84"/>
        <v>0</v>
      </c>
      <c r="N169" s="3">
        <f t="shared" si="84"/>
        <v>0</v>
      </c>
      <c r="O169" s="3">
        <f t="shared" si="84"/>
        <v>0</v>
      </c>
      <c r="P169" s="3">
        <f t="shared" si="84"/>
        <v>0</v>
      </c>
      <c r="Q169" s="3">
        <f t="shared" si="84"/>
        <v>0</v>
      </c>
      <c r="R169" s="3">
        <f t="shared" si="85"/>
        <v>0</v>
      </c>
      <c r="S169" s="3">
        <f t="shared" si="85"/>
        <v>0</v>
      </c>
    </row>
    <row r="170" spans="1:19" ht="13.5" thickBot="1">
      <c r="A170" s="92"/>
      <c r="B170" s="83"/>
      <c r="C170" s="16" t="s">
        <v>1</v>
      </c>
      <c r="D170" s="76">
        <v>16</v>
      </c>
      <c r="E170" s="57">
        <v>14</v>
      </c>
      <c r="F170" s="57">
        <v>16</v>
      </c>
      <c r="G170" s="57">
        <v>19</v>
      </c>
      <c r="H170" s="57">
        <v>74</v>
      </c>
      <c r="I170" s="57">
        <v>119</v>
      </c>
      <c r="J170" s="57">
        <v>122</v>
      </c>
      <c r="K170" s="57">
        <v>380</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10</v>
      </c>
      <c r="E171" s="62">
        <v>11</v>
      </c>
      <c r="F171" s="62">
        <v>5</v>
      </c>
      <c r="G171" s="62">
        <v>11</v>
      </c>
      <c r="H171" s="62">
        <v>35</v>
      </c>
      <c r="I171" s="62">
        <v>50</v>
      </c>
      <c r="J171" s="62">
        <v>62</v>
      </c>
      <c r="K171" s="62">
        <v>184</v>
      </c>
      <c r="L171" s="64">
        <f aca="true" t="shared" si="86" ref="L171:Q174">+D171/D$174*100</f>
        <v>55.55555555555556</v>
      </c>
      <c r="M171" s="65">
        <f t="shared" si="86"/>
        <v>42.30769230769231</v>
      </c>
      <c r="N171" s="65">
        <f t="shared" si="86"/>
        <v>23.809523809523807</v>
      </c>
      <c r="O171" s="65">
        <f t="shared" si="86"/>
        <v>37.93103448275862</v>
      </c>
      <c r="P171" s="65">
        <f t="shared" si="86"/>
        <v>40.229885057471265</v>
      </c>
      <c r="Q171" s="65">
        <f t="shared" si="86"/>
        <v>32.6797385620915</v>
      </c>
      <c r="R171" s="65">
        <f aca="true" t="shared" si="87" ref="R171:S174">+J171/J$174*100</f>
        <v>40.25974025974026</v>
      </c>
      <c r="S171" s="65">
        <f t="shared" si="87"/>
        <v>37.704918032786885</v>
      </c>
    </row>
    <row r="172" spans="1:19" ht="12.75">
      <c r="A172" s="92"/>
      <c r="B172" s="81"/>
      <c r="C172" s="8" t="s">
        <v>12</v>
      </c>
      <c r="D172" s="76">
        <v>8</v>
      </c>
      <c r="E172" s="57">
        <v>15</v>
      </c>
      <c r="F172" s="57">
        <v>16</v>
      </c>
      <c r="G172" s="57">
        <v>18</v>
      </c>
      <c r="H172" s="57">
        <v>52</v>
      </c>
      <c r="I172" s="57">
        <v>103</v>
      </c>
      <c r="J172" s="57">
        <v>92</v>
      </c>
      <c r="K172" s="57">
        <v>304</v>
      </c>
      <c r="L172" s="13">
        <f t="shared" si="86"/>
        <v>44.44444444444444</v>
      </c>
      <c r="M172" s="3">
        <f t="shared" si="86"/>
        <v>57.692307692307686</v>
      </c>
      <c r="N172" s="3">
        <f t="shared" si="86"/>
        <v>76.19047619047619</v>
      </c>
      <c r="O172" s="3">
        <f t="shared" si="86"/>
        <v>62.06896551724138</v>
      </c>
      <c r="P172" s="3">
        <f t="shared" si="86"/>
        <v>59.77011494252874</v>
      </c>
      <c r="Q172" s="3">
        <f t="shared" si="86"/>
        <v>67.3202614379085</v>
      </c>
      <c r="R172" s="3">
        <f t="shared" si="87"/>
        <v>59.74025974025974</v>
      </c>
      <c r="S172" s="3">
        <f t="shared" si="87"/>
        <v>62.295081967213115</v>
      </c>
    </row>
    <row r="173" spans="1:19" ht="12.75">
      <c r="A173" s="92"/>
      <c r="B173" s="81"/>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92"/>
      <c r="B174" s="83"/>
      <c r="C174" s="8" t="s">
        <v>1</v>
      </c>
      <c r="D174" s="76">
        <v>18</v>
      </c>
      <c r="E174" s="57">
        <v>26</v>
      </c>
      <c r="F174" s="57">
        <v>21</v>
      </c>
      <c r="G174" s="57">
        <v>29</v>
      </c>
      <c r="H174" s="57">
        <v>87</v>
      </c>
      <c r="I174" s="57">
        <v>153</v>
      </c>
      <c r="J174" s="57">
        <v>154</v>
      </c>
      <c r="K174" s="57">
        <v>488</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47</v>
      </c>
      <c r="E175" s="55">
        <v>26</v>
      </c>
      <c r="F175" s="55">
        <v>33</v>
      </c>
      <c r="G175" s="55">
        <v>41</v>
      </c>
      <c r="H175" s="55">
        <v>125</v>
      </c>
      <c r="I175" s="55">
        <v>210</v>
      </c>
      <c r="J175" s="55">
        <v>166</v>
      </c>
      <c r="K175" s="55">
        <v>648</v>
      </c>
      <c r="L175" s="12">
        <f aca="true" t="shared" si="88" ref="L175:Q178">+D175/D$178*100</f>
        <v>52.22222222222223</v>
      </c>
      <c r="M175" s="10">
        <f t="shared" si="88"/>
        <v>33.33333333333333</v>
      </c>
      <c r="N175" s="10">
        <f t="shared" si="88"/>
        <v>37.07865168539326</v>
      </c>
      <c r="O175" s="10">
        <f t="shared" si="88"/>
        <v>35.96491228070175</v>
      </c>
      <c r="P175" s="10">
        <f t="shared" si="88"/>
        <v>43.859649122807014</v>
      </c>
      <c r="Q175" s="10">
        <f t="shared" si="88"/>
        <v>43.0327868852459</v>
      </c>
      <c r="R175" s="10">
        <f aca="true" t="shared" si="89" ref="R175:S178">+J175/J$178*100</f>
        <v>38.24884792626728</v>
      </c>
      <c r="S175" s="10">
        <f t="shared" si="89"/>
        <v>41.06463878326996</v>
      </c>
    </row>
    <row r="176" spans="1:19" ht="12.75">
      <c r="A176" s="92"/>
      <c r="B176" s="81"/>
      <c r="C176" s="16" t="s">
        <v>12</v>
      </c>
      <c r="D176" s="76">
        <v>43</v>
      </c>
      <c r="E176" s="57">
        <v>52</v>
      </c>
      <c r="F176" s="57">
        <v>56</v>
      </c>
      <c r="G176" s="57">
        <v>73</v>
      </c>
      <c r="H176" s="57">
        <v>160</v>
      </c>
      <c r="I176" s="57">
        <v>278</v>
      </c>
      <c r="J176" s="57">
        <v>268</v>
      </c>
      <c r="K176" s="57">
        <v>930</v>
      </c>
      <c r="L176" s="13">
        <f t="shared" si="88"/>
        <v>47.77777777777778</v>
      </c>
      <c r="M176" s="3">
        <f t="shared" si="88"/>
        <v>66.66666666666666</v>
      </c>
      <c r="N176" s="3">
        <f t="shared" si="88"/>
        <v>62.92134831460674</v>
      </c>
      <c r="O176" s="3">
        <f t="shared" si="88"/>
        <v>64.03508771929825</v>
      </c>
      <c r="P176" s="3">
        <f t="shared" si="88"/>
        <v>56.14035087719298</v>
      </c>
      <c r="Q176" s="3">
        <f t="shared" si="88"/>
        <v>56.9672131147541</v>
      </c>
      <c r="R176" s="3">
        <f t="shared" si="89"/>
        <v>61.75115207373272</v>
      </c>
      <c r="S176" s="3">
        <f t="shared" si="89"/>
        <v>58.935361216730044</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90</v>
      </c>
      <c r="E178" s="59">
        <v>78</v>
      </c>
      <c r="F178" s="59">
        <v>89</v>
      </c>
      <c r="G178" s="59">
        <v>114</v>
      </c>
      <c r="H178" s="59">
        <v>285</v>
      </c>
      <c r="I178" s="59">
        <v>488</v>
      </c>
      <c r="J178" s="59">
        <v>434</v>
      </c>
      <c r="K178" s="59">
        <v>1578</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3</v>
      </c>
      <c r="E179" s="57">
        <v>4</v>
      </c>
      <c r="F179" s="57">
        <v>9</v>
      </c>
      <c r="G179" s="57">
        <v>11</v>
      </c>
      <c r="H179" s="57">
        <v>20</v>
      </c>
      <c r="I179" s="57">
        <v>31</v>
      </c>
      <c r="J179" s="57">
        <v>34</v>
      </c>
      <c r="K179" s="57">
        <v>112</v>
      </c>
      <c r="L179" s="13">
        <f aca="true" t="shared" si="90" ref="L179:Q182">+D179/D$182*100</f>
        <v>20</v>
      </c>
      <c r="M179" s="3">
        <f t="shared" si="90"/>
        <v>19.047619047619047</v>
      </c>
      <c r="N179" s="3">
        <f t="shared" si="90"/>
        <v>27.27272727272727</v>
      </c>
      <c r="O179" s="3">
        <f t="shared" si="90"/>
        <v>35.483870967741936</v>
      </c>
      <c r="P179" s="3">
        <f t="shared" si="90"/>
        <v>28.57142857142857</v>
      </c>
      <c r="Q179" s="3">
        <f t="shared" si="90"/>
        <v>27.927927927927925</v>
      </c>
      <c r="R179" s="3">
        <f aca="true" t="shared" si="91" ref="R179:S182">+J179/J$182*100</f>
        <v>32.69230769230769</v>
      </c>
      <c r="S179" s="3">
        <f t="shared" si="91"/>
        <v>29.09090909090909</v>
      </c>
    </row>
    <row r="180" spans="1:19" ht="12.75">
      <c r="A180" s="92"/>
      <c r="B180" s="81"/>
      <c r="C180" s="8" t="s">
        <v>12</v>
      </c>
      <c r="D180" s="76">
        <v>12</v>
      </c>
      <c r="E180" s="57">
        <v>17</v>
      </c>
      <c r="F180" s="57">
        <v>24</v>
      </c>
      <c r="G180" s="57">
        <v>20</v>
      </c>
      <c r="H180" s="57">
        <v>50</v>
      </c>
      <c r="I180" s="57">
        <v>80</v>
      </c>
      <c r="J180" s="57">
        <v>70</v>
      </c>
      <c r="K180" s="57">
        <v>273</v>
      </c>
      <c r="L180" s="13">
        <f t="shared" si="90"/>
        <v>80</v>
      </c>
      <c r="M180" s="3">
        <f t="shared" si="90"/>
        <v>80.95238095238095</v>
      </c>
      <c r="N180" s="3">
        <f t="shared" si="90"/>
        <v>72.72727272727273</v>
      </c>
      <c r="O180" s="3">
        <f t="shared" si="90"/>
        <v>64.51612903225806</v>
      </c>
      <c r="P180" s="3">
        <f t="shared" si="90"/>
        <v>71.42857142857143</v>
      </c>
      <c r="Q180" s="3">
        <f t="shared" si="90"/>
        <v>72.07207207207207</v>
      </c>
      <c r="R180" s="3">
        <f t="shared" si="91"/>
        <v>67.3076923076923</v>
      </c>
      <c r="S180" s="3">
        <f t="shared" si="91"/>
        <v>70.9090909090909</v>
      </c>
    </row>
    <row r="181" spans="1:19" ht="12.75">
      <c r="A181" s="92"/>
      <c r="B181" s="81"/>
      <c r="C181" s="8" t="s">
        <v>13</v>
      </c>
      <c r="D181" s="76">
        <v>0</v>
      </c>
      <c r="E181" s="57">
        <v>0</v>
      </c>
      <c r="F181" s="57">
        <v>0</v>
      </c>
      <c r="G181" s="57">
        <v>0</v>
      </c>
      <c r="H181" s="57">
        <v>0</v>
      </c>
      <c r="I181" s="57">
        <v>0</v>
      </c>
      <c r="J181" s="57">
        <v>0</v>
      </c>
      <c r="K181" s="57">
        <v>0</v>
      </c>
      <c r="L181" s="13">
        <f t="shared" si="90"/>
        <v>0</v>
      </c>
      <c r="M181" s="3">
        <f t="shared" si="90"/>
        <v>0</v>
      </c>
      <c r="N181" s="3">
        <f t="shared" si="90"/>
        <v>0</v>
      </c>
      <c r="O181" s="3">
        <f t="shared" si="90"/>
        <v>0</v>
      </c>
      <c r="P181" s="3">
        <f t="shared" si="90"/>
        <v>0</v>
      </c>
      <c r="Q181" s="3">
        <f t="shared" si="90"/>
        <v>0</v>
      </c>
      <c r="R181" s="3">
        <f t="shared" si="91"/>
        <v>0</v>
      </c>
      <c r="S181" s="3">
        <f t="shared" si="91"/>
        <v>0</v>
      </c>
    </row>
    <row r="182" spans="1:19" ht="12.75">
      <c r="A182" s="92"/>
      <c r="B182" s="83"/>
      <c r="C182" s="8" t="s">
        <v>1</v>
      </c>
      <c r="D182" s="76">
        <v>15</v>
      </c>
      <c r="E182" s="57">
        <v>21</v>
      </c>
      <c r="F182" s="57">
        <v>33</v>
      </c>
      <c r="G182" s="57">
        <v>31</v>
      </c>
      <c r="H182" s="57">
        <v>70</v>
      </c>
      <c r="I182" s="57">
        <v>111</v>
      </c>
      <c r="J182" s="57">
        <v>104</v>
      </c>
      <c r="K182" s="57">
        <v>385</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11</v>
      </c>
      <c r="E183" s="55">
        <v>6</v>
      </c>
      <c r="F183" s="55">
        <v>8</v>
      </c>
      <c r="G183" s="55">
        <v>8</v>
      </c>
      <c r="H183" s="55">
        <v>29</v>
      </c>
      <c r="I183" s="55">
        <v>51</v>
      </c>
      <c r="J183" s="55">
        <v>46</v>
      </c>
      <c r="K183" s="55">
        <v>159</v>
      </c>
      <c r="L183" s="12">
        <f aca="true" t="shared" si="92" ref="L183:Q186">+D183/D$186*100</f>
        <v>57.89473684210527</v>
      </c>
      <c r="M183" s="10">
        <f t="shared" si="92"/>
        <v>31.57894736842105</v>
      </c>
      <c r="N183" s="10">
        <f t="shared" si="92"/>
        <v>53.333333333333336</v>
      </c>
      <c r="O183" s="10">
        <f t="shared" si="92"/>
        <v>50</v>
      </c>
      <c r="P183" s="10">
        <f t="shared" si="92"/>
        <v>40.27777777777778</v>
      </c>
      <c r="Q183" s="10">
        <f t="shared" si="92"/>
        <v>41.46341463414634</v>
      </c>
      <c r="R183" s="10">
        <f aca="true" t="shared" si="93" ref="R183:S186">+J183/J$186*100</f>
        <v>37.704918032786885</v>
      </c>
      <c r="S183" s="10">
        <f t="shared" si="93"/>
        <v>41.19170984455959</v>
      </c>
    </row>
    <row r="184" spans="1:19" ht="12.75">
      <c r="A184" s="92"/>
      <c r="B184" s="81"/>
      <c r="C184" s="16" t="s">
        <v>12</v>
      </c>
      <c r="D184" s="76">
        <v>8</v>
      </c>
      <c r="E184" s="57">
        <v>13</v>
      </c>
      <c r="F184" s="57">
        <v>7</v>
      </c>
      <c r="G184" s="57">
        <v>8</v>
      </c>
      <c r="H184" s="57">
        <v>43</v>
      </c>
      <c r="I184" s="57">
        <v>72</v>
      </c>
      <c r="J184" s="57">
        <v>76</v>
      </c>
      <c r="K184" s="57">
        <v>227</v>
      </c>
      <c r="L184" s="13">
        <f t="shared" si="92"/>
        <v>42.10526315789473</v>
      </c>
      <c r="M184" s="3">
        <f t="shared" si="92"/>
        <v>68.42105263157895</v>
      </c>
      <c r="N184" s="3">
        <f t="shared" si="92"/>
        <v>46.666666666666664</v>
      </c>
      <c r="O184" s="3">
        <f t="shared" si="92"/>
        <v>50</v>
      </c>
      <c r="P184" s="3">
        <f t="shared" si="92"/>
        <v>59.72222222222222</v>
      </c>
      <c r="Q184" s="3">
        <f t="shared" si="92"/>
        <v>58.536585365853654</v>
      </c>
      <c r="R184" s="3">
        <f t="shared" si="93"/>
        <v>62.295081967213115</v>
      </c>
      <c r="S184" s="3">
        <f t="shared" si="93"/>
        <v>58.80829015544041</v>
      </c>
    </row>
    <row r="185" spans="1:19" ht="12.75">
      <c r="A185" s="92"/>
      <c r="B185" s="81"/>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1</v>
      </c>
      <c r="D186" s="79">
        <v>19</v>
      </c>
      <c r="E186" s="69">
        <v>19</v>
      </c>
      <c r="F186" s="69">
        <v>15</v>
      </c>
      <c r="G186" s="69">
        <v>16</v>
      </c>
      <c r="H186" s="69">
        <v>72</v>
      </c>
      <c r="I186" s="69">
        <v>123</v>
      </c>
      <c r="J186" s="69">
        <v>122</v>
      </c>
      <c r="K186" s="69">
        <v>386</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149</v>
      </c>
      <c r="E187" s="57">
        <v>130</v>
      </c>
      <c r="F187" s="57">
        <v>141</v>
      </c>
      <c r="G187" s="57">
        <v>160</v>
      </c>
      <c r="H187" s="57">
        <v>489</v>
      </c>
      <c r="I187" s="57">
        <v>1212</v>
      </c>
      <c r="J187" s="57">
        <v>1213</v>
      </c>
      <c r="K187" s="57">
        <v>3494</v>
      </c>
      <c r="L187" s="13">
        <f aca="true" t="shared" si="94" ref="L187:Q190">+D187/D$190*100</f>
        <v>49.83277591973244</v>
      </c>
      <c r="M187" s="3">
        <f t="shared" si="94"/>
        <v>45.45454545454545</v>
      </c>
      <c r="N187" s="3">
        <f t="shared" si="94"/>
        <v>44.761904761904766</v>
      </c>
      <c r="O187" s="3">
        <f t="shared" si="94"/>
        <v>45.845272206303726</v>
      </c>
      <c r="P187" s="3">
        <f t="shared" si="94"/>
        <v>47.521865889212826</v>
      </c>
      <c r="Q187" s="3">
        <f t="shared" si="94"/>
        <v>44.90552056317155</v>
      </c>
      <c r="R187" s="3">
        <f aca="true" t="shared" si="95" ref="R187:S190">+J187/J$190*100</f>
        <v>41.598079561042525</v>
      </c>
      <c r="S187" s="3">
        <f t="shared" si="95"/>
        <v>44.26707208919296</v>
      </c>
    </row>
    <row r="188" spans="1:19" ht="12.75">
      <c r="A188" s="81"/>
      <c r="B188" s="81"/>
      <c r="C188" s="8" t="s">
        <v>12</v>
      </c>
      <c r="D188" s="76">
        <v>150</v>
      </c>
      <c r="E188" s="57">
        <v>154</v>
      </c>
      <c r="F188" s="57">
        <v>170</v>
      </c>
      <c r="G188" s="57">
        <v>185</v>
      </c>
      <c r="H188" s="57">
        <v>534</v>
      </c>
      <c r="I188" s="57">
        <v>1469</v>
      </c>
      <c r="J188" s="57">
        <v>1685</v>
      </c>
      <c r="K188" s="57">
        <v>4347</v>
      </c>
      <c r="L188" s="13">
        <f t="shared" si="94"/>
        <v>50.16722408026756</v>
      </c>
      <c r="M188" s="3">
        <f t="shared" si="94"/>
        <v>53.84615384615385</v>
      </c>
      <c r="N188" s="3">
        <f t="shared" si="94"/>
        <v>53.96825396825397</v>
      </c>
      <c r="O188" s="3">
        <f t="shared" si="94"/>
        <v>53.00859598853869</v>
      </c>
      <c r="P188" s="3">
        <f t="shared" si="94"/>
        <v>51.89504373177842</v>
      </c>
      <c r="Q188" s="3">
        <f t="shared" si="94"/>
        <v>54.42756576509819</v>
      </c>
      <c r="R188" s="3">
        <f t="shared" si="95"/>
        <v>57.78463648834019</v>
      </c>
      <c r="S188" s="3">
        <f t="shared" si="95"/>
        <v>55.074116305587225</v>
      </c>
    </row>
    <row r="189" spans="1:19" ht="12.75">
      <c r="A189" s="81"/>
      <c r="B189" s="81"/>
      <c r="C189" s="8" t="s">
        <v>13</v>
      </c>
      <c r="D189" s="76">
        <v>0</v>
      </c>
      <c r="E189" s="57">
        <v>2</v>
      </c>
      <c r="F189" s="57">
        <v>4</v>
      </c>
      <c r="G189" s="57">
        <v>4</v>
      </c>
      <c r="H189" s="57">
        <v>6</v>
      </c>
      <c r="I189" s="57">
        <v>18</v>
      </c>
      <c r="J189" s="57">
        <v>18</v>
      </c>
      <c r="K189" s="57">
        <v>52</v>
      </c>
      <c r="L189" s="13">
        <f t="shared" si="94"/>
        <v>0</v>
      </c>
      <c r="M189" s="3">
        <f t="shared" si="94"/>
        <v>0.6993006993006993</v>
      </c>
      <c r="N189" s="3">
        <f t="shared" si="94"/>
        <v>1.2698412698412698</v>
      </c>
      <c r="O189" s="3">
        <f t="shared" si="94"/>
        <v>1.146131805157593</v>
      </c>
      <c r="P189" s="3">
        <f t="shared" si="94"/>
        <v>0.5830903790087464</v>
      </c>
      <c r="Q189" s="3">
        <f t="shared" si="94"/>
        <v>0.6669136717302705</v>
      </c>
      <c r="R189" s="3">
        <f t="shared" si="95"/>
        <v>0.6172839506172839</v>
      </c>
      <c r="S189" s="3">
        <f t="shared" si="95"/>
        <v>0.658811605219815</v>
      </c>
    </row>
    <row r="190" spans="1:19" ht="13.5" thickBot="1">
      <c r="A190" s="81"/>
      <c r="B190" s="83"/>
      <c r="C190" s="8" t="s">
        <v>1</v>
      </c>
      <c r="D190" s="76">
        <v>299</v>
      </c>
      <c r="E190" s="57">
        <v>286</v>
      </c>
      <c r="F190" s="57">
        <v>315</v>
      </c>
      <c r="G190" s="57">
        <v>349</v>
      </c>
      <c r="H190" s="57">
        <v>1029</v>
      </c>
      <c r="I190" s="57">
        <v>2699</v>
      </c>
      <c r="J190" s="57">
        <v>2916</v>
      </c>
      <c r="K190" s="57">
        <v>7893</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1</v>
      </c>
      <c r="E191" s="62">
        <v>0</v>
      </c>
      <c r="F191" s="62">
        <v>0</v>
      </c>
      <c r="G191" s="62">
        <v>0</v>
      </c>
      <c r="H191" s="62">
        <v>8</v>
      </c>
      <c r="I191" s="62">
        <v>12</v>
      </c>
      <c r="J191" s="62">
        <v>8</v>
      </c>
      <c r="K191" s="62">
        <v>29</v>
      </c>
      <c r="L191" s="64">
        <f aca="true" t="shared" si="96" ref="L191:Q194">+D191/D$194*100</f>
        <v>0.4608294930875576</v>
      </c>
      <c r="M191" s="65">
        <f t="shared" si="96"/>
        <v>0</v>
      </c>
      <c r="N191" s="65">
        <f t="shared" si="96"/>
        <v>0</v>
      </c>
      <c r="O191" s="65">
        <f t="shared" si="96"/>
        <v>0</v>
      </c>
      <c r="P191" s="65">
        <f t="shared" si="96"/>
        <v>1.146131805157593</v>
      </c>
      <c r="Q191" s="65">
        <f t="shared" si="96"/>
        <v>0.9331259720062209</v>
      </c>
      <c r="R191" s="65">
        <f aca="true" t="shared" si="97" ref="R191:S194">+J191/J$194*100</f>
        <v>0.47114252061248524</v>
      </c>
      <c r="S191" s="65">
        <f t="shared" si="97"/>
        <v>0.6417348971011286</v>
      </c>
    </row>
    <row r="192" spans="1:19" ht="12.75">
      <c r="A192" s="92"/>
      <c r="B192" s="81"/>
      <c r="C192" s="16" t="s">
        <v>12</v>
      </c>
      <c r="D192" s="76">
        <v>2</v>
      </c>
      <c r="E192" s="57">
        <v>1</v>
      </c>
      <c r="F192" s="57">
        <v>2</v>
      </c>
      <c r="G192" s="57">
        <v>4</v>
      </c>
      <c r="H192" s="57">
        <v>9</v>
      </c>
      <c r="I192" s="57">
        <v>11</v>
      </c>
      <c r="J192" s="57">
        <v>16</v>
      </c>
      <c r="K192" s="57">
        <v>45</v>
      </c>
      <c r="L192" s="13">
        <f t="shared" si="96"/>
        <v>0.9216589861751152</v>
      </c>
      <c r="M192" s="3">
        <f t="shared" si="96"/>
        <v>0.5128205128205128</v>
      </c>
      <c r="N192" s="3">
        <f t="shared" si="96"/>
        <v>1.1299435028248588</v>
      </c>
      <c r="O192" s="3">
        <f t="shared" si="96"/>
        <v>1.6129032258064515</v>
      </c>
      <c r="P192" s="3">
        <f t="shared" si="96"/>
        <v>1.2893982808022924</v>
      </c>
      <c r="Q192" s="3">
        <f t="shared" si="96"/>
        <v>0.8553654743390358</v>
      </c>
      <c r="R192" s="3">
        <f t="shared" si="97"/>
        <v>0.9422850412249705</v>
      </c>
      <c r="S192" s="3">
        <f t="shared" si="97"/>
        <v>0.9957955299845098</v>
      </c>
    </row>
    <row r="193" spans="1:19" ht="12.75">
      <c r="A193" s="92"/>
      <c r="B193" s="81"/>
      <c r="C193" s="16" t="s">
        <v>13</v>
      </c>
      <c r="D193" s="76">
        <v>214</v>
      </c>
      <c r="E193" s="57">
        <v>194</v>
      </c>
      <c r="F193" s="57">
        <v>175</v>
      </c>
      <c r="G193" s="57">
        <v>244</v>
      </c>
      <c r="H193" s="57">
        <v>681</v>
      </c>
      <c r="I193" s="57">
        <v>1263</v>
      </c>
      <c r="J193" s="57">
        <v>1674</v>
      </c>
      <c r="K193" s="57">
        <v>4445</v>
      </c>
      <c r="L193" s="13">
        <f t="shared" si="96"/>
        <v>98.61751152073732</v>
      </c>
      <c r="M193" s="3">
        <f t="shared" si="96"/>
        <v>99.48717948717949</v>
      </c>
      <c r="N193" s="3">
        <f t="shared" si="96"/>
        <v>98.87005649717514</v>
      </c>
      <c r="O193" s="3">
        <f t="shared" si="96"/>
        <v>98.38709677419355</v>
      </c>
      <c r="P193" s="3">
        <f t="shared" si="96"/>
        <v>97.56446991404012</v>
      </c>
      <c r="Q193" s="3">
        <f t="shared" si="96"/>
        <v>98.21150855365475</v>
      </c>
      <c r="R193" s="3">
        <f t="shared" si="97"/>
        <v>98.58657243816255</v>
      </c>
      <c r="S193" s="3">
        <f t="shared" si="97"/>
        <v>98.36246957291436</v>
      </c>
    </row>
    <row r="194" spans="1:19" ht="12.75">
      <c r="A194" s="92"/>
      <c r="B194" s="81"/>
      <c r="C194" s="17" t="s">
        <v>1</v>
      </c>
      <c r="D194" s="77">
        <v>217</v>
      </c>
      <c r="E194" s="59">
        <v>195</v>
      </c>
      <c r="F194" s="59">
        <v>177</v>
      </c>
      <c r="G194" s="59">
        <v>248</v>
      </c>
      <c r="H194" s="59">
        <v>698</v>
      </c>
      <c r="I194" s="59">
        <v>1286</v>
      </c>
      <c r="J194" s="59">
        <v>1698</v>
      </c>
      <c r="K194" s="59">
        <v>4519</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0</v>
      </c>
      <c r="E195" s="57">
        <v>0</v>
      </c>
      <c r="F195" s="57">
        <v>0</v>
      </c>
      <c r="G195" s="57">
        <v>0</v>
      </c>
      <c r="H195" s="57">
        <v>0</v>
      </c>
      <c r="I195" s="57">
        <v>1</v>
      </c>
      <c r="J195" s="57">
        <v>1</v>
      </c>
      <c r="K195" s="57">
        <v>2</v>
      </c>
      <c r="L195" s="13">
        <f aca="true" t="shared" si="98" ref="L195:Q198">+D195/D$198*100</f>
        <v>0</v>
      </c>
      <c r="M195" s="3">
        <f t="shared" si="98"/>
        <v>0</v>
      </c>
      <c r="N195" s="3">
        <f t="shared" si="98"/>
        <v>0</v>
      </c>
      <c r="O195" s="3">
        <f t="shared" si="98"/>
        <v>0</v>
      </c>
      <c r="P195" s="3">
        <f t="shared" si="98"/>
        <v>0</v>
      </c>
      <c r="Q195" s="3">
        <f t="shared" si="98"/>
        <v>0.11560693641618498</v>
      </c>
      <c r="R195" s="3">
        <f aca="true" t="shared" si="99" ref="R195:S198">+J195/J$198*100</f>
        <v>0.07530120481927711</v>
      </c>
      <c r="S195" s="3">
        <f t="shared" si="99"/>
        <v>0.06029544769369913</v>
      </c>
    </row>
    <row r="196" spans="1:19" ht="12.75">
      <c r="A196" s="92"/>
      <c r="B196" s="81"/>
      <c r="C196" s="8" t="s">
        <v>12</v>
      </c>
      <c r="D196" s="76">
        <v>1</v>
      </c>
      <c r="E196" s="57">
        <v>0</v>
      </c>
      <c r="F196" s="57">
        <v>0</v>
      </c>
      <c r="G196" s="57">
        <v>0</v>
      </c>
      <c r="H196" s="57">
        <v>0</v>
      </c>
      <c r="I196" s="57">
        <v>0</v>
      </c>
      <c r="J196" s="57">
        <v>0</v>
      </c>
      <c r="K196" s="57">
        <v>1</v>
      </c>
      <c r="L196" s="13">
        <f t="shared" si="98"/>
        <v>0.5050505050505051</v>
      </c>
      <c r="M196" s="3">
        <f t="shared" si="98"/>
        <v>0</v>
      </c>
      <c r="N196" s="3">
        <f t="shared" si="98"/>
        <v>0</v>
      </c>
      <c r="O196" s="3">
        <f t="shared" si="98"/>
        <v>0</v>
      </c>
      <c r="P196" s="3">
        <f t="shared" si="98"/>
        <v>0</v>
      </c>
      <c r="Q196" s="3">
        <f t="shared" si="98"/>
        <v>0</v>
      </c>
      <c r="R196" s="3">
        <f t="shared" si="99"/>
        <v>0</v>
      </c>
      <c r="S196" s="3">
        <f t="shared" si="99"/>
        <v>0.030147723846849564</v>
      </c>
    </row>
    <row r="197" spans="1:19" ht="12.75">
      <c r="A197" s="92"/>
      <c r="B197" s="81"/>
      <c r="C197" s="8" t="s">
        <v>13</v>
      </c>
      <c r="D197" s="76">
        <v>197</v>
      </c>
      <c r="E197" s="57">
        <v>147</v>
      </c>
      <c r="F197" s="57">
        <v>148</v>
      </c>
      <c r="G197" s="57">
        <v>161</v>
      </c>
      <c r="H197" s="57">
        <v>470</v>
      </c>
      <c r="I197" s="57">
        <v>864</v>
      </c>
      <c r="J197" s="57">
        <v>1327</v>
      </c>
      <c r="K197" s="57">
        <v>3314</v>
      </c>
      <c r="L197" s="13">
        <f t="shared" si="98"/>
        <v>99.4949494949495</v>
      </c>
      <c r="M197" s="3">
        <f t="shared" si="98"/>
        <v>100</v>
      </c>
      <c r="N197" s="3">
        <f t="shared" si="98"/>
        <v>100</v>
      </c>
      <c r="O197" s="3">
        <f t="shared" si="98"/>
        <v>100</v>
      </c>
      <c r="P197" s="3">
        <f t="shared" si="98"/>
        <v>100</v>
      </c>
      <c r="Q197" s="3">
        <f t="shared" si="98"/>
        <v>99.88439306358381</v>
      </c>
      <c r="R197" s="3">
        <f t="shared" si="99"/>
        <v>99.92469879518072</v>
      </c>
      <c r="S197" s="3">
        <f t="shared" si="99"/>
        <v>99.90955682845946</v>
      </c>
    </row>
    <row r="198" spans="1:19" ht="12.75">
      <c r="A198" s="92"/>
      <c r="B198" s="83"/>
      <c r="C198" s="8" t="s">
        <v>1</v>
      </c>
      <c r="D198" s="76">
        <v>198</v>
      </c>
      <c r="E198" s="57">
        <v>147</v>
      </c>
      <c r="F198" s="57">
        <v>148</v>
      </c>
      <c r="G198" s="57">
        <v>161</v>
      </c>
      <c r="H198" s="57">
        <v>470</v>
      </c>
      <c r="I198" s="57">
        <v>865</v>
      </c>
      <c r="J198" s="57">
        <v>1328</v>
      </c>
      <c r="K198" s="57">
        <v>3317</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0</v>
      </c>
      <c r="H199" s="55">
        <v>0</v>
      </c>
      <c r="I199" s="55">
        <v>0</v>
      </c>
      <c r="J199" s="55">
        <v>0</v>
      </c>
      <c r="K199" s="55">
        <v>0</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v>
      </c>
      <c r="S199" s="10">
        <f t="shared" si="101"/>
        <v>0</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106</v>
      </c>
      <c r="E201" s="57">
        <v>112</v>
      </c>
      <c r="F201" s="57">
        <v>134</v>
      </c>
      <c r="G201" s="57">
        <v>147</v>
      </c>
      <c r="H201" s="57">
        <v>370</v>
      </c>
      <c r="I201" s="57">
        <v>691</v>
      </c>
      <c r="J201" s="57">
        <v>772</v>
      </c>
      <c r="K201" s="57">
        <v>2332</v>
      </c>
      <c r="L201" s="13">
        <f t="shared" si="100"/>
        <v>100</v>
      </c>
      <c r="M201" s="3">
        <f t="shared" si="100"/>
        <v>100</v>
      </c>
      <c r="N201" s="3">
        <f t="shared" si="100"/>
        <v>100</v>
      </c>
      <c r="O201" s="3">
        <f t="shared" si="100"/>
        <v>100</v>
      </c>
      <c r="P201" s="3">
        <f t="shared" si="100"/>
        <v>100</v>
      </c>
      <c r="Q201" s="3">
        <f t="shared" si="100"/>
        <v>100</v>
      </c>
      <c r="R201" s="3">
        <f t="shared" si="101"/>
        <v>100</v>
      </c>
      <c r="S201" s="3">
        <f t="shared" si="101"/>
        <v>100</v>
      </c>
    </row>
    <row r="202" spans="1:19" ht="12.75">
      <c r="A202" s="92"/>
      <c r="B202" s="81"/>
      <c r="C202" s="17" t="s">
        <v>1</v>
      </c>
      <c r="D202" s="77">
        <v>106</v>
      </c>
      <c r="E202" s="59">
        <v>112</v>
      </c>
      <c r="F202" s="59">
        <v>134</v>
      </c>
      <c r="G202" s="59">
        <v>147</v>
      </c>
      <c r="H202" s="59">
        <v>370</v>
      </c>
      <c r="I202" s="59">
        <v>691</v>
      </c>
      <c r="J202" s="59">
        <v>772</v>
      </c>
      <c r="K202" s="59">
        <v>2332</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10</v>
      </c>
      <c r="E203" s="57">
        <v>6</v>
      </c>
      <c r="F203" s="57">
        <v>8</v>
      </c>
      <c r="G203" s="57">
        <v>14</v>
      </c>
      <c r="H203" s="57">
        <v>10</v>
      </c>
      <c r="I203" s="57">
        <v>12</v>
      </c>
      <c r="J203" s="57">
        <v>5</v>
      </c>
      <c r="K203" s="57">
        <v>65</v>
      </c>
      <c r="L203" s="13">
        <f aca="true" t="shared" si="102" ref="L203:Q206">+D203/D$206*100</f>
        <v>9.70873786407767</v>
      </c>
      <c r="M203" s="3">
        <f t="shared" si="102"/>
        <v>6.122448979591836</v>
      </c>
      <c r="N203" s="3">
        <f t="shared" si="102"/>
        <v>6.666666666666667</v>
      </c>
      <c r="O203" s="3">
        <f t="shared" si="102"/>
        <v>10.526315789473683</v>
      </c>
      <c r="P203" s="3">
        <f t="shared" si="102"/>
        <v>2.610966057441253</v>
      </c>
      <c r="Q203" s="3">
        <f t="shared" si="102"/>
        <v>1.3651877133105803</v>
      </c>
      <c r="R203" s="3">
        <f aca="true" t="shared" si="103" ref="R203:S206">+J203/J$206*100</f>
        <v>0.4995004995004995</v>
      </c>
      <c r="S203" s="3">
        <f t="shared" si="103"/>
        <v>2.3923444976076556</v>
      </c>
    </row>
    <row r="204" spans="1:19" ht="12.75">
      <c r="A204" s="92"/>
      <c r="B204" s="81"/>
      <c r="C204" s="8" t="s">
        <v>12</v>
      </c>
      <c r="D204" s="76">
        <v>16</v>
      </c>
      <c r="E204" s="57">
        <v>8</v>
      </c>
      <c r="F204" s="57">
        <v>11</v>
      </c>
      <c r="G204" s="57">
        <v>5</v>
      </c>
      <c r="H204" s="57">
        <v>7</v>
      </c>
      <c r="I204" s="57">
        <v>12</v>
      </c>
      <c r="J204" s="57">
        <v>12</v>
      </c>
      <c r="K204" s="57">
        <v>71</v>
      </c>
      <c r="L204" s="13">
        <f t="shared" si="102"/>
        <v>15.53398058252427</v>
      </c>
      <c r="M204" s="3">
        <f t="shared" si="102"/>
        <v>8.16326530612245</v>
      </c>
      <c r="N204" s="3">
        <f t="shared" si="102"/>
        <v>9.166666666666666</v>
      </c>
      <c r="O204" s="3">
        <f t="shared" si="102"/>
        <v>3.7593984962406015</v>
      </c>
      <c r="P204" s="3">
        <f t="shared" si="102"/>
        <v>1.8276762402088773</v>
      </c>
      <c r="Q204" s="3">
        <f t="shared" si="102"/>
        <v>1.3651877133105803</v>
      </c>
      <c r="R204" s="3">
        <f t="shared" si="103"/>
        <v>1.1988011988011988</v>
      </c>
      <c r="S204" s="3">
        <f t="shared" si="103"/>
        <v>2.6131762973868233</v>
      </c>
    </row>
    <row r="205" spans="1:19" ht="12.75">
      <c r="A205" s="92"/>
      <c r="B205" s="81"/>
      <c r="C205" s="8" t="s">
        <v>13</v>
      </c>
      <c r="D205" s="76">
        <v>77</v>
      </c>
      <c r="E205" s="57">
        <v>84</v>
      </c>
      <c r="F205" s="57">
        <v>101</v>
      </c>
      <c r="G205" s="57">
        <v>114</v>
      </c>
      <c r="H205" s="57">
        <v>366</v>
      </c>
      <c r="I205" s="57">
        <v>855</v>
      </c>
      <c r="J205" s="57">
        <v>984</v>
      </c>
      <c r="K205" s="57">
        <v>2581</v>
      </c>
      <c r="L205" s="13">
        <f t="shared" si="102"/>
        <v>74.75728155339806</v>
      </c>
      <c r="M205" s="3">
        <f t="shared" si="102"/>
        <v>85.71428571428571</v>
      </c>
      <c r="N205" s="3">
        <f t="shared" si="102"/>
        <v>84.16666666666667</v>
      </c>
      <c r="O205" s="3">
        <f t="shared" si="102"/>
        <v>85.71428571428571</v>
      </c>
      <c r="P205" s="3">
        <f t="shared" si="102"/>
        <v>95.56135770234987</v>
      </c>
      <c r="Q205" s="3">
        <f t="shared" si="102"/>
        <v>97.26962457337885</v>
      </c>
      <c r="R205" s="3">
        <f t="shared" si="103"/>
        <v>98.30169830169831</v>
      </c>
      <c r="S205" s="3">
        <f t="shared" si="103"/>
        <v>94.99447920500552</v>
      </c>
    </row>
    <row r="206" spans="1:19" ht="13.5" thickBot="1">
      <c r="A206" s="92"/>
      <c r="B206" s="85"/>
      <c r="C206" s="74" t="s">
        <v>1</v>
      </c>
      <c r="D206" s="79">
        <v>103</v>
      </c>
      <c r="E206" s="69">
        <v>98</v>
      </c>
      <c r="F206" s="69">
        <v>120</v>
      </c>
      <c r="G206" s="69">
        <v>133</v>
      </c>
      <c r="H206" s="69">
        <v>383</v>
      </c>
      <c r="I206" s="69">
        <v>879</v>
      </c>
      <c r="J206" s="69">
        <v>1001</v>
      </c>
      <c r="K206" s="69">
        <v>2717</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225</v>
      </c>
      <c r="E207" s="57">
        <v>222</v>
      </c>
      <c r="F207" s="57">
        <v>209</v>
      </c>
      <c r="G207" s="57">
        <v>239</v>
      </c>
      <c r="H207" s="57">
        <v>587</v>
      </c>
      <c r="I207" s="57">
        <v>1712</v>
      </c>
      <c r="J207" s="57">
        <v>2094</v>
      </c>
      <c r="K207" s="57">
        <v>5288</v>
      </c>
      <c r="L207" s="13">
        <f aca="true" t="shared" si="104" ref="L207:Q210">+D207/D$210*100</f>
        <v>49.34210526315789</v>
      </c>
      <c r="M207" s="3">
        <f t="shared" si="104"/>
        <v>48.15618221258134</v>
      </c>
      <c r="N207" s="3">
        <f t="shared" si="104"/>
        <v>48.831775700934585</v>
      </c>
      <c r="O207" s="3">
        <f t="shared" si="104"/>
        <v>48.185483870967744</v>
      </c>
      <c r="P207" s="3">
        <f t="shared" si="104"/>
        <v>43.70811615785555</v>
      </c>
      <c r="Q207" s="3">
        <f t="shared" si="104"/>
        <v>46.220302375809936</v>
      </c>
      <c r="R207" s="3">
        <f aca="true" t="shared" si="105" ref="R207:S210">+J207/J$210*100</f>
        <v>46.37873754152824</v>
      </c>
      <c r="S207" s="3">
        <f t="shared" si="105"/>
        <v>46.37376129088836</v>
      </c>
    </row>
    <row r="208" spans="1:19" ht="12.75">
      <c r="A208" s="92"/>
      <c r="B208" s="81"/>
      <c r="C208" s="16" t="s">
        <v>12</v>
      </c>
      <c r="D208" s="76">
        <v>227</v>
      </c>
      <c r="E208" s="57">
        <v>233</v>
      </c>
      <c r="F208" s="57">
        <v>214</v>
      </c>
      <c r="G208" s="57">
        <v>254</v>
      </c>
      <c r="H208" s="57">
        <v>736</v>
      </c>
      <c r="I208" s="57">
        <v>1951</v>
      </c>
      <c r="J208" s="57">
        <v>2393</v>
      </c>
      <c r="K208" s="57">
        <v>6008</v>
      </c>
      <c r="L208" s="13">
        <f t="shared" si="104"/>
        <v>49.780701754385966</v>
      </c>
      <c r="M208" s="3">
        <f t="shared" si="104"/>
        <v>50.542299349240785</v>
      </c>
      <c r="N208" s="3">
        <f t="shared" si="104"/>
        <v>50</v>
      </c>
      <c r="O208" s="3">
        <f t="shared" si="104"/>
        <v>51.20967741935484</v>
      </c>
      <c r="P208" s="3">
        <f t="shared" si="104"/>
        <v>54.80268056589724</v>
      </c>
      <c r="Q208" s="3">
        <f t="shared" si="104"/>
        <v>52.672786177105834</v>
      </c>
      <c r="R208" s="3">
        <f t="shared" si="105"/>
        <v>53.00110741971207</v>
      </c>
      <c r="S208" s="3">
        <f t="shared" si="105"/>
        <v>52.68788915197755</v>
      </c>
    </row>
    <row r="209" spans="1:19" ht="12.75">
      <c r="A209" s="92"/>
      <c r="B209" s="81"/>
      <c r="C209" s="16" t="s">
        <v>13</v>
      </c>
      <c r="D209" s="76">
        <v>4</v>
      </c>
      <c r="E209" s="57">
        <v>6</v>
      </c>
      <c r="F209" s="57">
        <v>5</v>
      </c>
      <c r="G209" s="57">
        <v>3</v>
      </c>
      <c r="H209" s="57">
        <v>20</v>
      </c>
      <c r="I209" s="57">
        <v>41</v>
      </c>
      <c r="J209" s="57">
        <v>28</v>
      </c>
      <c r="K209" s="57">
        <v>107</v>
      </c>
      <c r="L209" s="13">
        <f t="shared" si="104"/>
        <v>0.8771929824561403</v>
      </c>
      <c r="M209" s="3">
        <f t="shared" si="104"/>
        <v>1.3015184381778742</v>
      </c>
      <c r="N209" s="3">
        <f t="shared" si="104"/>
        <v>1.1682242990654206</v>
      </c>
      <c r="O209" s="3">
        <f t="shared" si="104"/>
        <v>0.6048387096774194</v>
      </c>
      <c r="P209" s="3">
        <f t="shared" si="104"/>
        <v>1.4892032762472078</v>
      </c>
      <c r="Q209" s="3">
        <f t="shared" si="104"/>
        <v>1.1069114470842332</v>
      </c>
      <c r="R209" s="3">
        <f t="shared" si="105"/>
        <v>0.6201550387596899</v>
      </c>
      <c r="S209" s="3">
        <f t="shared" si="105"/>
        <v>0.9383495571340876</v>
      </c>
    </row>
    <row r="210" spans="1:19" ht="13.5" thickBot="1">
      <c r="A210" s="92"/>
      <c r="B210" s="83"/>
      <c r="C210" s="16" t="s">
        <v>1</v>
      </c>
      <c r="D210" s="76">
        <v>456</v>
      </c>
      <c r="E210" s="57">
        <v>461</v>
      </c>
      <c r="F210" s="57">
        <v>428</v>
      </c>
      <c r="G210" s="57">
        <v>496</v>
      </c>
      <c r="H210" s="57">
        <v>1343</v>
      </c>
      <c r="I210" s="57">
        <v>3704</v>
      </c>
      <c r="J210" s="57">
        <v>4515</v>
      </c>
      <c r="K210" s="57">
        <v>11403</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53</v>
      </c>
      <c r="E211" s="62">
        <v>53</v>
      </c>
      <c r="F211" s="62">
        <v>42</v>
      </c>
      <c r="G211" s="62">
        <v>47</v>
      </c>
      <c r="H211" s="62">
        <v>154</v>
      </c>
      <c r="I211" s="62">
        <v>412</v>
      </c>
      <c r="J211" s="62">
        <v>531</v>
      </c>
      <c r="K211" s="62">
        <v>1292</v>
      </c>
      <c r="L211" s="64">
        <f aca="true" t="shared" si="106" ref="L211:Q214">+D211/D$214*100</f>
        <v>48.18181818181818</v>
      </c>
      <c r="M211" s="65">
        <f t="shared" si="106"/>
        <v>44.166666666666664</v>
      </c>
      <c r="N211" s="65">
        <f t="shared" si="106"/>
        <v>38.18181818181819</v>
      </c>
      <c r="O211" s="65">
        <f t="shared" si="106"/>
        <v>34.81481481481482</v>
      </c>
      <c r="P211" s="65">
        <f t="shared" si="106"/>
        <v>39.89637305699482</v>
      </c>
      <c r="Q211" s="65">
        <f t="shared" si="106"/>
        <v>38.831291234684265</v>
      </c>
      <c r="R211" s="65">
        <f aca="true" t="shared" si="107" ref="R211:S214">+J211/J$214*100</f>
        <v>38.986784140969164</v>
      </c>
      <c r="S211" s="65">
        <f t="shared" si="107"/>
        <v>39.342265529841654</v>
      </c>
    </row>
    <row r="212" spans="1:19" ht="12.75">
      <c r="A212" s="92"/>
      <c r="B212" s="81"/>
      <c r="C212" s="8" t="s">
        <v>12</v>
      </c>
      <c r="D212" s="76">
        <v>44</v>
      </c>
      <c r="E212" s="57">
        <v>50</v>
      </c>
      <c r="F212" s="57">
        <v>54</v>
      </c>
      <c r="G212" s="57">
        <v>58</v>
      </c>
      <c r="H212" s="57">
        <v>173</v>
      </c>
      <c r="I212" s="57">
        <v>457</v>
      </c>
      <c r="J212" s="57">
        <v>630</v>
      </c>
      <c r="K212" s="57">
        <v>1466</v>
      </c>
      <c r="L212" s="13">
        <f t="shared" si="106"/>
        <v>40</v>
      </c>
      <c r="M212" s="3">
        <f t="shared" si="106"/>
        <v>41.66666666666667</v>
      </c>
      <c r="N212" s="3">
        <f t="shared" si="106"/>
        <v>49.09090909090909</v>
      </c>
      <c r="O212" s="3">
        <f t="shared" si="106"/>
        <v>42.96296296296296</v>
      </c>
      <c r="P212" s="3">
        <f t="shared" si="106"/>
        <v>44.81865284974093</v>
      </c>
      <c r="Q212" s="3">
        <f t="shared" si="106"/>
        <v>43.07257304429783</v>
      </c>
      <c r="R212" s="3">
        <f t="shared" si="107"/>
        <v>46.25550660792951</v>
      </c>
      <c r="S212" s="3">
        <f t="shared" si="107"/>
        <v>44.64068209500609</v>
      </c>
    </row>
    <row r="213" spans="1:19" ht="12.75">
      <c r="A213" s="92"/>
      <c r="B213" s="81"/>
      <c r="C213" s="8" t="s">
        <v>13</v>
      </c>
      <c r="D213" s="76">
        <v>13</v>
      </c>
      <c r="E213" s="57">
        <v>17</v>
      </c>
      <c r="F213" s="57">
        <v>14</v>
      </c>
      <c r="G213" s="57">
        <v>30</v>
      </c>
      <c r="H213" s="57">
        <v>59</v>
      </c>
      <c r="I213" s="57">
        <v>192</v>
      </c>
      <c r="J213" s="57">
        <v>201</v>
      </c>
      <c r="K213" s="57">
        <v>526</v>
      </c>
      <c r="L213" s="13">
        <f t="shared" si="106"/>
        <v>11.818181818181818</v>
      </c>
      <c r="M213" s="3">
        <f t="shared" si="106"/>
        <v>14.166666666666666</v>
      </c>
      <c r="N213" s="3">
        <f t="shared" si="106"/>
        <v>12.727272727272727</v>
      </c>
      <c r="O213" s="3">
        <f t="shared" si="106"/>
        <v>22.22222222222222</v>
      </c>
      <c r="P213" s="3">
        <f t="shared" si="106"/>
        <v>15.284974093264248</v>
      </c>
      <c r="Q213" s="3">
        <f t="shared" si="106"/>
        <v>18.09613572101791</v>
      </c>
      <c r="R213" s="3">
        <f t="shared" si="107"/>
        <v>14.757709251101323</v>
      </c>
      <c r="S213" s="3">
        <f t="shared" si="107"/>
        <v>16.017052375152254</v>
      </c>
    </row>
    <row r="214" spans="1:19" ht="12.75">
      <c r="A214" s="92"/>
      <c r="B214" s="83"/>
      <c r="C214" s="8" t="s">
        <v>1</v>
      </c>
      <c r="D214" s="76">
        <v>110</v>
      </c>
      <c r="E214" s="57">
        <v>120</v>
      </c>
      <c r="F214" s="57">
        <v>110</v>
      </c>
      <c r="G214" s="57">
        <v>135</v>
      </c>
      <c r="H214" s="57">
        <v>386</v>
      </c>
      <c r="I214" s="57">
        <v>1061</v>
      </c>
      <c r="J214" s="57">
        <v>1362</v>
      </c>
      <c r="K214" s="57">
        <v>3284</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89</v>
      </c>
      <c r="E215" s="55">
        <v>76</v>
      </c>
      <c r="F215" s="55">
        <v>56</v>
      </c>
      <c r="G215" s="55">
        <v>50</v>
      </c>
      <c r="H215" s="55">
        <v>152</v>
      </c>
      <c r="I215" s="55">
        <v>489</v>
      </c>
      <c r="J215" s="55">
        <v>687</v>
      </c>
      <c r="K215" s="55">
        <v>1599</v>
      </c>
      <c r="L215" s="12">
        <f aca="true" t="shared" si="108" ref="L215:Q218">+D215/D$218*100</f>
        <v>61.37931034482759</v>
      </c>
      <c r="M215" s="10">
        <f t="shared" si="108"/>
        <v>49.35064935064935</v>
      </c>
      <c r="N215" s="10">
        <f t="shared" si="108"/>
        <v>45.90163934426229</v>
      </c>
      <c r="O215" s="10">
        <f t="shared" si="108"/>
        <v>40.32258064516129</v>
      </c>
      <c r="P215" s="10">
        <f t="shared" si="108"/>
        <v>40.64171122994652</v>
      </c>
      <c r="Q215" s="10">
        <f t="shared" si="108"/>
        <v>42.78215223097113</v>
      </c>
      <c r="R215" s="10">
        <f aca="true" t="shared" si="109" ref="R215:S218">+J215/J$218*100</f>
        <v>42.04406364749082</v>
      </c>
      <c r="S215" s="10">
        <f t="shared" si="109"/>
        <v>43.26298701298701</v>
      </c>
    </row>
    <row r="216" spans="1:19" ht="12.75">
      <c r="A216" s="92"/>
      <c r="B216" s="81"/>
      <c r="C216" s="16" t="s">
        <v>12</v>
      </c>
      <c r="D216" s="76">
        <v>55</v>
      </c>
      <c r="E216" s="57">
        <v>73</v>
      </c>
      <c r="F216" s="57">
        <v>63</v>
      </c>
      <c r="G216" s="57">
        <v>68</v>
      </c>
      <c r="H216" s="57">
        <v>207</v>
      </c>
      <c r="I216" s="57">
        <v>600</v>
      </c>
      <c r="J216" s="57">
        <v>861</v>
      </c>
      <c r="K216" s="57">
        <v>1927</v>
      </c>
      <c r="L216" s="13">
        <f t="shared" si="108"/>
        <v>37.93103448275862</v>
      </c>
      <c r="M216" s="3">
        <f t="shared" si="108"/>
        <v>47.4025974025974</v>
      </c>
      <c r="N216" s="3">
        <f t="shared" si="108"/>
        <v>51.63934426229508</v>
      </c>
      <c r="O216" s="3">
        <f t="shared" si="108"/>
        <v>54.83870967741935</v>
      </c>
      <c r="P216" s="3">
        <f t="shared" si="108"/>
        <v>55.3475935828877</v>
      </c>
      <c r="Q216" s="3">
        <f t="shared" si="108"/>
        <v>52.493438320209975</v>
      </c>
      <c r="R216" s="3">
        <f t="shared" si="109"/>
        <v>52.692778457772334</v>
      </c>
      <c r="S216" s="3">
        <f t="shared" si="109"/>
        <v>52.137445887445885</v>
      </c>
    </row>
    <row r="217" spans="1:19" ht="12.75">
      <c r="A217" s="92"/>
      <c r="B217" s="81"/>
      <c r="C217" s="16" t="s">
        <v>13</v>
      </c>
      <c r="D217" s="76">
        <v>1</v>
      </c>
      <c r="E217" s="57">
        <v>5</v>
      </c>
      <c r="F217" s="57">
        <v>3</v>
      </c>
      <c r="G217" s="57">
        <v>6</v>
      </c>
      <c r="H217" s="57">
        <v>15</v>
      </c>
      <c r="I217" s="57">
        <v>54</v>
      </c>
      <c r="J217" s="57">
        <v>86</v>
      </c>
      <c r="K217" s="57">
        <v>170</v>
      </c>
      <c r="L217" s="13">
        <f t="shared" si="108"/>
        <v>0.6896551724137931</v>
      </c>
      <c r="M217" s="3">
        <f t="shared" si="108"/>
        <v>3.2467532467532463</v>
      </c>
      <c r="N217" s="3">
        <f t="shared" si="108"/>
        <v>2.459016393442623</v>
      </c>
      <c r="O217" s="3">
        <f t="shared" si="108"/>
        <v>4.838709677419355</v>
      </c>
      <c r="P217" s="3">
        <f t="shared" si="108"/>
        <v>4.010695187165775</v>
      </c>
      <c r="Q217" s="3">
        <f t="shared" si="108"/>
        <v>4.724409448818897</v>
      </c>
      <c r="R217" s="3">
        <f t="shared" si="109"/>
        <v>5.263157894736842</v>
      </c>
      <c r="S217" s="3">
        <f t="shared" si="109"/>
        <v>4.599567099567099</v>
      </c>
    </row>
    <row r="218" spans="1:19" ht="12.75">
      <c r="A218" s="92"/>
      <c r="B218" s="81"/>
      <c r="C218" s="17" t="s">
        <v>1</v>
      </c>
      <c r="D218" s="77">
        <v>145</v>
      </c>
      <c r="E218" s="59">
        <v>154</v>
      </c>
      <c r="F218" s="59">
        <v>122</v>
      </c>
      <c r="G218" s="59">
        <v>124</v>
      </c>
      <c r="H218" s="59">
        <v>374</v>
      </c>
      <c r="I218" s="59">
        <v>1143</v>
      </c>
      <c r="J218" s="59">
        <v>1634</v>
      </c>
      <c r="K218" s="59">
        <v>3696</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71</v>
      </c>
      <c r="E219" s="57">
        <v>32</v>
      </c>
      <c r="F219" s="57">
        <v>55</v>
      </c>
      <c r="G219" s="57">
        <v>53</v>
      </c>
      <c r="H219" s="57">
        <v>154</v>
      </c>
      <c r="I219" s="57">
        <v>380</v>
      </c>
      <c r="J219" s="57">
        <v>537</v>
      </c>
      <c r="K219" s="57">
        <v>1282</v>
      </c>
      <c r="L219" s="13">
        <f aca="true" t="shared" si="110" ref="L219:Q222">+D219/D$222*100</f>
        <v>46.40522875816993</v>
      </c>
      <c r="M219" s="3">
        <f t="shared" si="110"/>
        <v>28.57142857142857</v>
      </c>
      <c r="N219" s="3">
        <f t="shared" si="110"/>
        <v>46.61016949152542</v>
      </c>
      <c r="O219" s="3">
        <f t="shared" si="110"/>
        <v>46.08695652173913</v>
      </c>
      <c r="P219" s="3">
        <f t="shared" si="110"/>
        <v>50.326797385620914</v>
      </c>
      <c r="Q219" s="3">
        <f t="shared" si="110"/>
        <v>45.893719806763286</v>
      </c>
      <c r="R219" s="3">
        <f aca="true" t="shared" si="111" ref="R219:S222">+J219/J$222*100</f>
        <v>45.01257334450964</v>
      </c>
      <c r="S219" s="3">
        <f t="shared" si="111"/>
        <v>45.38053097345133</v>
      </c>
    </row>
    <row r="220" spans="1:19" ht="12.75">
      <c r="A220" s="92"/>
      <c r="B220" s="81"/>
      <c r="C220" s="8" t="s">
        <v>12</v>
      </c>
      <c r="D220" s="76">
        <v>81</v>
      </c>
      <c r="E220" s="57">
        <v>79</v>
      </c>
      <c r="F220" s="57">
        <v>63</v>
      </c>
      <c r="G220" s="57">
        <v>62</v>
      </c>
      <c r="H220" s="57">
        <v>152</v>
      </c>
      <c r="I220" s="57">
        <v>446</v>
      </c>
      <c r="J220" s="57">
        <v>656</v>
      </c>
      <c r="K220" s="57">
        <v>1539</v>
      </c>
      <c r="L220" s="13">
        <f t="shared" si="110"/>
        <v>52.94117647058824</v>
      </c>
      <c r="M220" s="3">
        <f t="shared" si="110"/>
        <v>70.53571428571429</v>
      </c>
      <c r="N220" s="3">
        <f t="shared" si="110"/>
        <v>53.38983050847458</v>
      </c>
      <c r="O220" s="3">
        <f t="shared" si="110"/>
        <v>53.91304347826087</v>
      </c>
      <c r="P220" s="3">
        <f t="shared" si="110"/>
        <v>49.673202614379086</v>
      </c>
      <c r="Q220" s="3">
        <f t="shared" si="110"/>
        <v>53.864734299516904</v>
      </c>
      <c r="R220" s="3">
        <f t="shared" si="111"/>
        <v>54.98742665549036</v>
      </c>
      <c r="S220" s="3">
        <f t="shared" si="111"/>
        <v>54.47787610619469</v>
      </c>
    </row>
    <row r="221" spans="1:19" ht="12.75">
      <c r="A221" s="92"/>
      <c r="B221" s="81"/>
      <c r="C221" s="8" t="s">
        <v>13</v>
      </c>
      <c r="D221" s="76">
        <v>1</v>
      </c>
      <c r="E221" s="57">
        <v>1</v>
      </c>
      <c r="F221" s="57">
        <v>0</v>
      </c>
      <c r="G221" s="57">
        <v>0</v>
      </c>
      <c r="H221" s="57">
        <v>0</v>
      </c>
      <c r="I221" s="57">
        <v>2</v>
      </c>
      <c r="J221" s="57">
        <v>0</v>
      </c>
      <c r="K221" s="57">
        <v>4</v>
      </c>
      <c r="L221" s="13">
        <f t="shared" si="110"/>
        <v>0.6535947712418301</v>
      </c>
      <c r="M221" s="3">
        <f t="shared" si="110"/>
        <v>0.8928571428571428</v>
      </c>
      <c r="N221" s="3">
        <f t="shared" si="110"/>
        <v>0</v>
      </c>
      <c r="O221" s="3">
        <f t="shared" si="110"/>
        <v>0</v>
      </c>
      <c r="P221" s="3">
        <f t="shared" si="110"/>
        <v>0</v>
      </c>
      <c r="Q221" s="3">
        <f t="shared" si="110"/>
        <v>0.24154589371980675</v>
      </c>
      <c r="R221" s="3">
        <f t="shared" si="111"/>
        <v>0</v>
      </c>
      <c r="S221" s="3">
        <f t="shared" si="111"/>
        <v>0.1415929203539823</v>
      </c>
    </row>
    <row r="222" spans="1:19" ht="13.5" thickBot="1">
      <c r="A222" s="92"/>
      <c r="B222" s="85"/>
      <c r="C222" s="74" t="s">
        <v>1</v>
      </c>
      <c r="D222" s="79">
        <v>153</v>
      </c>
      <c r="E222" s="69">
        <v>112</v>
      </c>
      <c r="F222" s="69">
        <v>118</v>
      </c>
      <c r="G222" s="69">
        <v>115</v>
      </c>
      <c r="H222" s="69">
        <v>306</v>
      </c>
      <c r="I222" s="69">
        <v>828</v>
      </c>
      <c r="J222" s="69">
        <v>1193</v>
      </c>
      <c r="K222" s="69">
        <v>2825</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93</v>
      </c>
      <c r="E223" s="57">
        <v>74</v>
      </c>
      <c r="F223" s="57">
        <v>96</v>
      </c>
      <c r="G223" s="57">
        <v>116</v>
      </c>
      <c r="H223" s="57">
        <v>329</v>
      </c>
      <c r="I223" s="57">
        <v>459</v>
      </c>
      <c r="J223" s="57">
        <v>417</v>
      </c>
      <c r="K223" s="57">
        <v>1584</v>
      </c>
      <c r="L223" s="13">
        <f aca="true" t="shared" si="112" ref="L223:Q226">+D223/D$226*100</f>
        <v>45.14563106796117</v>
      </c>
      <c r="M223" s="3">
        <f t="shared" si="112"/>
        <v>40.88397790055249</v>
      </c>
      <c r="N223" s="3">
        <f t="shared" si="112"/>
        <v>42.857142857142854</v>
      </c>
      <c r="O223" s="3">
        <f t="shared" si="112"/>
        <v>38.666666666666664</v>
      </c>
      <c r="P223" s="3">
        <f t="shared" si="112"/>
        <v>45.2544704264099</v>
      </c>
      <c r="Q223" s="3">
        <f t="shared" si="112"/>
        <v>43.92344497607655</v>
      </c>
      <c r="R223" s="3">
        <f aca="true" t="shared" si="113" ref="R223:S226">+J223/J$226*100</f>
        <v>41.82547642928786</v>
      </c>
      <c r="S223" s="3">
        <f t="shared" si="113"/>
        <v>43.04347826086957</v>
      </c>
    </row>
    <row r="224" spans="1:19" ht="12.75">
      <c r="A224" s="92"/>
      <c r="B224" s="81"/>
      <c r="C224" s="16" t="s">
        <v>12</v>
      </c>
      <c r="D224" s="76">
        <v>113</v>
      </c>
      <c r="E224" s="57">
        <v>107</v>
      </c>
      <c r="F224" s="57">
        <v>127</v>
      </c>
      <c r="G224" s="57">
        <v>184</v>
      </c>
      <c r="H224" s="57">
        <v>398</v>
      </c>
      <c r="I224" s="57">
        <v>586</v>
      </c>
      <c r="J224" s="57">
        <v>580</v>
      </c>
      <c r="K224" s="57">
        <v>2095</v>
      </c>
      <c r="L224" s="13">
        <f t="shared" si="112"/>
        <v>54.85436893203883</v>
      </c>
      <c r="M224" s="3">
        <f t="shared" si="112"/>
        <v>59.11602209944752</v>
      </c>
      <c r="N224" s="3">
        <f t="shared" si="112"/>
        <v>56.69642857142857</v>
      </c>
      <c r="O224" s="3">
        <f t="shared" si="112"/>
        <v>61.33333333333333</v>
      </c>
      <c r="P224" s="3">
        <f t="shared" si="112"/>
        <v>54.745529573590105</v>
      </c>
      <c r="Q224" s="3">
        <f t="shared" si="112"/>
        <v>56.07655502392345</v>
      </c>
      <c r="R224" s="3">
        <f t="shared" si="113"/>
        <v>58.17452357071213</v>
      </c>
      <c r="S224" s="3">
        <f t="shared" si="113"/>
        <v>56.92934782608695</v>
      </c>
    </row>
    <row r="225" spans="1:19" ht="12.75">
      <c r="A225" s="92"/>
      <c r="B225" s="81"/>
      <c r="C225" s="16" t="s">
        <v>13</v>
      </c>
      <c r="D225" s="76">
        <v>0</v>
      </c>
      <c r="E225" s="57">
        <v>0</v>
      </c>
      <c r="F225" s="57">
        <v>1</v>
      </c>
      <c r="G225" s="57">
        <v>0</v>
      </c>
      <c r="H225" s="57">
        <v>0</v>
      </c>
      <c r="I225" s="57">
        <v>0</v>
      </c>
      <c r="J225" s="57">
        <v>0</v>
      </c>
      <c r="K225" s="57">
        <v>1</v>
      </c>
      <c r="L225" s="13">
        <f t="shared" si="112"/>
        <v>0</v>
      </c>
      <c r="M225" s="3">
        <f t="shared" si="112"/>
        <v>0</v>
      </c>
      <c r="N225" s="3">
        <f t="shared" si="112"/>
        <v>0.4464285714285714</v>
      </c>
      <c r="O225" s="3">
        <f t="shared" si="112"/>
        <v>0</v>
      </c>
      <c r="P225" s="3">
        <f t="shared" si="112"/>
        <v>0</v>
      </c>
      <c r="Q225" s="3">
        <f t="shared" si="112"/>
        <v>0</v>
      </c>
      <c r="R225" s="3">
        <f t="shared" si="113"/>
        <v>0</v>
      </c>
      <c r="S225" s="3">
        <f t="shared" si="113"/>
        <v>0.02717391304347826</v>
      </c>
    </row>
    <row r="226" spans="1:19" ht="12.75">
      <c r="A226" s="92"/>
      <c r="B226" s="81"/>
      <c r="C226" s="17" t="s">
        <v>1</v>
      </c>
      <c r="D226" s="77">
        <v>206</v>
      </c>
      <c r="E226" s="59">
        <v>181</v>
      </c>
      <c r="F226" s="59">
        <v>224</v>
      </c>
      <c r="G226" s="59">
        <v>300</v>
      </c>
      <c r="H226" s="59">
        <v>727</v>
      </c>
      <c r="I226" s="59">
        <v>1045</v>
      </c>
      <c r="J226" s="59">
        <v>997</v>
      </c>
      <c r="K226" s="59">
        <v>3680</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2</v>
      </c>
      <c r="E227" s="57">
        <v>5</v>
      </c>
      <c r="F227" s="57">
        <v>5</v>
      </c>
      <c r="G227" s="57">
        <v>5</v>
      </c>
      <c r="H227" s="57">
        <v>6</v>
      </c>
      <c r="I227" s="57">
        <v>25</v>
      </c>
      <c r="J227" s="57">
        <v>26</v>
      </c>
      <c r="K227" s="57">
        <v>74</v>
      </c>
      <c r="L227" s="13">
        <f aca="true" t="shared" si="114" ref="L227:Q230">+D227/D$230*100</f>
        <v>15.384615384615385</v>
      </c>
      <c r="M227" s="3">
        <f t="shared" si="114"/>
        <v>45.45454545454545</v>
      </c>
      <c r="N227" s="3">
        <f t="shared" si="114"/>
        <v>41.66666666666667</v>
      </c>
      <c r="O227" s="3">
        <f t="shared" si="114"/>
        <v>31.25</v>
      </c>
      <c r="P227" s="3">
        <f t="shared" si="114"/>
        <v>15.789473684210526</v>
      </c>
      <c r="Q227" s="3">
        <f t="shared" si="114"/>
        <v>40.98360655737705</v>
      </c>
      <c r="R227" s="3">
        <f aca="true" t="shared" si="115" ref="R227:S230">+J227/J$230*100</f>
        <v>34.21052631578947</v>
      </c>
      <c r="S227" s="3">
        <f t="shared" si="115"/>
        <v>32.59911894273127</v>
      </c>
    </row>
    <row r="228" spans="1:19" ht="12.75">
      <c r="A228" s="81"/>
      <c r="B228" s="81"/>
      <c r="C228" s="8" t="s">
        <v>12</v>
      </c>
      <c r="D228" s="76">
        <v>11</v>
      </c>
      <c r="E228" s="57">
        <v>6</v>
      </c>
      <c r="F228" s="57">
        <v>7</v>
      </c>
      <c r="G228" s="57">
        <v>11</v>
      </c>
      <c r="H228" s="57">
        <v>32</v>
      </c>
      <c r="I228" s="57">
        <v>36</v>
      </c>
      <c r="J228" s="57">
        <v>50</v>
      </c>
      <c r="K228" s="57">
        <v>153</v>
      </c>
      <c r="L228" s="13">
        <f t="shared" si="114"/>
        <v>84.61538461538461</v>
      </c>
      <c r="M228" s="3">
        <f t="shared" si="114"/>
        <v>54.54545454545454</v>
      </c>
      <c r="N228" s="3">
        <f t="shared" si="114"/>
        <v>58.333333333333336</v>
      </c>
      <c r="O228" s="3">
        <f t="shared" si="114"/>
        <v>68.75</v>
      </c>
      <c r="P228" s="3">
        <f t="shared" si="114"/>
        <v>84.21052631578947</v>
      </c>
      <c r="Q228" s="3">
        <f t="shared" si="114"/>
        <v>59.01639344262295</v>
      </c>
      <c r="R228" s="3">
        <f t="shared" si="115"/>
        <v>65.78947368421053</v>
      </c>
      <c r="S228" s="3">
        <f t="shared" si="115"/>
        <v>67.40088105726872</v>
      </c>
    </row>
    <row r="229" spans="1:19" ht="12.75">
      <c r="A229" s="81"/>
      <c r="B229" s="81"/>
      <c r="C229" s="8" t="s">
        <v>13</v>
      </c>
      <c r="D229" s="76">
        <v>0</v>
      </c>
      <c r="E229" s="57">
        <v>0</v>
      </c>
      <c r="F229" s="57">
        <v>0</v>
      </c>
      <c r="G229" s="57">
        <v>0</v>
      </c>
      <c r="H229" s="57">
        <v>0</v>
      </c>
      <c r="I229" s="57">
        <v>0</v>
      </c>
      <c r="J229" s="57">
        <v>0</v>
      </c>
      <c r="K229" s="57">
        <v>0</v>
      </c>
      <c r="L229" s="13">
        <f t="shared" si="114"/>
        <v>0</v>
      </c>
      <c r="M229" s="3">
        <f t="shared" si="114"/>
        <v>0</v>
      </c>
      <c r="N229" s="3">
        <f t="shared" si="114"/>
        <v>0</v>
      </c>
      <c r="O229" s="3">
        <f t="shared" si="114"/>
        <v>0</v>
      </c>
      <c r="P229" s="3">
        <f t="shared" si="114"/>
        <v>0</v>
      </c>
      <c r="Q229" s="3">
        <f t="shared" si="114"/>
        <v>0</v>
      </c>
      <c r="R229" s="3">
        <f t="shared" si="115"/>
        <v>0</v>
      </c>
      <c r="S229" s="3">
        <f t="shared" si="115"/>
        <v>0</v>
      </c>
    </row>
    <row r="230" spans="1:19" ht="12.75">
      <c r="A230" s="81"/>
      <c r="B230" s="83"/>
      <c r="C230" s="8" t="s">
        <v>1</v>
      </c>
      <c r="D230" s="76">
        <v>13</v>
      </c>
      <c r="E230" s="57">
        <v>11</v>
      </c>
      <c r="F230" s="57">
        <v>12</v>
      </c>
      <c r="G230" s="57">
        <v>16</v>
      </c>
      <c r="H230" s="57">
        <v>38</v>
      </c>
      <c r="I230" s="57">
        <v>61</v>
      </c>
      <c r="J230" s="57">
        <v>76</v>
      </c>
      <c r="K230" s="57">
        <v>227</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17</v>
      </c>
      <c r="E231" s="55">
        <v>17</v>
      </c>
      <c r="F231" s="55">
        <v>17</v>
      </c>
      <c r="G231" s="55">
        <v>33</v>
      </c>
      <c r="H231" s="55">
        <v>61</v>
      </c>
      <c r="I231" s="55">
        <v>71</v>
      </c>
      <c r="J231" s="55">
        <v>100</v>
      </c>
      <c r="K231" s="55">
        <v>316</v>
      </c>
      <c r="L231" s="12">
        <f aca="true" t="shared" si="116" ref="L231:Q234">+D231/D$234*100</f>
        <v>51.515151515151516</v>
      </c>
      <c r="M231" s="10">
        <f t="shared" si="116"/>
        <v>42.5</v>
      </c>
      <c r="N231" s="10">
        <f t="shared" si="116"/>
        <v>32.075471698113205</v>
      </c>
      <c r="O231" s="10">
        <f t="shared" si="116"/>
        <v>38.372093023255815</v>
      </c>
      <c r="P231" s="10">
        <f t="shared" si="116"/>
        <v>35.46511627906977</v>
      </c>
      <c r="Q231" s="10">
        <f t="shared" si="116"/>
        <v>29.583333333333332</v>
      </c>
      <c r="R231" s="10">
        <f aca="true" t="shared" si="117" ref="R231:S234">+J231/J$234*100</f>
        <v>42.73504273504273</v>
      </c>
      <c r="S231" s="10">
        <f t="shared" si="117"/>
        <v>36.82983682983683</v>
      </c>
    </row>
    <row r="232" spans="1:19" ht="12.75">
      <c r="A232" s="92"/>
      <c r="B232" s="81"/>
      <c r="C232" s="16" t="s">
        <v>12</v>
      </c>
      <c r="D232" s="76">
        <v>16</v>
      </c>
      <c r="E232" s="57">
        <v>22</v>
      </c>
      <c r="F232" s="57">
        <v>32</v>
      </c>
      <c r="G232" s="57">
        <v>50</v>
      </c>
      <c r="H232" s="57">
        <v>98</v>
      </c>
      <c r="I232" s="57">
        <v>155</v>
      </c>
      <c r="J232" s="57">
        <v>127</v>
      </c>
      <c r="K232" s="57">
        <v>500</v>
      </c>
      <c r="L232" s="13">
        <f t="shared" si="116"/>
        <v>48.484848484848484</v>
      </c>
      <c r="M232" s="3">
        <f t="shared" si="116"/>
        <v>55.00000000000001</v>
      </c>
      <c r="N232" s="3">
        <f t="shared" si="116"/>
        <v>60.37735849056604</v>
      </c>
      <c r="O232" s="3">
        <f t="shared" si="116"/>
        <v>58.139534883720934</v>
      </c>
      <c r="P232" s="3">
        <f t="shared" si="116"/>
        <v>56.97674418604651</v>
      </c>
      <c r="Q232" s="3">
        <f t="shared" si="116"/>
        <v>64.58333333333334</v>
      </c>
      <c r="R232" s="3">
        <f t="shared" si="117"/>
        <v>54.27350427350427</v>
      </c>
      <c r="S232" s="3">
        <f t="shared" si="117"/>
        <v>58.27505827505828</v>
      </c>
    </row>
    <row r="233" spans="1:19" ht="12.75">
      <c r="A233" s="92"/>
      <c r="B233" s="81"/>
      <c r="C233" s="16" t="s">
        <v>13</v>
      </c>
      <c r="D233" s="76">
        <v>0</v>
      </c>
      <c r="E233" s="57">
        <v>1</v>
      </c>
      <c r="F233" s="57">
        <v>4</v>
      </c>
      <c r="G233" s="57">
        <v>3</v>
      </c>
      <c r="H233" s="57">
        <v>13</v>
      </c>
      <c r="I233" s="57">
        <v>14</v>
      </c>
      <c r="J233" s="57">
        <v>7</v>
      </c>
      <c r="K233" s="57">
        <v>42</v>
      </c>
      <c r="L233" s="13">
        <f t="shared" si="116"/>
        <v>0</v>
      </c>
      <c r="M233" s="3">
        <f t="shared" si="116"/>
        <v>2.5</v>
      </c>
      <c r="N233" s="3">
        <f t="shared" si="116"/>
        <v>7.547169811320755</v>
      </c>
      <c r="O233" s="3">
        <f t="shared" si="116"/>
        <v>3.488372093023256</v>
      </c>
      <c r="P233" s="3">
        <f t="shared" si="116"/>
        <v>7.55813953488372</v>
      </c>
      <c r="Q233" s="3">
        <f t="shared" si="116"/>
        <v>5.833333333333333</v>
      </c>
      <c r="R233" s="3">
        <f t="shared" si="117"/>
        <v>2.9914529914529915</v>
      </c>
      <c r="S233" s="3">
        <f t="shared" si="117"/>
        <v>4.895104895104895</v>
      </c>
    </row>
    <row r="234" spans="1:19" ht="12.75">
      <c r="A234" s="92"/>
      <c r="B234" s="81"/>
      <c r="C234" s="17" t="s">
        <v>1</v>
      </c>
      <c r="D234" s="77">
        <v>33</v>
      </c>
      <c r="E234" s="59">
        <v>40</v>
      </c>
      <c r="F234" s="59">
        <v>53</v>
      </c>
      <c r="G234" s="59">
        <v>86</v>
      </c>
      <c r="H234" s="59">
        <v>172</v>
      </c>
      <c r="I234" s="59">
        <v>240</v>
      </c>
      <c r="J234" s="59">
        <v>234</v>
      </c>
      <c r="K234" s="59">
        <v>858</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21</v>
      </c>
      <c r="E235" s="57">
        <v>12</v>
      </c>
      <c r="F235" s="57">
        <v>26</v>
      </c>
      <c r="G235" s="57">
        <v>39</v>
      </c>
      <c r="H235" s="57">
        <v>86</v>
      </c>
      <c r="I235" s="57">
        <v>100</v>
      </c>
      <c r="J235" s="57">
        <v>68</v>
      </c>
      <c r="K235" s="57">
        <v>352</v>
      </c>
      <c r="L235" s="13">
        <f aca="true" t="shared" si="118" ref="L235:Q238">+D235/D$238*100</f>
        <v>46.666666666666664</v>
      </c>
      <c r="M235" s="3">
        <f t="shared" si="118"/>
        <v>33.33333333333333</v>
      </c>
      <c r="N235" s="3">
        <f t="shared" si="118"/>
        <v>45.614035087719294</v>
      </c>
      <c r="O235" s="3">
        <f t="shared" si="118"/>
        <v>55.714285714285715</v>
      </c>
      <c r="P235" s="3">
        <f t="shared" si="118"/>
        <v>52.4390243902439</v>
      </c>
      <c r="Q235" s="3">
        <f t="shared" si="118"/>
        <v>40.32258064516129</v>
      </c>
      <c r="R235" s="3">
        <f aca="true" t="shared" si="119" ref="R235:S238">+J235/J$238*100</f>
        <v>30.357142857142854</v>
      </c>
      <c r="S235" s="3">
        <f t="shared" si="119"/>
        <v>41.70616113744076</v>
      </c>
    </row>
    <row r="236" spans="1:19" ht="12.75">
      <c r="A236" s="81"/>
      <c r="B236" s="81"/>
      <c r="C236" s="8" t="s">
        <v>12</v>
      </c>
      <c r="D236" s="76">
        <v>24</v>
      </c>
      <c r="E236" s="57">
        <v>24</v>
      </c>
      <c r="F236" s="57">
        <v>31</v>
      </c>
      <c r="G236" s="57">
        <v>31</v>
      </c>
      <c r="H236" s="57">
        <v>78</v>
      </c>
      <c r="I236" s="57">
        <v>148</v>
      </c>
      <c r="J236" s="57">
        <v>156</v>
      </c>
      <c r="K236" s="57">
        <v>492</v>
      </c>
      <c r="L236" s="13">
        <f t="shared" si="118"/>
        <v>53.333333333333336</v>
      </c>
      <c r="M236" s="3">
        <f t="shared" si="118"/>
        <v>66.66666666666666</v>
      </c>
      <c r="N236" s="3">
        <f t="shared" si="118"/>
        <v>54.385964912280706</v>
      </c>
      <c r="O236" s="3">
        <f t="shared" si="118"/>
        <v>44.285714285714285</v>
      </c>
      <c r="P236" s="3">
        <f t="shared" si="118"/>
        <v>47.5609756097561</v>
      </c>
      <c r="Q236" s="3">
        <f t="shared" si="118"/>
        <v>59.67741935483871</v>
      </c>
      <c r="R236" s="3">
        <f t="shared" si="119"/>
        <v>69.64285714285714</v>
      </c>
      <c r="S236" s="3">
        <f t="shared" si="119"/>
        <v>58.29383886255924</v>
      </c>
    </row>
    <row r="237" spans="1:19" ht="12.75">
      <c r="A237" s="81"/>
      <c r="B237" s="81"/>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1"/>
      <c r="B238" s="83"/>
      <c r="C238" s="8" t="s">
        <v>1</v>
      </c>
      <c r="D238" s="76">
        <v>45</v>
      </c>
      <c r="E238" s="57">
        <v>36</v>
      </c>
      <c r="F238" s="57">
        <v>57</v>
      </c>
      <c r="G238" s="57">
        <v>70</v>
      </c>
      <c r="H238" s="57">
        <v>164</v>
      </c>
      <c r="I238" s="57">
        <v>248</v>
      </c>
      <c r="J238" s="57">
        <v>224</v>
      </c>
      <c r="K238" s="57">
        <v>844</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36</v>
      </c>
      <c r="E239" s="62">
        <v>39</v>
      </c>
      <c r="F239" s="62">
        <v>42</v>
      </c>
      <c r="G239" s="62">
        <v>39</v>
      </c>
      <c r="H239" s="62">
        <v>63</v>
      </c>
      <c r="I239" s="62">
        <v>154</v>
      </c>
      <c r="J239" s="62">
        <v>123</v>
      </c>
      <c r="K239" s="62">
        <v>496</v>
      </c>
      <c r="L239" s="64">
        <f aca="true" t="shared" si="120" ref="L239:Q242">+D239/D$242*100</f>
        <v>29.508196721311474</v>
      </c>
      <c r="M239" s="65">
        <f t="shared" si="120"/>
        <v>27.857142857142858</v>
      </c>
      <c r="N239" s="65">
        <f t="shared" si="120"/>
        <v>27.27272727272727</v>
      </c>
      <c r="O239" s="65">
        <f t="shared" si="120"/>
        <v>17.25663716814159</v>
      </c>
      <c r="P239" s="65">
        <f t="shared" si="120"/>
        <v>16.449086161879894</v>
      </c>
      <c r="Q239" s="65">
        <f t="shared" si="120"/>
        <v>23.29803328290469</v>
      </c>
      <c r="R239" s="65">
        <f aca="true" t="shared" si="121" ref="R239:S242">+J239/J$242*100</f>
        <v>22.323049001814883</v>
      </c>
      <c r="S239" s="65">
        <f t="shared" si="121"/>
        <v>22.172552525704067</v>
      </c>
    </row>
    <row r="240" spans="1:19" ht="12.75">
      <c r="A240" s="92"/>
      <c r="B240" s="81"/>
      <c r="C240" s="16" t="s">
        <v>12</v>
      </c>
      <c r="D240" s="76">
        <v>39</v>
      </c>
      <c r="E240" s="57">
        <v>49</v>
      </c>
      <c r="F240" s="57">
        <v>59</v>
      </c>
      <c r="G240" s="57">
        <v>81</v>
      </c>
      <c r="H240" s="57">
        <v>123</v>
      </c>
      <c r="I240" s="57">
        <v>197</v>
      </c>
      <c r="J240" s="57">
        <v>172</v>
      </c>
      <c r="K240" s="57">
        <v>720</v>
      </c>
      <c r="L240" s="13">
        <f t="shared" si="120"/>
        <v>31.967213114754102</v>
      </c>
      <c r="M240" s="3">
        <f t="shared" si="120"/>
        <v>35</v>
      </c>
      <c r="N240" s="3">
        <f t="shared" si="120"/>
        <v>38.311688311688314</v>
      </c>
      <c r="O240" s="3">
        <f t="shared" si="120"/>
        <v>35.84070796460177</v>
      </c>
      <c r="P240" s="3">
        <f t="shared" si="120"/>
        <v>32.114882506527415</v>
      </c>
      <c r="Q240" s="3">
        <f t="shared" si="120"/>
        <v>29.80332829046899</v>
      </c>
      <c r="R240" s="3">
        <f t="shared" si="121"/>
        <v>31.21597096188748</v>
      </c>
      <c r="S240" s="3">
        <f t="shared" si="121"/>
        <v>32.185963343763966</v>
      </c>
    </row>
    <row r="241" spans="1:19" ht="12.75">
      <c r="A241" s="92"/>
      <c r="B241" s="81"/>
      <c r="C241" s="16" t="s">
        <v>13</v>
      </c>
      <c r="D241" s="76">
        <v>47</v>
      </c>
      <c r="E241" s="57">
        <v>52</v>
      </c>
      <c r="F241" s="57">
        <v>53</v>
      </c>
      <c r="G241" s="57">
        <v>106</v>
      </c>
      <c r="H241" s="57">
        <v>197</v>
      </c>
      <c r="I241" s="57">
        <v>310</v>
      </c>
      <c r="J241" s="57">
        <v>256</v>
      </c>
      <c r="K241" s="57">
        <v>1021</v>
      </c>
      <c r="L241" s="13">
        <f t="shared" si="120"/>
        <v>38.52459016393443</v>
      </c>
      <c r="M241" s="3">
        <f t="shared" si="120"/>
        <v>37.142857142857146</v>
      </c>
      <c r="N241" s="3">
        <f t="shared" si="120"/>
        <v>34.41558441558442</v>
      </c>
      <c r="O241" s="3">
        <f t="shared" si="120"/>
        <v>46.902654867256636</v>
      </c>
      <c r="P241" s="3">
        <f t="shared" si="120"/>
        <v>51.43603133159269</v>
      </c>
      <c r="Q241" s="3">
        <f t="shared" si="120"/>
        <v>46.89863842662632</v>
      </c>
      <c r="R241" s="3">
        <f t="shared" si="121"/>
        <v>46.46098003629764</v>
      </c>
      <c r="S241" s="3">
        <f t="shared" si="121"/>
        <v>45.641484130531964</v>
      </c>
    </row>
    <row r="242" spans="1:19" ht="12.75">
      <c r="A242" s="92"/>
      <c r="B242" s="81"/>
      <c r="C242" s="17" t="s">
        <v>1</v>
      </c>
      <c r="D242" s="77">
        <v>122</v>
      </c>
      <c r="E242" s="59">
        <v>140</v>
      </c>
      <c r="F242" s="59">
        <v>154</v>
      </c>
      <c r="G242" s="59">
        <v>226</v>
      </c>
      <c r="H242" s="59">
        <v>383</v>
      </c>
      <c r="I242" s="59">
        <v>661</v>
      </c>
      <c r="J242" s="59">
        <v>551</v>
      </c>
      <c r="K242" s="59">
        <v>2237</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90</v>
      </c>
      <c r="E243" s="57">
        <v>72</v>
      </c>
      <c r="F243" s="57">
        <v>76</v>
      </c>
      <c r="G243" s="57">
        <v>108</v>
      </c>
      <c r="H243" s="57">
        <v>257</v>
      </c>
      <c r="I243" s="57">
        <v>340</v>
      </c>
      <c r="J243" s="57">
        <v>256</v>
      </c>
      <c r="K243" s="57">
        <v>1199</v>
      </c>
      <c r="L243" s="13">
        <f aca="true" t="shared" si="122" ref="L243:Q246">+D243/D$246*100</f>
        <v>42.25352112676056</v>
      </c>
      <c r="M243" s="3">
        <f t="shared" si="122"/>
        <v>35.12195121951219</v>
      </c>
      <c r="N243" s="3">
        <f t="shared" si="122"/>
        <v>30.64516129032258</v>
      </c>
      <c r="O243" s="3">
        <f t="shared" si="122"/>
        <v>32.047477744807125</v>
      </c>
      <c r="P243" s="3">
        <f t="shared" si="122"/>
        <v>38.53073463268366</v>
      </c>
      <c r="Q243" s="3">
        <f t="shared" si="122"/>
        <v>35.90285110876452</v>
      </c>
      <c r="R243" s="3">
        <f aca="true" t="shared" si="123" ref="R243:S246">+J243/J$246*100</f>
        <v>34.17890520694259</v>
      </c>
      <c r="S243" s="3">
        <f t="shared" si="123"/>
        <v>35.62091503267974</v>
      </c>
    </row>
    <row r="244" spans="1:19" ht="12.75">
      <c r="A244" s="92"/>
      <c r="B244" s="81"/>
      <c r="C244" s="8" t="s">
        <v>12</v>
      </c>
      <c r="D244" s="76">
        <v>122</v>
      </c>
      <c r="E244" s="57">
        <v>130</v>
      </c>
      <c r="F244" s="57">
        <v>169</v>
      </c>
      <c r="G244" s="57">
        <v>224</v>
      </c>
      <c r="H244" s="57">
        <v>408</v>
      </c>
      <c r="I244" s="57">
        <v>590</v>
      </c>
      <c r="J244" s="57">
        <v>484</v>
      </c>
      <c r="K244" s="57">
        <v>2127</v>
      </c>
      <c r="L244" s="13">
        <f t="shared" si="122"/>
        <v>57.27699530516433</v>
      </c>
      <c r="M244" s="3">
        <f t="shared" si="122"/>
        <v>63.41463414634146</v>
      </c>
      <c r="N244" s="3">
        <f t="shared" si="122"/>
        <v>68.14516129032258</v>
      </c>
      <c r="O244" s="3">
        <f t="shared" si="122"/>
        <v>66.46884272997032</v>
      </c>
      <c r="P244" s="3">
        <f t="shared" si="122"/>
        <v>61.169415292353825</v>
      </c>
      <c r="Q244" s="3">
        <f t="shared" si="122"/>
        <v>62.30200633579726</v>
      </c>
      <c r="R244" s="3">
        <f t="shared" si="123"/>
        <v>64.61949265687583</v>
      </c>
      <c r="S244" s="3">
        <f t="shared" si="123"/>
        <v>63.190730837789665</v>
      </c>
    </row>
    <row r="245" spans="1:19" ht="12.75">
      <c r="A245" s="92"/>
      <c r="B245" s="81"/>
      <c r="C245" s="8" t="s">
        <v>13</v>
      </c>
      <c r="D245" s="76">
        <v>1</v>
      </c>
      <c r="E245" s="57">
        <v>3</v>
      </c>
      <c r="F245" s="57">
        <v>3</v>
      </c>
      <c r="G245" s="57">
        <v>5</v>
      </c>
      <c r="H245" s="57">
        <v>2</v>
      </c>
      <c r="I245" s="57">
        <v>17</v>
      </c>
      <c r="J245" s="57">
        <v>9</v>
      </c>
      <c r="K245" s="57">
        <v>40</v>
      </c>
      <c r="L245" s="13">
        <f t="shared" si="122"/>
        <v>0.4694835680751174</v>
      </c>
      <c r="M245" s="3">
        <f t="shared" si="122"/>
        <v>1.4634146341463417</v>
      </c>
      <c r="N245" s="3">
        <f t="shared" si="122"/>
        <v>1.2096774193548387</v>
      </c>
      <c r="O245" s="3">
        <f t="shared" si="122"/>
        <v>1.483679525222552</v>
      </c>
      <c r="P245" s="3">
        <f t="shared" si="122"/>
        <v>0.29985007496251875</v>
      </c>
      <c r="Q245" s="3">
        <f t="shared" si="122"/>
        <v>1.7951425554382259</v>
      </c>
      <c r="R245" s="3">
        <f t="shared" si="123"/>
        <v>1.2016021361815754</v>
      </c>
      <c r="S245" s="3">
        <f t="shared" si="123"/>
        <v>1.1883541295306002</v>
      </c>
    </row>
    <row r="246" spans="1:19" ht="12.75">
      <c r="A246" s="92"/>
      <c r="B246" s="83"/>
      <c r="C246" s="8" t="s">
        <v>1</v>
      </c>
      <c r="D246" s="76">
        <v>213</v>
      </c>
      <c r="E246" s="57">
        <v>205</v>
      </c>
      <c r="F246" s="57">
        <v>248</v>
      </c>
      <c r="G246" s="57">
        <v>337</v>
      </c>
      <c r="H246" s="57">
        <v>667</v>
      </c>
      <c r="I246" s="57">
        <v>947</v>
      </c>
      <c r="J246" s="57">
        <v>749</v>
      </c>
      <c r="K246" s="57">
        <v>3366</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37</v>
      </c>
      <c r="E247" s="55">
        <v>35</v>
      </c>
      <c r="F247" s="55">
        <v>50</v>
      </c>
      <c r="G247" s="55">
        <v>40</v>
      </c>
      <c r="H247" s="55">
        <v>128</v>
      </c>
      <c r="I247" s="55">
        <v>143</v>
      </c>
      <c r="J247" s="55">
        <v>146</v>
      </c>
      <c r="K247" s="55">
        <v>579</v>
      </c>
      <c r="L247" s="12">
        <f aca="true" t="shared" si="124" ref="L247:Q250">+D247/D$250*100</f>
        <v>37.755102040816325</v>
      </c>
      <c r="M247" s="10">
        <f t="shared" si="124"/>
        <v>27.77777777777778</v>
      </c>
      <c r="N247" s="10">
        <f t="shared" si="124"/>
        <v>37.878787878787875</v>
      </c>
      <c r="O247" s="10">
        <f t="shared" si="124"/>
        <v>28.169014084507044</v>
      </c>
      <c r="P247" s="10">
        <f t="shared" si="124"/>
        <v>34.78260869565217</v>
      </c>
      <c r="Q247" s="10">
        <f t="shared" si="124"/>
        <v>32.87356321839081</v>
      </c>
      <c r="R247" s="10">
        <f aca="true" t="shared" si="125" ref="R247:S250">+J247/J$250*100</f>
        <v>38.93333333333333</v>
      </c>
      <c r="S247" s="10">
        <f t="shared" si="125"/>
        <v>34.546539379474936</v>
      </c>
    </row>
    <row r="248" spans="1:19" ht="12.75">
      <c r="A248" s="92"/>
      <c r="B248" s="81"/>
      <c r="C248" s="16" t="s">
        <v>12</v>
      </c>
      <c r="D248" s="76">
        <v>58</v>
      </c>
      <c r="E248" s="57">
        <v>88</v>
      </c>
      <c r="F248" s="57">
        <v>75</v>
      </c>
      <c r="G248" s="57">
        <v>93</v>
      </c>
      <c r="H248" s="57">
        <v>218</v>
      </c>
      <c r="I248" s="57">
        <v>265</v>
      </c>
      <c r="J248" s="57">
        <v>211</v>
      </c>
      <c r="K248" s="57">
        <v>1008</v>
      </c>
      <c r="L248" s="13">
        <f t="shared" si="124"/>
        <v>59.183673469387756</v>
      </c>
      <c r="M248" s="3">
        <f t="shared" si="124"/>
        <v>69.84126984126983</v>
      </c>
      <c r="N248" s="3">
        <f t="shared" si="124"/>
        <v>56.81818181818182</v>
      </c>
      <c r="O248" s="3">
        <f t="shared" si="124"/>
        <v>65.49295774647888</v>
      </c>
      <c r="P248" s="3">
        <f t="shared" si="124"/>
        <v>59.2391304347826</v>
      </c>
      <c r="Q248" s="3">
        <f t="shared" si="124"/>
        <v>60.91954022988506</v>
      </c>
      <c r="R248" s="3">
        <f t="shared" si="125"/>
        <v>56.266666666666666</v>
      </c>
      <c r="S248" s="3">
        <f t="shared" si="125"/>
        <v>60.14319809069213</v>
      </c>
    </row>
    <row r="249" spans="1:19" ht="12.75">
      <c r="A249" s="92"/>
      <c r="B249" s="81"/>
      <c r="C249" s="16" t="s">
        <v>13</v>
      </c>
      <c r="D249" s="76">
        <v>3</v>
      </c>
      <c r="E249" s="57">
        <v>3</v>
      </c>
      <c r="F249" s="57">
        <v>7</v>
      </c>
      <c r="G249" s="57">
        <v>9</v>
      </c>
      <c r="H249" s="57">
        <v>22</v>
      </c>
      <c r="I249" s="57">
        <v>27</v>
      </c>
      <c r="J249" s="57">
        <v>18</v>
      </c>
      <c r="K249" s="57">
        <v>89</v>
      </c>
      <c r="L249" s="13">
        <f t="shared" si="124"/>
        <v>3.061224489795918</v>
      </c>
      <c r="M249" s="3">
        <f t="shared" si="124"/>
        <v>2.380952380952381</v>
      </c>
      <c r="N249" s="3">
        <f t="shared" si="124"/>
        <v>5.303030303030303</v>
      </c>
      <c r="O249" s="3">
        <f t="shared" si="124"/>
        <v>6.338028169014084</v>
      </c>
      <c r="P249" s="3">
        <f t="shared" si="124"/>
        <v>5.978260869565218</v>
      </c>
      <c r="Q249" s="3">
        <f t="shared" si="124"/>
        <v>6.206896551724138</v>
      </c>
      <c r="R249" s="3">
        <f t="shared" si="125"/>
        <v>4.8</v>
      </c>
      <c r="S249" s="3">
        <f t="shared" si="125"/>
        <v>5.310262529832936</v>
      </c>
    </row>
    <row r="250" spans="1:19" ht="13.5" thickBot="1">
      <c r="A250" s="92"/>
      <c r="B250" s="85"/>
      <c r="C250" s="68" t="s">
        <v>1</v>
      </c>
      <c r="D250" s="79">
        <v>98</v>
      </c>
      <c r="E250" s="69">
        <v>126</v>
      </c>
      <c r="F250" s="69">
        <v>132</v>
      </c>
      <c r="G250" s="69">
        <v>142</v>
      </c>
      <c r="H250" s="69">
        <v>368</v>
      </c>
      <c r="I250" s="69">
        <v>435</v>
      </c>
      <c r="J250" s="69">
        <v>375</v>
      </c>
      <c r="K250" s="69">
        <v>1676</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54</v>
      </c>
      <c r="E251" s="57">
        <v>43</v>
      </c>
      <c r="F251" s="57">
        <v>47</v>
      </c>
      <c r="G251" s="57">
        <v>75</v>
      </c>
      <c r="H251" s="57">
        <v>137</v>
      </c>
      <c r="I251" s="57">
        <v>220</v>
      </c>
      <c r="J251" s="57">
        <v>244</v>
      </c>
      <c r="K251" s="57">
        <v>820</v>
      </c>
      <c r="L251" s="13">
        <f aca="true" t="shared" si="126" ref="L251:Q254">+D251/D$254*100</f>
        <v>48.214285714285715</v>
      </c>
      <c r="M251" s="3">
        <f t="shared" si="126"/>
        <v>42.57425742574257</v>
      </c>
      <c r="N251" s="3">
        <f t="shared" si="126"/>
        <v>39.166666666666664</v>
      </c>
      <c r="O251" s="3">
        <f t="shared" si="126"/>
        <v>38.860103626943</v>
      </c>
      <c r="P251" s="3">
        <f t="shared" si="126"/>
        <v>37.22826086956522</v>
      </c>
      <c r="Q251" s="3">
        <f t="shared" si="126"/>
        <v>35.42673107890499</v>
      </c>
      <c r="R251" s="3">
        <f aca="true" t="shared" si="127" ref="R251:S254">+J251/J$254*100</f>
        <v>36.74698795180723</v>
      </c>
      <c r="S251" s="3">
        <f t="shared" si="127"/>
        <v>37.631941257457555</v>
      </c>
    </row>
    <row r="252" spans="1:19" ht="12.75">
      <c r="A252" s="81"/>
      <c r="B252" s="81"/>
      <c r="C252" s="8" t="s">
        <v>12</v>
      </c>
      <c r="D252" s="76">
        <v>53</v>
      </c>
      <c r="E252" s="57">
        <v>49</v>
      </c>
      <c r="F252" s="57">
        <v>66</v>
      </c>
      <c r="G252" s="57">
        <v>110</v>
      </c>
      <c r="H252" s="57">
        <v>218</v>
      </c>
      <c r="I252" s="57">
        <v>366</v>
      </c>
      <c r="J252" s="57">
        <v>401</v>
      </c>
      <c r="K252" s="57">
        <v>1263</v>
      </c>
      <c r="L252" s="13">
        <f t="shared" si="126"/>
        <v>47.32142857142857</v>
      </c>
      <c r="M252" s="3">
        <f t="shared" si="126"/>
        <v>48.51485148514851</v>
      </c>
      <c r="N252" s="3">
        <f t="shared" si="126"/>
        <v>55.00000000000001</v>
      </c>
      <c r="O252" s="3">
        <f t="shared" si="126"/>
        <v>56.994818652849744</v>
      </c>
      <c r="P252" s="3">
        <f t="shared" si="126"/>
        <v>59.2391304347826</v>
      </c>
      <c r="Q252" s="3">
        <f t="shared" si="126"/>
        <v>58.93719806763285</v>
      </c>
      <c r="R252" s="3">
        <f t="shared" si="127"/>
        <v>60.391566265060234</v>
      </c>
      <c r="S252" s="3">
        <f t="shared" si="127"/>
        <v>57.96236805874254</v>
      </c>
    </row>
    <row r="253" spans="1:19" ht="12.75">
      <c r="A253" s="81"/>
      <c r="B253" s="81"/>
      <c r="C253" s="8" t="s">
        <v>13</v>
      </c>
      <c r="D253" s="76">
        <v>5</v>
      </c>
      <c r="E253" s="57">
        <v>9</v>
      </c>
      <c r="F253" s="57">
        <v>7</v>
      </c>
      <c r="G253" s="57">
        <v>8</v>
      </c>
      <c r="H253" s="57">
        <v>13</v>
      </c>
      <c r="I253" s="57">
        <v>35</v>
      </c>
      <c r="J253" s="57">
        <v>19</v>
      </c>
      <c r="K253" s="57">
        <v>96</v>
      </c>
      <c r="L253" s="13">
        <f t="shared" si="126"/>
        <v>4.464285714285714</v>
      </c>
      <c r="M253" s="3">
        <f t="shared" si="126"/>
        <v>8.91089108910891</v>
      </c>
      <c r="N253" s="3">
        <f t="shared" si="126"/>
        <v>5.833333333333333</v>
      </c>
      <c r="O253" s="3">
        <f t="shared" si="126"/>
        <v>4.145077720207254</v>
      </c>
      <c r="P253" s="3">
        <f t="shared" si="126"/>
        <v>3.532608695652174</v>
      </c>
      <c r="Q253" s="3">
        <f t="shared" si="126"/>
        <v>5.636070853462158</v>
      </c>
      <c r="R253" s="3">
        <f t="shared" si="127"/>
        <v>2.86144578313253</v>
      </c>
      <c r="S253" s="3">
        <f t="shared" si="127"/>
        <v>4.405690683799908</v>
      </c>
    </row>
    <row r="254" spans="1:19" ht="12.75">
      <c r="A254" s="81"/>
      <c r="B254" s="83"/>
      <c r="C254" s="8" t="s">
        <v>1</v>
      </c>
      <c r="D254" s="76">
        <v>112</v>
      </c>
      <c r="E254" s="57">
        <v>101</v>
      </c>
      <c r="F254" s="57">
        <v>120</v>
      </c>
      <c r="G254" s="57">
        <v>193</v>
      </c>
      <c r="H254" s="57">
        <v>368</v>
      </c>
      <c r="I254" s="57">
        <v>621</v>
      </c>
      <c r="J254" s="57">
        <v>664</v>
      </c>
      <c r="K254" s="57">
        <v>2179</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55</v>
      </c>
      <c r="E255" s="55">
        <v>47</v>
      </c>
      <c r="F255" s="55">
        <v>64</v>
      </c>
      <c r="G255" s="55">
        <v>66</v>
      </c>
      <c r="H255" s="55">
        <v>155</v>
      </c>
      <c r="I255" s="55">
        <v>254</v>
      </c>
      <c r="J255" s="55">
        <v>220</v>
      </c>
      <c r="K255" s="55">
        <v>861</v>
      </c>
      <c r="L255" s="12">
        <f aca="true" t="shared" si="128" ref="L255:Q258">+D255/D$258*100</f>
        <v>37.16216216216216</v>
      </c>
      <c r="M255" s="10">
        <f t="shared" si="128"/>
        <v>39.83050847457627</v>
      </c>
      <c r="N255" s="10">
        <f t="shared" si="128"/>
        <v>35.95505617977528</v>
      </c>
      <c r="O255" s="10">
        <f t="shared" si="128"/>
        <v>30.275229357798167</v>
      </c>
      <c r="P255" s="10">
        <f t="shared" si="128"/>
        <v>32.42677824267782</v>
      </c>
      <c r="Q255" s="10">
        <f t="shared" si="128"/>
        <v>36.233951497860204</v>
      </c>
      <c r="R255" s="10">
        <f aca="true" t="shared" si="129" ref="R255:S258">+J255/J$258*100</f>
        <v>35.65640194489465</v>
      </c>
      <c r="S255" s="10">
        <f t="shared" si="129"/>
        <v>35.02847843775427</v>
      </c>
    </row>
    <row r="256" spans="1:19" ht="12.75">
      <c r="A256" s="92"/>
      <c r="B256" s="81"/>
      <c r="C256" s="16" t="s">
        <v>12</v>
      </c>
      <c r="D256" s="76">
        <v>85</v>
      </c>
      <c r="E256" s="57">
        <v>67</v>
      </c>
      <c r="F256" s="57">
        <v>91</v>
      </c>
      <c r="G256" s="57">
        <v>134</v>
      </c>
      <c r="H256" s="57">
        <v>262</v>
      </c>
      <c r="I256" s="57">
        <v>371</v>
      </c>
      <c r="J256" s="57">
        <v>339</v>
      </c>
      <c r="K256" s="57">
        <v>1349</v>
      </c>
      <c r="L256" s="13">
        <f t="shared" si="128"/>
        <v>57.432432432432435</v>
      </c>
      <c r="M256" s="3">
        <f t="shared" si="128"/>
        <v>56.779661016949156</v>
      </c>
      <c r="N256" s="3">
        <f t="shared" si="128"/>
        <v>51.12359550561798</v>
      </c>
      <c r="O256" s="3">
        <f t="shared" si="128"/>
        <v>61.46788990825688</v>
      </c>
      <c r="P256" s="3">
        <f t="shared" si="128"/>
        <v>54.811715481171554</v>
      </c>
      <c r="Q256" s="3">
        <f t="shared" si="128"/>
        <v>52.92439372325249</v>
      </c>
      <c r="R256" s="3">
        <f t="shared" si="129"/>
        <v>54.94327390599676</v>
      </c>
      <c r="S256" s="3">
        <f t="shared" si="129"/>
        <v>54.88201790073231</v>
      </c>
    </row>
    <row r="257" spans="1:19" ht="12.75">
      <c r="A257" s="92"/>
      <c r="B257" s="81"/>
      <c r="C257" s="16" t="s">
        <v>13</v>
      </c>
      <c r="D257" s="76">
        <v>8</v>
      </c>
      <c r="E257" s="57">
        <v>4</v>
      </c>
      <c r="F257" s="57">
        <v>23</v>
      </c>
      <c r="G257" s="57">
        <v>18</v>
      </c>
      <c r="H257" s="57">
        <v>61</v>
      </c>
      <c r="I257" s="57">
        <v>76</v>
      </c>
      <c r="J257" s="57">
        <v>58</v>
      </c>
      <c r="K257" s="57">
        <v>248</v>
      </c>
      <c r="L257" s="13">
        <f t="shared" si="128"/>
        <v>5.405405405405405</v>
      </c>
      <c r="M257" s="3">
        <f t="shared" si="128"/>
        <v>3.389830508474576</v>
      </c>
      <c r="N257" s="3">
        <f t="shared" si="128"/>
        <v>12.921348314606742</v>
      </c>
      <c r="O257" s="3">
        <f t="shared" si="128"/>
        <v>8.256880733944955</v>
      </c>
      <c r="P257" s="3">
        <f t="shared" si="128"/>
        <v>12.761506276150628</v>
      </c>
      <c r="Q257" s="3">
        <f t="shared" si="128"/>
        <v>10.841654778887303</v>
      </c>
      <c r="R257" s="3">
        <f t="shared" si="129"/>
        <v>9.40032414910859</v>
      </c>
      <c r="S257" s="3">
        <f t="shared" si="129"/>
        <v>10.089503661513426</v>
      </c>
    </row>
    <row r="258" spans="1:19" ht="12.75">
      <c r="A258" s="92"/>
      <c r="B258" s="81"/>
      <c r="C258" s="17" t="s">
        <v>1</v>
      </c>
      <c r="D258" s="77">
        <v>148</v>
      </c>
      <c r="E258" s="59">
        <v>118</v>
      </c>
      <c r="F258" s="59">
        <v>178</v>
      </c>
      <c r="G258" s="59">
        <v>218</v>
      </c>
      <c r="H258" s="59">
        <v>478</v>
      </c>
      <c r="I258" s="59">
        <v>701</v>
      </c>
      <c r="J258" s="59">
        <v>617</v>
      </c>
      <c r="K258" s="59">
        <v>2458</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94</v>
      </c>
      <c r="C259" s="8" t="s">
        <v>11</v>
      </c>
      <c r="D259" s="76">
        <v>47</v>
      </c>
      <c r="E259" s="57">
        <v>53</v>
      </c>
      <c r="F259" s="57">
        <v>54</v>
      </c>
      <c r="G259" s="57">
        <v>65</v>
      </c>
      <c r="H259" s="57">
        <v>152</v>
      </c>
      <c r="I259" s="57">
        <v>318</v>
      </c>
      <c r="J259" s="57">
        <v>305</v>
      </c>
      <c r="K259" s="57">
        <v>994</v>
      </c>
      <c r="L259" s="13">
        <f aca="true" t="shared" si="130" ref="L259:Q262">+D259/D$262*100</f>
        <v>68.11594202898551</v>
      </c>
      <c r="M259" s="3">
        <f t="shared" si="130"/>
        <v>64.63414634146342</v>
      </c>
      <c r="N259" s="3">
        <f t="shared" si="130"/>
        <v>61.36363636363637</v>
      </c>
      <c r="O259" s="3">
        <f t="shared" si="130"/>
        <v>48.87218045112782</v>
      </c>
      <c r="P259" s="3">
        <f t="shared" si="130"/>
        <v>52.23367697594502</v>
      </c>
      <c r="Q259" s="3">
        <f t="shared" si="130"/>
        <v>55.88752196836555</v>
      </c>
      <c r="R259" s="3">
        <f aca="true" t="shared" si="131" ref="R259:S262">+J259/J$262*100</f>
        <v>54.46428571428571</v>
      </c>
      <c r="S259" s="3">
        <f t="shared" si="131"/>
        <v>55.46875</v>
      </c>
    </row>
    <row r="260" spans="1:19" ht="12.75">
      <c r="A260" s="81"/>
      <c r="B260" s="81"/>
      <c r="C260" s="8" t="s">
        <v>12</v>
      </c>
      <c r="D260" s="76">
        <v>22</v>
      </c>
      <c r="E260" s="57">
        <v>29</v>
      </c>
      <c r="F260" s="57">
        <v>34</v>
      </c>
      <c r="G260" s="57">
        <v>68</v>
      </c>
      <c r="H260" s="57">
        <v>139</v>
      </c>
      <c r="I260" s="57">
        <v>251</v>
      </c>
      <c r="J260" s="57">
        <v>255</v>
      </c>
      <c r="K260" s="57">
        <v>798</v>
      </c>
      <c r="L260" s="13">
        <f t="shared" si="130"/>
        <v>31.88405797101449</v>
      </c>
      <c r="M260" s="3">
        <f t="shared" si="130"/>
        <v>35.36585365853659</v>
      </c>
      <c r="N260" s="3">
        <f t="shared" si="130"/>
        <v>38.63636363636363</v>
      </c>
      <c r="O260" s="3">
        <f t="shared" si="130"/>
        <v>51.127819548872175</v>
      </c>
      <c r="P260" s="3">
        <f t="shared" si="130"/>
        <v>47.766323024054984</v>
      </c>
      <c r="Q260" s="3">
        <f t="shared" si="130"/>
        <v>44.112478031634446</v>
      </c>
      <c r="R260" s="3">
        <f t="shared" si="131"/>
        <v>45.535714285714285</v>
      </c>
      <c r="S260" s="3">
        <f t="shared" si="131"/>
        <v>44.53125</v>
      </c>
    </row>
    <row r="261" spans="1:19" ht="12.75">
      <c r="A261" s="81"/>
      <c r="B261" s="81"/>
      <c r="C261" s="8" t="s">
        <v>13</v>
      </c>
      <c r="D261" s="76">
        <v>0</v>
      </c>
      <c r="E261" s="57">
        <v>0</v>
      </c>
      <c r="F261" s="57">
        <v>0</v>
      </c>
      <c r="G261" s="57">
        <v>0</v>
      </c>
      <c r="H261" s="57">
        <v>0</v>
      </c>
      <c r="I261" s="57">
        <v>0</v>
      </c>
      <c r="J261" s="57">
        <v>0</v>
      </c>
      <c r="K261" s="57">
        <v>0</v>
      </c>
      <c r="L261" s="13">
        <f t="shared" si="130"/>
        <v>0</v>
      </c>
      <c r="M261" s="3">
        <f t="shared" si="130"/>
        <v>0</v>
      </c>
      <c r="N261" s="3">
        <f t="shared" si="130"/>
        <v>0</v>
      </c>
      <c r="O261" s="3">
        <f t="shared" si="130"/>
        <v>0</v>
      </c>
      <c r="P261" s="3">
        <f t="shared" si="130"/>
        <v>0</v>
      </c>
      <c r="Q261" s="3">
        <f t="shared" si="130"/>
        <v>0</v>
      </c>
      <c r="R261" s="3">
        <f t="shared" si="131"/>
        <v>0</v>
      </c>
      <c r="S261" s="3">
        <f t="shared" si="131"/>
        <v>0</v>
      </c>
    </row>
    <row r="262" spans="1:19" ht="12.75">
      <c r="A262" s="81"/>
      <c r="B262" s="83"/>
      <c r="C262" s="8" t="s">
        <v>1</v>
      </c>
      <c r="D262" s="76">
        <v>69</v>
      </c>
      <c r="E262" s="57">
        <v>82</v>
      </c>
      <c r="F262" s="57">
        <v>88</v>
      </c>
      <c r="G262" s="57">
        <v>133</v>
      </c>
      <c r="H262" s="57">
        <v>291</v>
      </c>
      <c r="I262" s="57">
        <v>569</v>
      </c>
      <c r="J262" s="57">
        <v>560</v>
      </c>
      <c r="K262" s="57">
        <v>1792</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73</v>
      </c>
      <c r="C263" s="15" t="s">
        <v>11</v>
      </c>
      <c r="D263" s="75">
        <v>5</v>
      </c>
      <c r="E263" s="55">
        <v>16</v>
      </c>
      <c r="F263" s="55">
        <v>9</v>
      </c>
      <c r="G263" s="55">
        <v>18</v>
      </c>
      <c r="H263" s="55">
        <v>45</v>
      </c>
      <c r="I263" s="55">
        <v>80</v>
      </c>
      <c r="J263" s="55">
        <v>69</v>
      </c>
      <c r="K263" s="55">
        <v>242</v>
      </c>
      <c r="L263" s="12">
        <f aca="true" t="shared" si="132" ref="L263:Q266">+D263/D$266*100</f>
        <v>17.857142857142858</v>
      </c>
      <c r="M263" s="10">
        <f t="shared" si="132"/>
        <v>37.2093023255814</v>
      </c>
      <c r="N263" s="10">
        <f t="shared" si="132"/>
        <v>26.47058823529412</v>
      </c>
      <c r="O263" s="10">
        <f t="shared" si="132"/>
        <v>33.33333333333333</v>
      </c>
      <c r="P263" s="10">
        <f t="shared" si="132"/>
        <v>33.088235294117645</v>
      </c>
      <c r="Q263" s="10">
        <f t="shared" si="132"/>
        <v>38.27751196172249</v>
      </c>
      <c r="R263" s="10">
        <f aca="true" t="shared" si="133" ref="R263:S266">+J263/J$266*100</f>
        <v>33.82352941176471</v>
      </c>
      <c r="S263" s="10">
        <f t="shared" si="133"/>
        <v>34.18079096045198</v>
      </c>
    </row>
    <row r="264" spans="1:19" ht="12.75">
      <c r="A264" s="92"/>
      <c r="B264" s="81"/>
      <c r="C264" s="16" t="s">
        <v>12</v>
      </c>
      <c r="D264" s="76">
        <v>23</v>
      </c>
      <c r="E264" s="57">
        <v>27</v>
      </c>
      <c r="F264" s="57">
        <v>25</v>
      </c>
      <c r="G264" s="57">
        <v>36</v>
      </c>
      <c r="H264" s="57">
        <v>91</v>
      </c>
      <c r="I264" s="57">
        <v>129</v>
      </c>
      <c r="J264" s="57">
        <v>135</v>
      </c>
      <c r="K264" s="57">
        <v>466</v>
      </c>
      <c r="L264" s="13">
        <f t="shared" si="132"/>
        <v>82.14285714285714</v>
      </c>
      <c r="M264" s="3">
        <f t="shared" si="132"/>
        <v>62.7906976744186</v>
      </c>
      <c r="N264" s="3">
        <f t="shared" si="132"/>
        <v>73.52941176470588</v>
      </c>
      <c r="O264" s="3">
        <f t="shared" si="132"/>
        <v>66.66666666666666</v>
      </c>
      <c r="P264" s="3">
        <f t="shared" si="132"/>
        <v>66.91176470588235</v>
      </c>
      <c r="Q264" s="3">
        <f t="shared" si="132"/>
        <v>61.72248803827751</v>
      </c>
      <c r="R264" s="3">
        <f t="shared" si="133"/>
        <v>66.17647058823529</v>
      </c>
      <c r="S264" s="3">
        <f t="shared" si="133"/>
        <v>65.81920903954803</v>
      </c>
    </row>
    <row r="265" spans="1:19" ht="12.75">
      <c r="A265" s="92"/>
      <c r="B265" s="81"/>
      <c r="C265" s="16" t="s">
        <v>13</v>
      </c>
      <c r="D265" s="76">
        <v>0</v>
      </c>
      <c r="E265" s="57">
        <v>0</v>
      </c>
      <c r="F265" s="57">
        <v>0</v>
      </c>
      <c r="G265" s="57">
        <v>0</v>
      </c>
      <c r="H265" s="57">
        <v>0</v>
      </c>
      <c r="I265" s="57">
        <v>0</v>
      </c>
      <c r="J265" s="57">
        <v>0</v>
      </c>
      <c r="K265" s="57">
        <v>0</v>
      </c>
      <c r="L265" s="13">
        <f t="shared" si="132"/>
        <v>0</v>
      </c>
      <c r="M265" s="3">
        <f t="shared" si="132"/>
        <v>0</v>
      </c>
      <c r="N265" s="3">
        <f t="shared" si="132"/>
        <v>0</v>
      </c>
      <c r="O265" s="3">
        <f t="shared" si="132"/>
        <v>0</v>
      </c>
      <c r="P265" s="3">
        <f t="shared" si="132"/>
        <v>0</v>
      </c>
      <c r="Q265" s="3">
        <f t="shared" si="132"/>
        <v>0</v>
      </c>
      <c r="R265" s="3">
        <f t="shared" si="133"/>
        <v>0</v>
      </c>
      <c r="S265" s="3">
        <f t="shared" si="133"/>
        <v>0</v>
      </c>
    </row>
    <row r="266" spans="1:19" ht="12.75">
      <c r="A266" s="92"/>
      <c r="B266" s="81"/>
      <c r="C266" s="17" t="s">
        <v>1</v>
      </c>
      <c r="D266" s="77">
        <v>28</v>
      </c>
      <c r="E266" s="59">
        <v>43</v>
      </c>
      <c r="F266" s="59">
        <v>34</v>
      </c>
      <c r="G266" s="59">
        <v>54</v>
      </c>
      <c r="H266" s="59">
        <v>136</v>
      </c>
      <c r="I266" s="59">
        <v>209</v>
      </c>
      <c r="J266" s="59">
        <v>204</v>
      </c>
      <c r="K266" s="59">
        <v>708</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74</v>
      </c>
      <c r="C267" s="8" t="s">
        <v>11</v>
      </c>
      <c r="D267" s="76">
        <v>11</v>
      </c>
      <c r="E267" s="57">
        <v>4</v>
      </c>
      <c r="F267" s="57">
        <v>6</v>
      </c>
      <c r="G267" s="57">
        <v>10</v>
      </c>
      <c r="H267" s="57">
        <v>16</v>
      </c>
      <c r="I267" s="57">
        <v>34</v>
      </c>
      <c r="J267" s="57">
        <v>21</v>
      </c>
      <c r="K267" s="57">
        <v>102</v>
      </c>
      <c r="L267" s="13">
        <f aca="true" t="shared" si="134" ref="L267:Q270">+D267/D$270*100</f>
        <v>50</v>
      </c>
      <c r="M267" s="3">
        <f t="shared" si="134"/>
        <v>28.57142857142857</v>
      </c>
      <c r="N267" s="3">
        <f t="shared" si="134"/>
        <v>27.27272727272727</v>
      </c>
      <c r="O267" s="3">
        <f t="shared" si="134"/>
        <v>30.303030303030305</v>
      </c>
      <c r="P267" s="3">
        <f t="shared" si="134"/>
        <v>25.396825396825395</v>
      </c>
      <c r="Q267" s="3">
        <f t="shared" si="134"/>
        <v>39.53488372093023</v>
      </c>
      <c r="R267" s="3">
        <f aca="true" t="shared" si="135" ref="R267:S270">+J267/J$270*100</f>
        <v>31.343283582089555</v>
      </c>
      <c r="S267" s="3">
        <f t="shared" si="135"/>
        <v>33.22475570032573</v>
      </c>
    </row>
    <row r="268" spans="1:19" ht="12.75">
      <c r="A268" s="81"/>
      <c r="B268" s="81"/>
      <c r="C268" s="8" t="s">
        <v>12</v>
      </c>
      <c r="D268" s="76">
        <v>11</v>
      </c>
      <c r="E268" s="57">
        <v>10</v>
      </c>
      <c r="F268" s="57">
        <v>16</v>
      </c>
      <c r="G268" s="57">
        <v>23</v>
      </c>
      <c r="H268" s="57">
        <v>47</v>
      </c>
      <c r="I268" s="57">
        <v>52</v>
      </c>
      <c r="J268" s="57">
        <v>46</v>
      </c>
      <c r="K268" s="57">
        <v>205</v>
      </c>
      <c r="L268" s="13">
        <f t="shared" si="134"/>
        <v>50</v>
      </c>
      <c r="M268" s="3">
        <f t="shared" si="134"/>
        <v>71.42857142857143</v>
      </c>
      <c r="N268" s="3">
        <f t="shared" si="134"/>
        <v>72.72727272727273</v>
      </c>
      <c r="O268" s="3">
        <f t="shared" si="134"/>
        <v>69.6969696969697</v>
      </c>
      <c r="P268" s="3">
        <f t="shared" si="134"/>
        <v>74.60317460317461</v>
      </c>
      <c r="Q268" s="3">
        <f t="shared" si="134"/>
        <v>60.46511627906976</v>
      </c>
      <c r="R268" s="3">
        <f t="shared" si="135"/>
        <v>68.65671641791045</v>
      </c>
      <c r="S268" s="3">
        <f t="shared" si="135"/>
        <v>66.77524429967427</v>
      </c>
    </row>
    <row r="269" spans="1:19" ht="12.75">
      <c r="A269" s="81"/>
      <c r="B269" s="81"/>
      <c r="C269" s="8" t="s">
        <v>13</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ht="12.75">
      <c r="A270" s="81"/>
      <c r="B270" s="83"/>
      <c r="C270" s="8" t="s">
        <v>1</v>
      </c>
      <c r="D270" s="76">
        <v>22</v>
      </c>
      <c r="E270" s="57">
        <v>14</v>
      </c>
      <c r="F270" s="57">
        <v>22</v>
      </c>
      <c r="G270" s="57">
        <v>33</v>
      </c>
      <c r="H270" s="57">
        <v>63</v>
      </c>
      <c r="I270" s="57">
        <v>86</v>
      </c>
      <c r="J270" s="57">
        <v>67</v>
      </c>
      <c r="K270" s="57">
        <v>307</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75</v>
      </c>
      <c r="C271" s="15" t="s">
        <v>11</v>
      </c>
      <c r="D271" s="75">
        <v>18</v>
      </c>
      <c r="E271" s="55">
        <v>14</v>
      </c>
      <c r="F271" s="55">
        <v>24</v>
      </c>
      <c r="G271" s="55">
        <v>39</v>
      </c>
      <c r="H271" s="55">
        <v>70</v>
      </c>
      <c r="I271" s="55">
        <v>107</v>
      </c>
      <c r="J271" s="55">
        <v>91</v>
      </c>
      <c r="K271" s="55">
        <v>363</v>
      </c>
      <c r="L271" s="12">
        <f aca="true" t="shared" si="136" ref="L271:Q274">+D271/D$274*100</f>
        <v>32.142857142857146</v>
      </c>
      <c r="M271" s="10">
        <f t="shared" si="136"/>
        <v>19.718309859154928</v>
      </c>
      <c r="N271" s="10">
        <f t="shared" si="136"/>
        <v>25</v>
      </c>
      <c r="O271" s="10">
        <f t="shared" si="136"/>
        <v>34.82142857142857</v>
      </c>
      <c r="P271" s="10">
        <f t="shared" si="136"/>
        <v>28.11244979919679</v>
      </c>
      <c r="Q271" s="10">
        <f t="shared" si="136"/>
        <v>26.616915422885572</v>
      </c>
      <c r="R271" s="10">
        <f aca="true" t="shared" si="137" ref="R271:S274">+J271/J$274*100</f>
        <v>29.166666666666668</v>
      </c>
      <c r="S271" s="10">
        <f t="shared" si="137"/>
        <v>27.966101694915253</v>
      </c>
    </row>
    <row r="272" spans="1:19" ht="12.75">
      <c r="A272" s="92"/>
      <c r="B272" s="81"/>
      <c r="C272" s="16" t="s">
        <v>12</v>
      </c>
      <c r="D272" s="76">
        <v>38</v>
      </c>
      <c r="E272" s="57">
        <v>57</v>
      </c>
      <c r="F272" s="57">
        <v>70</v>
      </c>
      <c r="G272" s="57">
        <v>73</v>
      </c>
      <c r="H272" s="57">
        <v>179</v>
      </c>
      <c r="I272" s="57">
        <v>294</v>
      </c>
      <c r="J272" s="57">
        <v>218</v>
      </c>
      <c r="K272" s="57">
        <v>929</v>
      </c>
      <c r="L272" s="13">
        <f t="shared" si="136"/>
        <v>67.85714285714286</v>
      </c>
      <c r="M272" s="3">
        <f t="shared" si="136"/>
        <v>80.28169014084507</v>
      </c>
      <c r="N272" s="3">
        <f t="shared" si="136"/>
        <v>72.91666666666666</v>
      </c>
      <c r="O272" s="3">
        <f t="shared" si="136"/>
        <v>65.17857142857143</v>
      </c>
      <c r="P272" s="3">
        <f t="shared" si="136"/>
        <v>71.8875502008032</v>
      </c>
      <c r="Q272" s="3">
        <f t="shared" si="136"/>
        <v>73.13432835820896</v>
      </c>
      <c r="R272" s="3">
        <f t="shared" si="137"/>
        <v>69.87179487179486</v>
      </c>
      <c r="S272" s="3">
        <f t="shared" si="137"/>
        <v>71.57164869029276</v>
      </c>
    </row>
    <row r="273" spans="1:19" ht="12.75">
      <c r="A273" s="92"/>
      <c r="B273" s="81"/>
      <c r="C273" s="16" t="s">
        <v>13</v>
      </c>
      <c r="D273" s="76">
        <v>0</v>
      </c>
      <c r="E273" s="57">
        <v>0</v>
      </c>
      <c r="F273" s="57">
        <v>2</v>
      </c>
      <c r="G273" s="57">
        <v>0</v>
      </c>
      <c r="H273" s="57">
        <v>0</v>
      </c>
      <c r="I273" s="57">
        <v>1</v>
      </c>
      <c r="J273" s="57">
        <v>3</v>
      </c>
      <c r="K273" s="57">
        <v>6</v>
      </c>
      <c r="L273" s="13">
        <f t="shared" si="136"/>
        <v>0</v>
      </c>
      <c r="M273" s="3">
        <f t="shared" si="136"/>
        <v>0</v>
      </c>
      <c r="N273" s="3">
        <f t="shared" si="136"/>
        <v>2.083333333333333</v>
      </c>
      <c r="O273" s="3">
        <f t="shared" si="136"/>
        <v>0</v>
      </c>
      <c r="P273" s="3">
        <f t="shared" si="136"/>
        <v>0</v>
      </c>
      <c r="Q273" s="3">
        <f t="shared" si="136"/>
        <v>0.24875621890547264</v>
      </c>
      <c r="R273" s="3">
        <f t="shared" si="137"/>
        <v>0.9615384615384616</v>
      </c>
      <c r="S273" s="3">
        <f t="shared" si="137"/>
        <v>0.46224961479198773</v>
      </c>
    </row>
    <row r="274" spans="1:19" ht="13.5" thickBot="1">
      <c r="A274" s="92"/>
      <c r="B274" s="83"/>
      <c r="C274" s="16" t="s">
        <v>1</v>
      </c>
      <c r="D274" s="76">
        <v>56</v>
      </c>
      <c r="E274" s="57">
        <v>71</v>
      </c>
      <c r="F274" s="57">
        <v>96</v>
      </c>
      <c r="G274" s="57">
        <v>112</v>
      </c>
      <c r="H274" s="57">
        <v>249</v>
      </c>
      <c r="I274" s="57">
        <v>402</v>
      </c>
      <c r="J274" s="57">
        <v>312</v>
      </c>
      <c r="K274" s="57">
        <v>1298</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76</v>
      </c>
      <c r="C275" s="67" t="s">
        <v>11</v>
      </c>
      <c r="D275" s="78">
        <v>41</v>
      </c>
      <c r="E275" s="62">
        <v>36</v>
      </c>
      <c r="F275" s="62">
        <v>29</v>
      </c>
      <c r="G275" s="62">
        <v>56</v>
      </c>
      <c r="H275" s="62">
        <v>155</v>
      </c>
      <c r="I275" s="62">
        <v>282</v>
      </c>
      <c r="J275" s="62">
        <v>309</v>
      </c>
      <c r="K275" s="62">
        <v>908</v>
      </c>
      <c r="L275" s="64">
        <f aca="true" t="shared" si="138" ref="L275:Q278">+D275/D$278*100</f>
        <v>45.55555555555556</v>
      </c>
      <c r="M275" s="65">
        <f t="shared" si="138"/>
        <v>43.373493975903614</v>
      </c>
      <c r="N275" s="65">
        <f t="shared" si="138"/>
        <v>45.3125</v>
      </c>
      <c r="O275" s="65">
        <f t="shared" si="138"/>
        <v>52.83018867924528</v>
      </c>
      <c r="P275" s="65">
        <f t="shared" si="138"/>
        <v>50.161812297734635</v>
      </c>
      <c r="Q275" s="65">
        <f t="shared" si="138"/>
        <v>47.15719063545151</v>
      </c>
      <c r="R275" s="65">
        <f aca="true" t="shared" si="139" ref="R275:S278">+J275/J$278*100</f>
        <v>54.02097902097902</v>
      </c>
      <c r="S275" s="65">
        <f t="shared" si="139"/>
        <v>49.83534577387486</v>
      </c>
    </row>
    <row r="276" spans="1:19" ht="12.75">
      <c r="A276" s="92"/>
      <c r="B276" s="81"/>
      <c r="C276" s="8" t="s">
        <v>12</v>
      </c>
      <c r="D276" s="76">
        <v>49</v>
      </c>
      <c r="E276" s="57">
        <v>46</v>
      </c>
      <c r="F276" s="57">
        <v>35</v>
      </c>
      <c r="G276" s="57">
        <v>50</v>
      </c>
      <c r="H276" s="57">
        <v>152</v>
      </c>
      <c r="I276" s="57">
        <v>306</v>
      </c>
      <c r="J276" s="57">
        <v>254</v>
      </c>
      <c r="K276" s="57">
        <v>892</v>
      </c>
      <c r="L276" s="13">
        <f t="shared" si="138"/>
        <v>54.44444444444444</v>
      </c>
      <c r="M276" s="3">
        <f t="shared" si="138"/>
        <v>55.42168674698795</v>
      </c>
      <c r="N276" s="3">
        <f t="shared" si="138"/>
        <v>54.6875</v>
      </c>
      <c r="O276" s="3">
        <f t="shared" si="138"/>
        <v>47.16981132075472</v>
      </c>
      <c r="P276" s="3">
        <f t="shared" si="138"/>
        <v>49.19093851132686</v>
      </c>
      <c r="Q276" s="3">
        <f t="shared" si="138"/>
        <v>51.17056856187291</v>
      </c>
      <c r="R276" s="3">
        <f t="shared" si="139"/>
        <v>44.40559440559441</v>
      </c>
      <c r="S276" s="3">
        <f t="shared" si="139"/>
        <v>48.957189901207464</v>
      </c>
    </row>
    <row r="277" spans="1:19" ht="12.75">
      <c r="A277" s="92"/>
      <c r="B277" s="81"/>
      <c r="C277" s="8" t="s">
        <v>13</v>
      </c>
      <c r="D277" s="76">
        <v>0</v>
      </c>
      <c r="E277" s="57">
        <v>1</v>
      </c>
      <c r="F277" s="57">
        <v>0</v>
      </c>
      <c r="G277" s="57">
        <v>0</v>
      </c>
      <c r="H277" s="57">
        <v>2</v>
      </c>
      <c r="I277" s="57">
        <v>10</v>
      </c>
      <c r="J277" s="57">
        <v>9</v>
      </c>
      <c r="K277" s="57">
        <v>22</v>
      </c>
      <c r="L277" s="13">
        <f t="shared" si="138"/>
        <v>0</v>
      </c>
      <c r="M277" s="3">
        <f t="shared" si="138"/>
        <v>1.2048192771084338</v>
      </c>
      <c r="N277" s="3">
        <f t="shared" si="138"/>
        <v>0</v>
      </c>
      <c r="O277" s="3">
        <f t="shared" si="138"/>
        <v>0</v>
      </c>
      <c r="P277" s="3">
        <f t="shared" si="138"/>
        <v>0.6472491909385114</v>
      </c>
      <c r="Q277" s="3">
        <f t="shared" si="138"/>
        <v>1.6722408026755853</v>
      </c>
      <c r="R277" s="3">
        <f t="shared" si="139"/>
        <v>1.5734265734265735</v>
      </c>
      <c r="S277" s="3">
        <f t="shared" si="139"/>
        <v>1.2074643249176729</v>
      </c>
    </row>
    <row r="278" spans="1:19" ht="12.75">
      <c r="A278" s="92"/>
      <c r="B278" s="83"/>
      <c r="C278" s="8" t="s">
        <v>1</v>
      </c>
      <c r="D278" s="76">
        <v>90</v>
      </c>
      <c r="E278" s="57">
        <v>83</v>
      </c>
      <c r="F278" s="57">
        <v>64</v>
      </c>
      <c r="G278" s="57">
        <v>106</v>
      </c>
      <c r="H278" s="57">
        <v>309</v>
      </c>
      <c r="I278" s="57">
        <v>598</v>
      </c>
      <c r="J278" s="57">
        <v>572</v>
      </c>
      <c r="K278" s="57">
        <v>1822</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77</v>
      </c>
      <c r="C279" s="15" t="s">
        <v>11</v>
      </c>
      <c r="D279" s="75">
        <v>25</v>
      </c>
      <c r="E279" s="55">
        <v>17</v>
      </c>
      <c r="F279" s="55">
        <v>23</v>
      </c>
      <c r="G279" s="55">
        <v>34</v>
      </c>
      <c r="H279" s="55">
        <v>60</v>
      </c>
      <c r="I279" s="55">
        <v>114</v>
      </c>
      <c r="J279" s="55">
        <v>131</v>
      </c>
      <c r="K279" s="55">
        <v>404</v>
      </c>
      <c r="L279" s="12">
        <f aca="true" t="shared" si="140" ref="L279:Q282">+D279/D$282*100</f>
        <v>38.46153846153847</v>
      </c>
      <c r="M279" s="10">
        <f t="shared" si="140"/>
        <v>30.909090909090907</v>
      </c>
      <c r="N279" s="10">
        <f t="shared" si="140"/>
        <v>41.81818181818181</v>
      </c>
      <c r="O279" s="10">
        <f t="shared" si="140"/>
        <v>39.53488372093023</v>
      </c>
      <c r="P279" s="10">
        <f t="shared" si="140"/>
        <v>34.090909090909086</v>
      </c>
      <c r="Q279" s="10">
        <f t="shared" si="140"/>
        <v>35.625</v>
      </c>
      <c r="R279" s="10">
        <f aca="true" t="shared" si="141" ref="R279:S282">+J279/J$282*100</f>
        <v>44.25675675675676</v>
      </c>
      <c r="S279" s="10">
        <f t="shared" si="141"/>
        <v>38.36657169990503</v>
      </c>
    </row>
    <row r="280" spans="1:19" ht="12.75">
      <c r="A280" s="92"/>
      <c r="B280" s="81"/>
      <c r="C280" s="16" t="s">
        <v>12</v>
      </c>
      <c r="D280" s="76">
        <v>40</v>
      </c>
      <c r="E280" s="57">
        <v>38</v>
      </c>
      <c r="F280" s="57">
        <v>32</v>
      </c>
      <c r="G280" s="57">
        <v>51</v>
      </c>
      <c r="H280" s="57">
        <v>114</v>
      </c>
      <c r="I280" s="57">
        <v>204</v>
      </c>
      <c r="J280" s="57">
        <v>163</v>
      </c>
      <c r="K280" s="57">
        <v>642</v>
      </c>
      <c r="L280" s="13">
        <f t="shared" si="140"/>
        <v>61.53846153846154</v>
      </c>
      <c r="M280" s="3">
        <f t="shared" si="140"/>
        <v>69.0909090909091</v>
      </c>
      <c r="N280" s="3">
        <f t="shared" si="140"/>
        <v>58.18181818181818</v>
      </c>
      <c r="O280" s="3">
        <f t="shared" si="140"/>
        <v>59.30232558139535</v>
      </c>
      <c r="P280" s="3">
        <f t="shared" si="140"/>
        <v>64.77272727272727</v>
      </c>
      <c r="Q280" s="3">
        <f t="shared" si="140"/>
        <v>63.74999999999999</v>
      </c>
      <c r="R280" s="3">
        <f t="shared" si="141"/>
        <v>55.067567567567565</v>
      </c>
      <c r="S280" s="3">
        <f t="shared" si="141"/>
        <v>60.96866096866097</v>
      </c>
    </row>
    <row r="281" spans="1:19" ht="12.75">
      <c r="A281" s="92"/>
      <c r="B281" s="81"/>
      <c r="C281" s="16" t="s">
        <v>13</v>
      </c>
      <c r="D281" s="76">
        <v>0</v>
      </c>
      <c r="E281" s="57">
        <v>0</v>
      </c>
      <c r="F281" s="57">
        <v>0</v>
      </c>
      <c r="G281" s="57">
        <v>1</v>
      </c>
      <c r="H281" s="57">
        <v>2</v>
      </c>
      <c r="I281" s="57">
        <v>2</v>
      </c>
      <c r="J281" s="57">
        <v>2</v>
      </c>
      <c r="K281" s="57">
        <v>7</v>
      </c>
      <c r="L281" s="13">
        <f t="shared" si="140"/>
        <v>0</v>
      </c>
      <c r="M281" s="3">
        <f t="shared" si="140"/>
        <v>0</v>
      </c>
      <c r="N281" s="3">
        <f t="shared" si="140"/>
        <v>0</v>
      </c>
      <c r="O281" s="3">
        <f t="shared" si="140"/>
        <v>1.1627906976744187</v>
      </c>
      <c r="P281" s="3">
        <f t="shared" si="140"/>
        <v>1.1363636363636365</v>
      </c>
      <c r="Q281" s="3">
        <f t="shared" si="140"/>
        <v>0.625</v>
      </c>
      <c r="R281" s="3">
        <f t="shared" si="141"/>
        <v>0.6756756756756757</v>
      </c>
      <c r="S281" s="3">
        <f t="shared" si="141"/>
        <v>0.6647673314339981</v>
      </c>
    </row>
    <row r="282" spans="1:19" ht="12.75">
      <c r="A282" s="92"/>
      <c r="B282" s="81"/>
      <c r="C282" s="17" t="s">
        <v>1</v>
      </c>
      <c r="D282" s="77">
        <v>65</v>
      </c>
      <c r="E282" s="59">
        <v>55</v>
      </c>
      <c r="F282" s="59">
        <v>55</v>
      </c>
      <c r="G282" s="59">
        <v>86</v>
      </c>
      <c r="H282" s="59">
        <v>176</v>
      </c>
      <c r="I282" s="59">
        <v>320</v>
      </c>
      <c r="J282" s="59">
        <v>296</v>
      </c>
      <c r="K282" s="59">
        <v>1053</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78</v>
      </c>
      <c r="C283" s="8" t="s">
        <v>11</v>
      </c>
      <c r="D283" s="76">
        <v>35</v>
      </c>
      <c r="E283" s="57">
        <v>34</v>
      </c>
      <c r="F283" s="57">
        <v>44</v>
      </c>
      <c r="G283" s="57">
        <v>44</v>
      </c>
      <c r="H283" s="57">
        <v>135</v>
      </c>
      <c r="I283" s="57">
        <v>203</v>
      </c>
      <c r="J283" s="57">
        <v>179</v>
      </c>
      <c r="K283" s="57">
        <v>674</v>
      </c>
      <c r="L283" s="13">
        <f aca="true" t="shared" si="142" ref="L283:Q286">+D283/D$286*100</f>
        <v>29.914529914529915</v>
      </c>
      <c r="M283" s="3">
        <f t="shared" si="142"/>
        <v>36.95652173913043</v>
      </c>
      <c r="N283" s="3">
        <f t="shared" si="142"/>
        <v>36.97478991596639</v>
      </c>
      <c r="O283" s="3">
        <f t="shared" si="142"/>
        <v>26.993865030674847</v>
      </c>
      <c r="P283" s="3">
        <f t="shared" si="142"/>
        <v>30.13392857142857</v>
      </c>
      <c r="Q283" s="3">
        <f t="shared" si="142"/>
        <v>30.99236641221374</v>
      </c>
      <c r="R283" s="3">
        <f aca="true" t="shared" si="143" ref="R283:S286">+J283/J$286*100</f>
        <v>28.41269841269841</v>
      </c>
      <c r="S283" s="3">
        <f t="shared" si="143"/>
        <v>30.305755395683455</v>
      </c>
    </row>
    <row r="284" spans="1:19" ht="12.75">
      <c r="A284" s="92"/>
      <c r="B284" s="81"/>
      <c r="C284" s="8" t="s">
        <v>12</v>
      </c>
      <c r="D284" s="76">
        <v>82</v>
      </c>
      <c r="E284" s="57">
        <v>58</v>
      </c>
      <c r="F284" s="57">
        <v>74</v>
      </c>
      <c r="G284" s="57">
        <v>119</v>
      </c>
      <c r="H284" s="57">
        <v>310</v>
      </c>
      <c r="I284" s="57">
        <v>450</v>
      </c>
      <c r="J284" s="57">
        <v>445</v>
      </c>
      <c r="K284" s="57">
        <v>1538</v>
      </c>
      <c r="L284" s="13">
        <f t="shared" si="142"/>
        <v>70.08547008547008</v>
      </c>
      <c r="M284" s="3">
        <f t="shared" si="142"/>
        <v>63.04347826086957</v>
      </c>
      <c r="N284" s="3">
        <f t="shared" si="142"/>
        <v>62.18487394957983</v>
      </c>
      <c r="O284" s="3">
        <f t="shared" si="142"/>
        <v>73.00613496932516</v>
      </c>
      <c r="P284" s="3">
        <f t="shared" si="142"/>
        <v>69.19642857142857</v>
      </c>
      <c r="Q284" s="3">
        <f t="shared" si="142"/>
        <v>68.70229007633588</v>
      </c>
      <c r="R284" s="3">
        <f t="shared" si="143"/>
        <v>70.63492063492063</v>
      </c>
      <c r="S284" s="3">
        <f t="shared" si="143"/>
        <v>69.15467625899281</v>
      </c>
    </row>
    <row r="285" spans="1:19" ht="12.75">
      <c r="A285" s="92"/>
      <c r="B285" s="81"/>
      <c r="C285" s="8" t="s">
        <v>13</v>
      </c>
      <c r="D285" s="76">
        <v>0</v>
      </c>
      <c r="E285" s="57">
        <v>0</v>
      </c>
      <c r="F285" s="57">
        <v>1</v>
      </c>
      <c r="G285" s="57">
        <v>0</v>
      </c>
      <c r="H285" s="57">
        <v>3</v>
      </c>
      <c r="I285" s="57">
        <v>2</v>
      </c>
      <c r="J285" s="57">
        <v>6</v>
      </c>
      <c r="K285" s="57">
        <v>12</v>
      </c>
      <c r="L285" s="13">
        <f t="shared" si="142"/>
        <v>0</v>
      </c>
      <c r="M285" s="3">
        <f t="shared" si="142"/>
        <v>0</v>
      </c>
      <c r="N285" s="3">
        <f t="shared" si="142"/>
        <v>0.8403361344537815</v>
      </c>
      <c r="O285" s="3">
        <f t="shared" si="142"/>
        <v>0</v>
      </c>
      <c r="P285" s="3">
        <f t="shared" si="142"/>
        <v>0.6696428571428571</v>
      </c>
      <c r="Q285" s="3">
        <f t="shared" si="142"/>
        <v>0.3053435114503817</v>
      </c>
      <c r="R285" s="3">
        <f t="shared" si="143"/>
        <v>0.9523809523809524</v>
      </c>
      <c r="S285" s="3">
        <f t="shared" si="143"/>
        <v>0.539568345323741</v>
      </c>
    </row>
    <row r="286" spans="1:19" ht="12.75">
      <c r="A286" s="92"/>
      <c r="B286" s="83"/>
      <c r="C286" s="8" t="s">
        <v>1</v>
      </c>
      <c r="D286" s="76">
        <v>117</v>
      </c>
      <c r="E286" s="57">
        <v>92</v>
      </c>
      <c r="F286" s="57">
        <v>119</v>
      </c>
      <c r="G286" s="57">
        <v>163</v>
      </c>
      <c r="H286" s="57">
        <v>448</v>
      </c>
      <c r="I286" s="57">
        <v>655</v>
      </c>
      <c r="J286" s="57">
        <v>630</v>
      </c>
      <c r="K286" s="57">
        <v>2224</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79</v>
      </c>
      <c r="C287" s="15" t="s">
        <v>11</v>
      </c>
      <c r="D287" s="75">
        <v>4</v>
      </c>
      <c r="E287" s="55">
        <v>2</v>
      </c>
      <c r="F287" s="55">
        <v>6</v>
      </c>
      <c r="G287" s="55">
        <v>4</v>
      </c>
      <c r="H287" s="55">
        <v>17</v>
      </c>
      <c r="I287" s="55">
        <v>36</v>
      </c>
      <c r="J287" s="55">
        <v>28</v>
      </c>
      <c r="K287" s="55">
        <v>97</v>
      </c>
      <c r="L287" s="12">
        <f aca="true" t="shared" si="144" ref="L287:Q290">+D287/D$290*100</f>
        <v>25</v>
      </c>
      <c r="M287" s="10">
        <f t="shared" si="144"/>
        <v>20</v>
      </c>
      <c r="N287" s="10">
        <f t="shared" si="144"/>
        <v>40</v>
      </c>
      <c r="O287" s="10">
        <f t="shared" si="144"/>
        <v>20</v>
      </c>
      <c r="P287" s="10">
        <f t="shared" si="144"/>
        <v>27.419354838709676</v>
      </c>
      <c r="Q287" s="10">
        <f t="shared" si="144"/>
        <v>29.75206611570248</v>
      </c>
      <c r="R287" s="10">
        <f aca="true" t="shared" si="145" ref="R287:S290">+J287/J$290*100</f>
        <v>32.94117647058823</v>
      </c>
      <c r="S287" s="10">
        <f t="shared" si="145"/>
        <v>29.48328267477204</v>
      </c>
    </row>
    <row r="288" spans="1:19" ht="12.75">
      <c r="A288" s="92"/>
      <c r="B288" s="81"/>
      <c r="C288" s="16" t="s">
        <v>12</v>
      </c>
      <c r="D288" s="76">
        <v>12</v>
      </c>
      <c r="E288" s="57">
        <v>8</v>
      </c>
      <c r="F288" s="57">
        <v>9</v>
      </c>
      <c r="G288" s="57">
        <v>16</v>
      </c>
      <c r="H288" s="57">
        <v>42</v>
      </c>
      <c r="I288" s="57">
        <v>81</v>
      </c>
      <c r="J288" s="57">
        <v>50</v>
      </c>
      <c r="K288" s="57">
        <v>218</v>
      </c>
      <c r="L288" s="13">
        <f t="shared" si="144"/>
        <v>75</v>
      </c>
      <c r="M288" s="3">
        <f t="shared" si="144"/>
        <v>80</v>
      </c>
      <c r="N288" s="3">
        <f t="shared" si="144"/>
        <v>60</v>
      </c>
      <c r="O288" s="3">
        <f t="shared" si="144"/>
        <v>80</v>
      </c>
      <c r="P288" s="3">
        <f t="shared" si="144"/>
        <v>67.74193548387096</v>
      </c>
      <c r="Q288" s="3">
        <f t="shared" si="144"/>
        <v>66.94214876033058</v>
      </c>
      <c r="R288" s="3">
        <f t="shared" si="145"/>
        <v>58.82352941176471</v>
      </c>
      <c r="S288" s="3">
        <f t="shared" si="145"/>
        <v>66.26139817629179</v>
      </c>
    </row>
    <row r="289" spans="1:19" ht="12.75">
      <c r="A289" s="92"/>
      <c r="B289" s="81"/>
      <c r="C289" s="16" t="s">
        <v>13</v>
      </c>
      <c r="D289" s="76">
        <v>0</v>
      </c>
      <c r="E289" s="57">
        <v>0</v>
      </c>
      <c r="F289" s="57">
        <v>0</v>
      </c>
      <c r="G289" s="57">
        <v>0</v>
      </c>
      <c r="H289" s="57">
        <v>3</v>
      </c>
      <c r="I289" s="57">
        <v>4</v>
      </c>
      <c r="J289" s="57">
        <v>7</v>
      </c>
      <c r="K289" s="57">
        <v>14</v>
      </c>
      <c r="L289" s="13">
        <f t="shared" si="144"/>
        <v>0</v>
      </c>
      <c r="M289" s="3">
        <f t="shared" si="144"/>
        <v>0</v>
      </c>
      <c r="N289" s="3">
        <f t="shared" si="144"/>
        <v>0</v>
      </c>
      <c r="O289" s="3">
        <f t="shared" si="144"/>
        <v>0</v>
      </c>
      <c r="P289" s="3">
        <f t="shared" si="144"/>
        <v>4.838709677419355</v>
      </c>
      <c r="Q289" s="3">
        <f t="shared" si="144"/>
        <v>3.3057851239669422</v>
      </c>
      <c r="R289" s="3">
        <f t="shared" si="145"/>
        <v>8.235294117647058</v>
      </c>
      <c r="S289" s="3">
        <f t="shared" si="145"/>
        <v>4.25531914893617</v>
      </c>
    </row>
    <row r="290" spans="1:19" ht="13.5" thickBot="1">
      <c r="A290" s="92"/>
      <c r="B290" s="85"/>
      <c r="C290" s="68" t="s">
        <v>1</v>
      </c>
      <c r="D290" s="79">
        <v>16</v>
      </c>
      <c r="E290" s="69">
        <v>10</v>
      </c>
      <c r="F290" s="69">
        <v>15</v>
      </c>
      <c r="G290" s="69">
        <v>20</v>
      </c>
      <c r="H290" s="69">
        <v>62</v>
      </c>
      <c r="I290" s="69">
        <v>121</v>
      </c>
      <c r="J290" s="69">
        <v>85</v>
      </c>
      <c r="K290" s="69">
        <v>329</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2949</v>
      </c>
      <c r="E291" s="57">
        <v>2501</v>
      </c>
      <c r="F291" s="57">
        <v>2510</v>
      </c>
      <c r="G291" s="57">
        <v>2913</v>
      </c>
      <c r="H291" s="57">
        <v>7638</v>
      </c>
      <c r="I291" s="57">
        <v>16316</v>
      </c>
      <c r="J291" s="57">
        <v>19127</v>
      </c>
      <c r="K291" s="57">
        <v>53954</v>
      </c>
      <c r="L291" s="13">
        <f aca="true" t="shared" si="146" ref="L291:Q294">+D291/D$294*100</f>
        <v>34.04132517603601</v>
      </c>
      <c r="M291" s="3">
        <f t="shared" si="146"/>
        <v>30.846077947705968</v>
      </c>
      <c r="N291" s="3">
        <f t="shared" si="146"/>
        <v>31.191748477693547</v>
      </c>
      <c r="O291" s="3">
        <f t="shared" si="146"/>
        <v>30.61481870730426</v>
      </c>
      <c r="P291" s="3">
        <f t="shared" si="146"/>
        <v>30.461832974395787</v>
      </c>
      <c r="Q291" s="3">
        <f t="shared" si="146"/>
        <v>30.116100928438268</v>
      </c>
      <c r="R291" s="3">
        <f aca="true" t="shared" si="147" ref="R291:S294">+J291/J$294*100</f>
        <v>28.928582231767447</v>
      </c>
      <c r="S291" s="3">
        <f t="shared" si="147"/>
        <v>30.024151094589936</v>
      </c>
    </row>
    <row r="292" spans="1:19" ht="12.75">
      <c r="A292" s="92"/>
      <c r="B292" s="81"/>
      <c r="C292" s="8" t="s">
        <v>12</v>
      </c>
      <c r="D292" s="76">
        <v>3242</v>
      </c>
      <c r="E292" s="57">
        <v>3272</v>
      </c>
      <c r="F292" s="57">
        <v>3315</v>
      </c>
      <c r="G292" s="57">
        <v>4131</v>
      </c>
      <c r="H292" s="57">
        <v>10559</v>
      </c>
      <c r="I292" s="57">
        <v>22073</v>
      </c>
      <c r="J292" s="57">
        <v>25274</v>
      </c>
      <c r="K292" s="57">
        <v>71866</v>
      </c>
      <c r="L292" s="13">
        <f t="shared" si="146"/>
        <v>37.42352533764285</v>
      </c>
      <c r="M292" s="3">
        <f t="shared" si="146"/>
        <v>40.35520473606315</v>
      </c>
      <c r="N292" s="3">
        <f t="shared" si="146"/>
        <v>41.19547657512116</v>
      </c>
      <c r="O292" s="3">
        <f t="shared" si="146"/>
        <v>43.415659485023646</v>
      </c>
      <c r="P292" s="3">
        <f t="shared" si="146"/>
        <v>42.11135040280769</v>
      </c>
      <c r="Q292" s="3">
        <f t="shared" si="146"/>
        <v>40.74238145338428</v>
      </c>
      <c r="R292" s="3">
        <f t="shared" si="147"/>
        <v>38.22559666051605</v>
      </c>
      <c r="S292" s="3">
        <f t="shared" si="147"/>
        <v>39.991764142858734</v>
      </c>
    </row>
    <row r="293" spans="1:19" ht="12.75">
      <c r="A293" s="92"/>
      <c r="B293" s="81"/>
      <c r="C293" s="8" t="s">
        <v>13</v>
      </c>
      <c r="D293" s="76">
        <v>2472</v>
      </c>
      <c r="E293" s="57">
        <v>2335</v>
      </c>
      <c r="F293" s="57">
        <v>2222</v>
      </c>
      <c r="G293" s="57">
        <v>2471</v>
      </c>
      <c r="H293" s="57">
        <v>6877</v>
      </c>
      <c r="I293" s="57">
        <v>15788</v>
      </c>
      <c r="J293" s="57">
        <v>21717</v>
      </c>
      <c r="K293" s="57">
        <v>53882</v>
      </c>
      <c r="L293" s="13">
        <f t="shared" si="146"/>
        <v>28.53514948632114</v>
      </c>
      <c r="M293" s="3">
        <f t="shared" si="146"/>
        <v>28.79871731623088</v>
      </c>
      <c r="N293" s="3">
        <f t="shared" si="146"/>
        <v>27.612774947185287</v>
      </c>
      <c r="O293" s="3">
        <f t="shared" si="146"/>
        <v>25.9695218076721</v>
      </c>
      <c r="P293" s="3">
        <f t="shared" si="146"/>
        <v>27.426816622796522</v>
      </c>
      <c r="Q293" s="3">
        <f t="shared" si="146"/>
        <v>29.141517618177453</v>
      </c>
      <c r="R293" s="3">
        <f t="shared" si="147"/>
        <v>32.8458211077165</v>
      </c>
      <c r="S293" s="3">
        <f t="shared" si="147"/>
        <v>29.984084762551333</v>
      </c>
    </row>
    <row r="294" spans="1:19" ht="12.75">
      <c r="A294" s="92"/>
      <c r="B294" s="81"/>
      <c r="C294" s="9" t="s">
        <v>1</v>
      </c>
      <c r="D294" s="77">
        <v>8663</v>
      </c>
      <c r="E294" s="59">
        <v>8108</v>
      </c>
      <c r="F294" s="59">
        <v>8047</v>
      </c>
      <c r="G294" s="59">
        <v>9515</v>
      </c>
      <c r="H294" s="59">
        <v>25074</v>
      </c>
      <c r="I294" s="59">
        <v>54177</v>
      </c>
      <c r="J294" s="59">
        <v>66118</v>
      </c>
      <c r="K294" s="59">
        <v>179702</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249">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86</v>
      </c>
      <c r="E3" s="87"/>
      <c r="F3" s="87"/>
      <c r="G3" s="87"/>
      <c r="H3" s="87"/>
      <c r="I3" s="87"/>
      <c r="J3" s="87"/>
      <c r="K3" s="87"/>
      <c r="L3" s="86" t="s">
        <v>86</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95" t="s">
        <v>84</v>
      </c>
      <c r="B7" s="84" t="s">
        <v>89</v>
      </c>
      <c r="C7" s="61" t="s">
        <v>11</v>
      </c>
      <c r="D7" s="62">
        <v>20</v>
      </c>
      <c r="E7" s="62">
        <v>15</v>
      </c>
      <c r="F7" s="62">
        <v>24</v>
      </c>
      <c r="G7" s="62">
        <v>33</v>
      </c>
      <c r="H7" s="62">
        <v>121</v>
      </c>
      <c r="I7" s="62">
        <v>254</v>
      </c>
      <c r="J7" s="62">
        <v>206</v>
      </c>
      <c r="K7" s="62">
        <v>673</v>
      </c>
      <c r="L7" s="64">
        <f aca="true" t="shared" si="0" ref="L7:Q10">+D7/D$10*100</f>
        <v>1.890359168241966</v>
      </c>
      <c r="M7" s="65">
        <f t="shared" si="0"/>
        <v>1.5015015015015014</v>
      </c>
      <c r="N7" s="65">
        <f t="shared" si="0"/>
        <v>2.1486123545210387</v>
      </c>
      <c r="O7" s="65">
        <f t="shared" si="0"/>
        <v>1.956135151155898</v>
      </c>
      <c r="P7" s="66">
        <f t="shared" si="0"/>
        <v>2.267616191904048</v>
      </c>
      <c r="Q7" s="65">
        <f t="shared" si="0"/>
        <v>2.4712979178828567</v>
      </c>
      <c r="R7" s="65">
        <f aca="true" t="shared" si="1" ref="R7:S10">+J7/J$10*100</f>
        <v>1.695194206714944</v>
      </c>
      <c r="S7" s="65">
        <f t="shared" si="1"/>
        <v>2.0627087994605695</v>
      </c>
    </row>
    <row r="8" spans="1:19" ht="12.75">
      <c r="A8" s="92"/>
      <c r="B8" s="81"/>
      <c r="C8" s="16" t="s">
        <v>12</v>
      </c>
      <c r="D8" s="57">
        <v>12</v>
      </c>
      <c r="E8" s="57">
        <v>15</v>
      </c>
      <c r="F8" s="57">
        <v>14</v>
      </c>
      <c r="G8" s="57">
        <v>29</v>
      </c>
      <c r="H8" s="57">
        <v>88</v>
      </c>
      <c r="I8" s="57">
        <v>176</v>
      </c>
      <c r="J8" s="57">
        <v>198</v>
      </c>
      <c r="K8" s="57">
        <v>532</v>
      </c>
      <c r="L8" s="13">
        <f t="shared" si="0"/>
        <v>1.1342155009451798</v>
      </c>
      <c r="M8" s="3">
        <f t="shared" si="0"/>
        <v>1.5015015015015014</v>
      </c>
      <c r="N8" s="3">
        <f t="shared" si="0"/>
        <v>1.2533572068039391</v>
      </c>
      <c r="O8" s="3">
        <f t="shared" si="0"/>
        <v>1.7190278601066984</v>
      </c>
      <c r="P8" s="5">
        <f t="shared" si="0"/>
        <v>1.6491754122938531</v>
      </c>
      <c r="Q8" s="3">
        <f t="shared" si="0"/>
        <v>1.7123954076668613</v>
      </c>
      <c r="R8" s="3">
        <f t="shared" si="1"/>
        <v>1.62936142198815</v>
      </c>
      <c r="S8" s="3">
        <f t="shared" si="1"/>
        <v>1.630551383823214</v>
      </c>
    </row>
    <row r="9" spans="1:19" ht="12.75">
      <c r="A9" s="92"/>
      <c r="B9" s="81"/>
      <c r="C9" s="16" t="s">
        <v>13</v>
      </c>
      <c r="D9" s="57">
        <v>1026</v>
      </c>
      <c r="E9" s="57">
        <v>969</v>
      </c>
      <c r="F9" s="57">
        <v>1079</v>
      </c>
      <c r="G9" s="57">
        <v>1625</v>
      </c>
      <c r="H9" s="57">
        <v>5127</v>
      </c>
      <c r="I9" s="57">
        <v>9848</v>
      </c>
      <c r="J9" s="57">
        <v>11748</v>
      </c>
      <c r="K9" s="57">
        <v>31422</v>
      </c>
      <c r="L9" s="13">
        <f t="shared" si="0"/>
        <v>96.97542533081285</v>
      </c>
      <c r="M9" s="3">
        <f t="shared" si="0"/>
        <v>96.996996996997</v>
      </c>
      <c r="N9" s="3">
        <f t="shared" si="0"/>
        <v>96.59803043867502</v>
      </c>
      <c r="O9" s="3">
        <f t="shared" si="0"/>
        <v>96.3248369887374</v>
      </c>
      <c r="P9" s="5">
        <f t="shared" si="0"/>
        <v>96.0832083958021</v>
      </c>
      <c r="Q9" s="3">
        <f t="shared" si="0"/>
        <v>95.81630667445027</v>
      </c>
      <c r="R9" s="3">
        <f t="shared" si="1"/>
        <v>96.6754443712969</v>
      </c>
      <c r="S9" s="3">
        <f t="shared" si="1"/>
        <v>96.30673981671622</v>
      </c>
    </row>
    <row r="10" spans="1:19" ht="12.75">
      <c r="A10" s="92"/>
      <c r="B10" s="81"/>
      <c r="C10" s="17" t="s">
        <v>1</v>
      </c>
      <c r="D10" s="59">
        <v>1058</v>
      </c>
      <c r="E10" s="59">
        <v>999</v>
      </c>
      <c r="F10" s="59">
        <v>1117</v>
      </c>
      <c r="G10" s="59">
        <v>1687</v>
      </c>
      <c r="H10" s="59">
        <v>5336</v>
      </c>
      <c r="I10" s="59">
        <v>10278</v>
      </c>
      <c r="J10" s="59">
        <v>12152</v>
      </c>
      <c r="K10" s="59">
        <v>32627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50</v>
      </c>
      <c r="E11" s="57">
        <v>55</v>
      </c>
      <c r="F11" s="57">
        <v>38</v>
      </c>
      <c r="G11" s="57">
        <v>73</v>
      </c>
      <c r="H11" s="57">
        <v>190</v>
      </c>
      <c r="I11" s="57">
        <v>280</v>
      </c>
      <c r="J11" s="57">
        <v>306</v>
      </c>
      <c r="K11" s="57">
        <v>992</v>
      </c>
      <c r="L11" s="13">
        <f aca="true" t="shared" si="2" ref="L11:Q14">+D11/D$14*100</f>
        <v>4.512635379061372</v>
      </c>
      <c r="M11" s="3">
        <f t="shared" si="2"/>
        <v>5.555555555555555</v>
      </c>
      <c r="N11" s="3">
        <f t="shared" si="2"/>
        <v>3.685741998060136</v>
      </c>
      <c r="O11" s="3">
        <f t="shared" si="2"/>
        <v>4.5682102628285355</v>
      </c>
      <c r="P11" s="5">
        <f t="shared" si="2"/>
        <v>4.019462661307383</v>
      </c>
      <c r="Q11" s="3">
        <f t="shared" si="2"/>
        <v>3.091190108191654</v>
      </c>
      <c r="R11" s="3">
        <f aca="true" t="shared" si="3" ref="R11:S14">+J11/J$14*100</f>
        <v>2.832546514856984</v>
      </c>
      <c r="S11" s="3">
        <f t="shared" si="3"/>
        <v>3.383933140030701</v>
      </c>
    </row>
    <row r="12" spans="1:19" ht="12.75">
      <c r="A12" s="81"/>
      <c r="B12" s="81"/>
      <c r="C12" s="8" t="s">
        <v>12</v>
      </c>
      <c r="D12" s="57">
        <v>112</v>
      </c>
      <c r="E12" s="57">
        <v>110</v>
      </c>
      <c r="F12" s="57">
        <v>104</v>
      </c>
      <c r="G12" s="57">
        <v>154</v>
      </c>
      <c r="H12" s="57">
        <v>488</v>
      </c>
      <c r="I12" s="57">
        <v>901</v>
      </c>
      <c r="J12" s="57">
        <v>1037</v>
      </c>
      <c r="K12" s="57">
        <v>2906</v>
      </c>
      <c r="L12" s="13">
        <f t="shared" si="2"/>
        <v>10.108303249097473</v>
      </c>
      <c r="M12" s="3">
        <f t="shared" si="2"/>
        <v>11.11111111111111</v>
      </c>
      <c r="N12" s="3">
        <f t="shared" si="2"/>
        <v>10.08729388942774</v>
      </c>
      <c r="O12" s="3">
        <f t="shared" si="2"/>
        <v>9.637046307884855</v>
      </c>
      <c r="P12" s="5">
        <f t="shared" si="2"/>
        <v>10.323672519568436</v>
      </c>
      <c r="Q12" s="3">
        <f t="shared" si="2"/>
        <v>9.947008169573857</v>
      </c>
      <c r="R12" s="3">
        <f t="shared" si="3"/>
        <v>9.599185411459779</v>
      </c>
      <c r="S12" s="3">
        <f t="shared" si="3"/>
        <v>9.913013815452839</v>
      </c>
    </row>
    <row r="13" spans="1:19" ht="12.75">
      <c r="A13" s="81"/>
      <c r="B13" s="81"/>
      <c r="C13" s="8" t="s">
        <v>13</v>
      </c>
      <c r="D13" s="57">
        <v>946</v>
      </c>
      <c r="E13" s="57">
        <v>825</v>
      </c>
      <c r="F13" s="57">
        <v>889</v>
      </c>
      <c r="G13" s="57">
        <v>1371</v>
      </c>
      <c r="H13" s="57">
        <v>4049</v>
      </c>
      <c r="I13" s="57">
        <v>7877</v>
      </c>
      <c r="J13" s="57">
        <v>9460</v>
      </c>
      <c r="K13" s="57">
        <v>25417</v>
      </c>
      <c r="L13" s="13">
        <f t="shared" si="2"/>
        <v>85.37906137184116</v>
      </c>
      <c r="M13" s="3">
        <f t="shared" si="2"/>
        <v>83.33333333333334</v>
      </c>
      <c r="N13" s="3">
        <f t="shared" si="2"/>
        <v>86.22696411251212</v>
      </c>
      <c r="O13" s="3">
        <f t="shared" si="2"/>
        <v>85.79474342928661</v>
      </c>
      <c r="P13" s="5">
        <f t="shared" si="2"/>
        <v>85.65686481912418</v>
      </c>
      <c r="Q13" s="3">
        <f t="shared" si="2"/>
        <v>86.96180172223448</v>
      </c>
      <c r="R13" s="3">
        <f t="shared" si="3"/>
        <v>87.56826807368323</v>
      </c>
      <c r="S13" s="3">
        <f t="shared" si="3"/>
        <v>86.70305304451645</v>
      </c>
    </row>
    <row r="14" spans="1:19" ht="12.75">
      <c r="A14" s="81"/>
      <c r="B14" s="83"/>
      <c r="C14" s="8" t="s">
        <v>1</v>
      </c>
      <c r="D14" s="57">
        <v>1108</v>
      </c>
      <c r="E14" s="57">
        <v>990</v>
      </c>
      <c r="F14" s="57">
        <v>1031</v>
      </c>
      <c r="G14" s="57">
        <v>1598</v>
      </c>
      <c r="H14" s="57">
        <v>4727</v>
      </c>
      <c r="I14" s="57">
        <v>9058</v>
      </c>
      <c r="J14" s="57">
        <v>10803</v>
      </c>
      <c r="K14" s="57">
        <v>29315</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547</v>
      </c>
      <c r="E15" s="55">
        <v>487</v>
      </c>
      <c r="F15" s="55">
        <v>521</v>
      </c>
      <c r="G15" s="55">
        <v>708</v>
      </c>
      <c r="H15" s="55">
        <v>1733</v>
      </c>
      <c r="I15" s="55">
        <v>2590</v>
      </c>
      <c r="J15" s="55">
        <v>2627</v>
      </c>
      <c r="K15" s="55">
        <v>9213</v>
      </c>
      <c r="L15" s="51">
        <f>+D15/D$18*100</f>
        <v>45.735785953177256</v>
      </c>
      <c r="M15" s="52">
        <f aca="true" t="shared" si="4" ref="M15:Q18">+E15/E$18*100</f>
        <v>43.28888888888889</v>
      </c>
      <c r="N15" s="52">
        <f t="shared" si="4"/>
        <v>44.952545297670405</v>
      </c>
      <c r="O15" s="52">
        <f t="shared" si="4"/>
        <v>42.21824686940966</v>
      </c>
      <c r="P15" s="52">
        <f t="shared" si="4"/>
        <v>40.27422728329073</v>
      </c>
      <c r="Q15" s="52">
        <f t="shared" si="4"/>
        <v>35.18065743004618</v>
      </c>
      <c r="R15" s="52">
        <f aca="true" t="shared" si="5" ref="R15:S18">+J15/J$18*100</f>
        <v>33.24054156649374</v>
      </c>
      <c r="S15" s="52">
        <f t="shared" si="5"/>
        <v>37.26188068756319</v>
      </c>
    </row>
    <row r="16" spans="1:19" ht="12.75">
      <c r="A16" s="92"/>
      <c r="B16" s="81"/>
      <c r="C16" s="16" t="s">
        <v>12</v>
      </c>
      <c r="D16" s="57">
        <v>642</v>
      </c>
      <c r="E16" s="57">
        <v>625</v>
      </c>
      <c r="F16" s="57">
        <v>624</v>
      </c>
      <c r="G16" s="57">
        <v>953</v>
      </c>
      <c r="H16" s="57">
        <v>2509</v>
      </c>
      <c r="I16" s="57">
        <v>4654</v>
      </c>
      <c r="J16" s="57">
        <v>5152</v>
      </c>
      <c r="K16" s="57">
        <v>15159</v>
      </c>
      <c r="L16" s="49">
        <f>+D16/D$18*100</f>
        <v>53.67892976588629</v>
      </c>
      <c r="M16" s="50">
        <f t="shared" si="4"/>
        <v>55.55555555555556</v>
      </c>
      <c r="N16" s="50">
        <f t="shared" si="4"/>
        <v>53.83951682484901</v>
      </c>
      <c r="O16" s="50">
        <f t="shared" si="4"/>
        <v>56.827668455575434</v>
      </c>
      <c r="P16" s="50">
        <f t="shared" si="4"/>
        <v>58.30815709969789</v>
      </c>
      <c r="Q16" s="50">
        <f t="shared" si="4"/>
        <v>63.21651725074708</v>
      </c>
      <c r="R16" s="50">
        <f t="shared" si="5"/>
        <v>65.19043401240036</v>
      </c>
      <c r="S16" s="50">
        <f t="shared" si="5"/>
        <v>61.310414560161774</v>
      </c>
    </row>
    <row r="17" spans="1:19" ht="12.75">
      <c r="A17" s="92"/>
      <c r="B17" s="81"/>
      <c r="C17" s="16" t="s">
        <v>13</v>
      </c>
      <c r="D17" s="57">
        <v>7</v>
      </c>
      <c r="E17" s="57">
        <v>13</v>
      </c>
      <c r="F17" s="57">
        <v>14</v>
      </c>
      <c r="G17" s="57">
        <v>16</v>
      </c>
      <c r="H17" s="57">
        <v>61</v>
      </c>
      <c r="I17" s="57">
        <v>118</v>
      </c>
      <c r="J17" s="57">
        <v>124</v>
      </c>
      <c r="K17" s="57">
        <v>353</v>
      </c>
      <c r="L17" s="49">
        <f>+D17/D$18*100</f>
        <v>0.5852842809364548</v>
      </c>
      <c r="M17" s="50">
        <f t="shared" si="4"/>
        <v>1.1555555555555554</v>
      </c>
      <c r="N17" s="50">
        <f t="shared" si="4"/>
        <v>1.2079378774805867</v>
      </c>
      <c r="O17" s="50">
        <f t="shared" si="4"/>
        <v>0.9540846750149076</v>
      </c>
      <c r="P17" s="50">
        <f t="shared" si="4"/>
        <v>1.4176156170113874</v>
      </c>
      <c r="Q17" s="50">
        <f t="shared" si="4"/>
        <v>1.6028253192067372</v>
      </c>
      <c r="R17" s="50">
        <f t="shared" si="5"/>
        <v>1.5690244211059092</v>
      </c>
      <c r="S17" s="50">
        <f t="shared" si="5"/>
        <v>1.4277047522750252</v>
      </c>
    </row>
    <row r="18" spans="1:19" ht="12.75">
      <c r="A18" s="92"/>
      <c r="B18" s="81"/>
      <c r="C18" s="17" t="s">
        <v>1</v>
      </c>
      <c r="D18" s="59">
        <v>1196</v>
      </c>
      <c r="E18" s="59">
        <v>1125</v>
      </c>
      <c r="F18" s="59">
        <v>1159</v>
      </c>
      <c r="G18" s="59">
        <v>1677</v>
      </c>
      <c r="H18" s="59">
        <v>4303</v>
      </c>
      <c r="I18" s="59">
        <v>7362</v>
      </c>
      <c r="J18" s="59">
        <v>7903</v>
      </c>
      <c r="K18" s="59">
        <v>24725</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512</v>
      </c>
      <c r="E19" s="57">
        <v>485</v>
      </c>
      <c r="F19" s="57">
        <v>505</v>
      </c>
      <c r="G19" s="57">
        <v>869</v>
      </c>
      <c r="H19" s="57">
        <v>2580</v>
      </c>
      <c r="I19" s="57">
        <v>4479</v>
      </c>
      <c r="J19" s="57">
        <v>4791</v>
      </c>
      <c r="K19" s="57">
        <v>14221</v>
      </c>
      <c r="L19" s="13">
        <f aca="true" t="shared" si="6" ref="L19:Q22">+D19/D$22*100</f>
        <v>50.44334975369458</v>
      </c>
      <c r="M19" s="3">
        <f t="shared" si="6"/>
        <v>51.3771186440678</v>
      </c>
      <c r="N19" s="3">
        <f t="shared" si="6"/>
        <v>51.21703853955375</v>
      </c>
      <c r="O19" s="3">
        <f t="shared" si="6"/>
        <v>51.2684365781711</v>
      </c>
      <c r="P19" s="5">
        <f t="shared" si="6"/>
        <v>51.5072868836095</v>
      </c>
      <c r="Q19" s="3">
        <f t="shared" si="6"/>
        <v>49.83311081441922</v>
      </c>
      <c r="R19" s="3">
        <f aca="true" t="shared" si="7" ref="R19:S22">+J19/J$22*100</f>
        <v>46.41092705608835</v>
      </c>
      <c r="S19" s="3">
        <f t="shared" si="7"/>
        <v>49.10566298342541</v>
      </c>
    </row>
    <row r="20" spans="1:19" ht="12.75">
      <c r="A20" s="81"/>
      <c r="B20" s="81"/>
      <c r="C20" s="8" t="s">
        <v>12</v>
      </c>
      <c r="D20" s="57">
        <v>497</v>
      </c>
      <c r="E20" s="57">
        <v>448</v>
      </c>
      <c r="F20" s="57">
        <v>461</v>
      </c>
      <c r="G20" s="57">
        <v>792</v>
      </c>
      <c r="H20" s="57">
        <v>2366</v>
      </c>
      <c r="I20" s="57">
        <v>4415</v>
      </c>
      <c r="J20" s="57">
        <v>5443</v>
      </c>
      <c r="K20" s="57">
        <v>14422</v>
      </c>
      <c r="L20" s="13">
        <f t="shared" si="6"/>
        <v>48.96551724137931</v>
      </c>
      <c r="M20" s="3">
        <f t="shared" si="6"/>
        <v>47.45762711864407</v>
      </c>
      <c r="N20" s="3">
        <f t="shared" si="6"/>
        <v>46.75456389452333</v>
      </c>
      <c r="O20" s="3">
        <f t="shared" si="6"/>
        <v>46.72566371681416</v>
      </c>
      <c r="P20" s="5">
        <f t="shared" si="6"/>
        <v>47.234977041325614</v>
      </c>
      <c r="Q20" s="3">
        <f t="shared" si="6"/>
        <v>49.121050289274585</v>
      </c>
      <c r="R20" s="3">
        <f t="shared" si="7"/>
        <v>52.72692046885595</v>
      </c>
      <c r="S20" s="3">
        <f t="shared" si="7"/>
        <v>49.799723756906076</v>
      </c>
    </row>
    <row r="21" spans="1:19" ht="12.75">
      <c r="A21" s="81"/>
      <c r="B21" s="81"/>
      <c r="C21" s="8" t="s">
        <v>13</v>
      </c>
      <c r="D21" s="57">
        <v>6</v>
      </c>
      <c r="E21" s="57">
        <v>11</v>
      </c>
      <c r="F21" s="57">
        <v>20</v>
      </c>
      <c r="G21" s="57">
        <v>34</v>
      </c>
      <c r="H21" s="57">
        <v>63</v>
      </c>
      <c r="I21" s="57">
        <v>94</v>
      </c>
      <c r="J21" s="57">
        <v>89</v>
      </c>
      <c r="K21" s="57">
        <v>317</v>
      </c>
      <c r="L21" s="13">
        <f t="shared" si="6"/>
        <v>0.5911330049261084</v>
      </c>
      <c r="M21" s="3">
        <f t="shared" si="6"/>
        <v>1.1652542372881356</v>
      </c>
      <c r="N21" s="3">
        <f t="shared" si="6"/>
        <v>2.028397565922921</v>
      </c>
      <c r="O21" s="3">
        <f t="shared" si="6"/>
        <v>2.005899705014749</v>
      </c>
      <c r="P21" s="5">
        <f t="shared" si="6"/>
        <v>1.2577360750648832</v>
      </c>
      <c r="Q21" s="3">
        <f t="shared" si="6"/>
        <v>1.045838896306186</v>
      </c>
      <c r="R21" s="3">
        <f t="shared" si="7"/>
        <v>0.8621524750557009</v>
      </c>
      <c r="S21" s="3">
        <f t="shared" si="7"/>
        <v>1.0946132596685083</v>
      </c>
    </row>
    <row r="22" spans="1:19" ht="12.75">
      <c r="A22" s="81"/>
      <c r="B22" s="83"/>
      <c r="C22" s="8" t="s">
        <v>1</v>
      </c>
      <c r="D22" s="57">
        <v>1015</v>
      </c>
      <c r="E22" s="57">
        <v>944</v>
      </c>
      <c r="F22" s="57">
        <v>986</v>
      </c>
      <c r="G22" s="57">
        <v>1695</v>
      </c>
      <c r="H22" s="57">
        <v>5009</v>
      </c>
      <c r="I22" s="57">
        <v>8988</v>
      </c>
      <c r="J22" s="57">
        <v>10323</v>
      </c>
      <c r="K22" s="57">
        <v>28960</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82</v>
      </c>
      <c r="E23" s="55">
        <v>83</v>
      </c>
      <c r="F23" s="55">
        <v>91</v>
      </c>
      <c r="G23" s="55">
        <v>168</v>
      </c>
      <c r="H23" s="55">
        <v>597</v>
      </c>
      <c r="I23" s="55">
        <v>967</v>
      </c>
      <c r="J23" s="55">
        <v>805</v>
      </c>
      <c r="K23" s="55">
        <v>2793</v>
      </c>
      <c r="L23" s="12">
        <f aca="true" t="shared" si="8" ref="L23:Q26">+D23/D$26*100</f>
        <v>43.85026737967914</v>
      </c>
      <c r="M23" s="10">
        <f t="shared" si="8"/>
        <v>43.91534391534391</v>
      </c>
      <c r="N23" s="10">
        <f t="shared" si="8"/>
        <v>47.89473684210526</v>
      </c>
      <c r="O23" s="10">
        <f t="shared" si="8"/>
        <v>43.29896907216495</v>
      </c>
      <c r="P23" s="18">
        <f t="shared" si="8"/>
        <v>44.88721804511278</v>
      </c>
      <c r="Q23" s="10">
        <f t="shared" si="8"/>
        <v>43.266219239373605</v>
      </c>
      <c r="R23" s="10">
        <f aca="true" t="shared" si="9" ref="R23:S26">+J23/J$26*100</f>
        <v>40.61553985872855</v>
      </c>
      <c r="S23" s="10">
        <f t="shared" si="9"/>
        <v>42.962621135209965</v>
      </c>
    </row>
    <row r="24" spans="1:19" ht="12.75">
      <c r="A24" s="92"/>
      <c r="B24" s="81"/>
      <c r="C24" s="16" t="s">
        <v>12</v>
      </c>
      <c r="D24" s="57">
        <v>105</v>
      </c>
      <c r="E24" s="57">
        <v>106</v>
      </c>
      <c r="F24" s="57">
        <v>99</v>
      </c>
      <c r="G24" s="57">
        <v>220</v>
      </c>
      <c r="H24" s="57">
        <v>731</v>
      </c>
      <c r="I24" s="57">
        <v>1262</v>
      </c>
      <c r="J24" s="57">
        <v>1174</v>
      </c>
      <c r="K24" s="57">
        <v>3697</v>
      </c>
      <c r="L24" s="13">
        <f t="shared" si="8"/>
        <v>56.14973262032086</v>
      </c>
      <c r="M24" s="3">
        <f t="shared" si="8"/>
        <v>56.08465608465608</v>
      </c>
      <c r="N24" s="3">
        <f t="shared" si="8"/>
        <v>52.10526315789473</v>
      </c>
      <c r="O24" s="3">
        <f t="shared" si="8"/>
        <v>56.70103092783505</v>
      </c>
      <c r="P24" s="5">
        <f t="shared" si="8"/>
        <v>54.96240601503759</v>
      </c>
      <c r="Q24" s="3">
        <f t="shared" si="8"/>
        <v>56.46532438478747</v>
      </c>
      <c r="R24" s="3">
        <f t="shared" si="9"/>
        <v>59.233097880928355</v>
      </c>
      <c r="S24" s="3">
        <f t="shared" si="9"/>
        <v>56.86817412705738</v>
      </c>
    </row>
    <row r="25" spans="1:19" ht="12.75">
      <c r="A25" s="92"/>
      <c r="B25" s="81"/>
      <c r="C25" s="16" t="s">
        <v>13</v>
      </c>
      <c r="D25" s="57">
        <v>0</v>
      </c>
      <c r="E25" s="57">
        <v>0</v>
      </c>
      <c r="F25" s="57">
        <v>0</v>
      </c>
      <c r="G25" s="57">
        <v>0</v>
      </c>
      <c r="H25" s="57">
        <v>2</v>
      </c>
      <c r="I25" s="57">
        <v>6</v>
      </c>
      <c r="J25" s="57">
        <v>3</v>
      </c>
      <c r="K25" s="57">
        <v>11</v>
      </c>
      <c r="L25" s="13">
        <f t="shared" si="8"/>
        <v>0</v>
      </c>
      <c r="M25" s="3">
        <f t="shared" si="8"/>
        <v>0</v>
      </c>
      <c r="N25" s="3">
        <f t="shared" si="8"/>
        <v>0</v>
      </c>
      <c r="O25" s="3">
        <f t="shared" si="8"/>
        <v>0</v>
      </c>
      <c r="P25" s="5">
        <f t="shared" si="8"/>
        <v>0.15037593984962408</v>
      </c>
      <c r="Q25" s="3">
        <f t="shared" si="8"/>
        <v>0.2684563758389262</v>
      </c>
      <c r="R25" s="3">
        <f t="shared" si="9"/>
        <v>0.15136226034308778</v>
      </c>
      <c r="S25" s="3">
        <f t="shared" si="9"/>
        <v>0.1692047377326565</v>
      </c>
    </row>
    <row r="26" spans="1:19" ht="12.75">
      <c r="A26" s="92"/>
      <c r="B26" s="81"/>
      <c r="C26" s="17" t="s">
        <v>1</v>
      </c>
      <c r="D26" s="59">
        <v>187</v>
      </c>
      <c r="E26" s="59">
        <v>189</v>
      </c>
      <c r="F26" s="59">
        <v>190</v>
      </c>
      <c r="G26" s="59">
        <v>388</v>
      </c>
      <c r="H26" s="59">
        <v>1330</v>
      </c>
      <c r="I26" s="59">
        <v>2235</v>
      </c>
      <c r="J26" s="59">
        <v>1982</v>
      </c>
      <c r="K26" s="59">
        <v>6501</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494</v>
      </c>
      <c r="E27" s="57">
        <v>419</v>
      </c>
      <c r="F27" s="57">
        <v>494</v>
      </c>
      <c r="G27" s="57">
        <v>870</v>
      </c>
      <c r="H27" s="57">
        <v>2600</v>
      </c>
      <c r="I27" s="57">
        <v>3839</v>
      </c>
      <c r="J27" s="57">
        <v>3357</v>
      </c>
      <c r="K27" s="57">
        <v>12073</v>
      </c>
      <c r="L27" s="13">
        <f aca="true" t="shared" si="10" ref="L27:Q30">+D27/D$30*100</f>
        <v>46.7360454115421</v>
      </c>
      <c r="M27" s="3">
        <f t="shared" si="10"/>
        <v>45.053763440860216</v>
      </c>
      <c r="N27" s="3">
        <f t="shared" si="10"/>
        <v>46.516007532956685</v>
      </c>
      <c r="O27" s="3">
        <f t="shared" si="10"/>
        <v>45.8377239199157</v>
      </c>
      <c r="P27" s="5">
        <f t="shared" si="10"/>
        <v>50.06739842095128</v>
      </c>
      <c r="Q27" s="3">
        <f t="shared" si="10"/>
        <v>48.240764011058054</v>
      </c>
      <c r="R27" s="3">
        <f aca="true" t="shared" si="11" ref="R27:S30">+J27/J$30*100</f>
        <v>46.79397825480903</v>
      </c>
      <c r="S27" s="3">
        <f t="shared" si="11"/>
        <v>47.77223805001583</v>
      </c>
    </row>
    <row r="28" spans="1:19" ht="12.75">
      <c r="A28" s="81"/>
      <c r="B28" s="81"/>
      <c r="C28" s="8" t="s">
        <v>12</v>
      </c>
      <c r="D28" s="57">
        <v>555</v>
      </c>
      <c r="E28" s="57">
        <v>505</v>
      </c>
      <c r="F28" s="57">
        <v>561</v>
      </c>
      <c r="G28" s="57">
        <v>1012</v>
      </c>
      <c r="H28" s="57">
        <v>2515</v>
      </c>
      <c r="I28" s="57">
        <v>4015</v>
      </c>
      <c r="J28" s="57">
        <v>3729</v>
      </c>
      <c r="K28" s="57">
        <v>12892</v>
      </c>
      <c r="L28" s="13">
        <f t="shared" si="10"/>
        <v>52.50709555345316</v>
      </c>
      <c r="M28" s="3">
        <f t="shared" si="10"/>
        <v>54.3010752688172</v>
      </c>
      <c r="N28" s="3">
        <f t="shared" si="10"/>
        <v>52.824858757062145</v>
      </c>
      <c r="O28" s="3">
        <f t="shared" si="10"/>
        <v>53.31928345626976</v>
      </c>
      <c r="P28" s="5">
        <f t="shared" si="10"/>
        <v>48.43057962642018</v>
      </c>
      <c r="Q28" s="3">
        <f t="shared" si="10"/>
        <v>50.45237496858507</v>
      </c>
      <c r="R28" s="3">
        <f t="shared" si="11"/>
        <v>51.97936994703094</v>
      </c>
      <c r="S28" s="3">
        <f t="shared" si="11"/>
        <v>51.01297879075657</v>
      </c>
    </row>
    <row r="29" spans="1:19" ht="12.75">
      <c r="A29" s="81"/>
      <c r="B29" s="81"/>
      <c r="C29" s="8" t="s">
        <v>13</v>
      </c>
      <c r="D29" s="57">
        <v>8</v>
      </c>
      <c r="E29" s="57">
        <v>6</v>
      </c>
      <c r="F29" s="57">
        <v>7</v>
      </c>
      <c r="G29" s="57">
        <v>16</v>
      </c>
      <c r="H29" s="57">
        <v>78</v>
      </c>
      <c r="I29" s="57">
        <v>104</v>
      </c>
      <c r="J29" s="57">
        <v>88</v>
      </c>
      <c r="K29" s="57">
        <v>307</v>
      </c>
      <c r="L29" s="13">
        <f t="shared" si="10"/>
        <v>0.7568590350047304</v>
      </c>
      <c r="M29" s="3">
        <f t="shared" si="10"/>
        <v>0.6451612903225806</v>
      </c>
      <c r="N29" s="3">
        <f t="shared" si="10"/>
        <v>0.6591337099811676</v>
      </c>
      <c r="O29" s="3">
        <f t="shared" si="10"/>
        <v>0.8429926238145415</v>
      </c>
      <c r="P29" s="5">
        <f t="shared" si="10"/>
        <v>1.5020219526285385</v>
      </c>
      <c r="Q29" s="3">
        <f t="shared" si="10"/>
        <v>1.3068610203568736</v>
      </c>
      <c r="R29" s="3">
        <f t="shared" si="11"/>
        <v>1.2266517981600222</v>
      </c>
      <c r="S29" s="3">
        <f t="shared" si="11"/>
        <v>1.2147831592276037</v>
      </c>
    </row>
    <row r="30" spans="1:19" ht="12.75">
      <c r="A30" s="81"/>
      <c r="B30" s="83"/>
      <c r="C30" s="8" t="s">
        <v>1</v>
      </c>
      <c r="D30" s="57">
        <v>1057</v>
      </c>
      <c r="E30" s="57">
        <v>930</v>
      </c>
      <c r="F30" s="57">
        <v>1062</v>
      </c>
      <c r="G30" s="57">
        <v>1898</v>
      </c>
      <c r="H30" s="57">
        <v>5193</v>
      </c>
      <c r="I30" s="57">
        <v>7958</v>
      </c>
      <c r="J30" s="57">
        <v>7174</v>
      </c>
      <c r="K30" s="57">
        <v>25272</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132</v>
      </c>
      <c r="E31" s="55">
        <v>109</v>
      </c>
      <c r="F31" s="55">
        <v>161</v>
      </c>
      <c r="G31" s="55">
        <v>299</v>
      </c>
      <c r="H31" s="55">
        <v>658</v>
      </c>
      <c r="I31" s="55">
        <v>903</v>
      </c>
      <c r="J31" s="55">
        <v>790</v>
      </c>
      <c r="K31" s="55">
        <v>3052</v>
      </c>
      <c r="L31" s="12">
        <f aca="true" t="shared" si="12" ref="L31:Q34">+D31/D$34*100</f>
        <v>43.56435643564357</v>
      </c>
      <c r="M31" s="10">
        <f t="shared" si="12"/>
        <v>44.12955465587044</v>
      </c>
      <c r="N31" s="10">
        <f t="shared" si="12"/>
        <v>49.38650306748466</v>
      </c>
      <c r="O31" s="10">
        <f t="shared" si="12"/>
        <v>51.64075993091537</v>
      </c>
      <c r="P31" s="18">
        <f t="shared" si="12"/>
        <v>45.78983994432846</v>
      </c>
      <c r="Q31" s="10">
        <f t="shared" si="12"/>
        <v>44.178082191780824</v>
      </c>
      <c r="R31" s="10">
        <f aca="true" t="shared" si="13" ref="R31:S34">+J31/J$34*100</f>
        <v>43.122270742358076</v>
      </c>
      <c r="S31" s="10">
        <f t="shared" si="13"/>
        <v>45.09456264775414</v>
      </c>
    </row>
    <row r="32" spans="1:19" ht="12.75">
      <c r="A32" s="92"/>
      <c r="B32" s="81"/>
      <c r="C32" s="16" t="s">
        <v>12</v>
      </c>
      <c r="D32" s="57">
        <v>170</v>
      </c>
      <c r="E32" s="57">
        <v>137</v>
      </c>
      <c r="F32" s="57">
        <v>163</v>
      </c>
      <c r="G32" s="57">
        <v>278</v>
      </c>
      <c r="H32" s="57">
        <v>771</v>
      </c>
      <c r="I32" s="57">
        <v>1137</v>
      </c>
      <c r="J32" s="57">
        <v>1039</v>
      </c>
      <c r="K32" s="57">
        <v>3695</v>
      </c>
      <c r="L32" s="13">
        <f t="shared" si="12"/>
        <v>56.10561056105611</v>
      </c>
      <c r="M32" s="3">
        <f t="shared" si="12"/>
        <v>55.465587044534416</v>
      </c>
      <c r="N32" s="3">
        <f t="shared" si="12"/>
        <v>50</v>
      </c>
      <c r="O32" s="3">
        <f t="shared" si="12"/>
        <v>48.01381692573403</v>
      </c>
      <c r="P32" s="5">
        <f t="shared" si="12"/>
        <v>53.65344467640919</v>
      </c>
      <c r="Q32" s="3">
        <f t="shared" si="12"/>
        <v>55.62622309197651</v>
      </c>
      <c r="R32" s="3">
        <f t="shared" si="13"/>
        <v>56.713973799126634</v>
      </c>
      <c r="S32" s="3">
        <f t="shared" si="13"/>
        <v>54.5951536643026</v>
      </c>
    </row>
    <row r="33" spans="1:19" ht="12.75">
      <c r="A33" s="92"/>
      <c r="B33" s="81"/>
      <c r="C33" s="16" t="s">
        <v>13</v>
      </c>
      <c r="D33" s="57">
        <v>1</v>
      </c>
      <c r="E33" s="57">
        <v>1</v>
      </c>
      <c r="F33" s="57">
        <v>2</v>
      </c>
      <c r="G33" s="57">
        <v>2</v>
      </c>
      <c r="H33" s="57">
        <v>8</v>
      </c>
      <c r="I33" s="57">
        <v>4</v>
      </c>
      <c r="J33" s="57">
        <v>3</v>
      </c>
      <c r="K33" s="57">
        <v>21</v>
      </c>
      <c r="L33" s="13">
        <f t="shared" si="12"/>
        <v>0.33003300330033003</v>
      </c>
      <c r="M33" s="3">
        <f t="shared" si="12"/>
        <v>0.4048582995951417</v>
      </c>
      <c r="N33" s="3">
        <f t="shared" si="12"/>
        <v>0.6134969325153374</v>
      </c>
      <c r="O33" s="3">
        <f t="shared" si="12"/>
        <v>0.3454231433506045</v>
      </c>
      <c r="P33" s="5">
        <f t="shared" si="12"/>
        <v>0.5567153792623522</v>
      </c>
      <c r="Q33" s="3">
        <f t="shared" si="12"/>
        <v>0.19569471624266144</v>
      </c>
      <c r="R33" s="3">
        <f t="shared" si="13"/>
        <v>0.16375545851528384</v>
      </c>
      <c r="S33" s="3">
        <f t="shared" si="13"/>
        <v>0.31028368794326244</v>
      </c>
    </row>
    <row r="34" spans="1:19" ht="12.75">
      <c r="A34" s="92"/>
      <c r="B34" s="81"/>
      <c r="C34" s="17" t="s">
        <v>1</v>
      </c>
      <c r="D34" s="59">
        <v>303</v>
      </c>
      <c r="E34" s="59">
        <v>247</v>
      </c>
      <c r="F34" s="59">
        <v>326</v>
      </c>
      <c r="G34" s="59">
        <v>579</v>
      </c>
      <c r="H34" s="59">
        <v>1437</v>
      </c>
      <c r="I34" s="59">
        <v>2044</v>
      </c>
      <c r="J34" s="59">
        <v>1832</v>
      </c>
      <c r="K34" s="59">
        <v>6768</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67</v>
      </c>
      <c r="E35" s="57">
        <v>59</v>
      </c>
      <c r="F35" s="57">
        <v>73</v>
      </c>
      <c r="G35" s="57">
        <v>114</v>
      </c>
      <c r="H35" s="57">
        <v>323</v>
      </c>
      <c r="I35" s="57">
        <v>441</v>
      </c>
      <c r="J35" s="57">
        <v>376</v>
      </c>
      <c r="K35" s="57">
        <v>1453</v>
      </c>
      <c r="L35" s="13">
        <f aca="true" t="shared" si="14" ref="L35:Q38">+D35/D$38*100</f>
        <v>41.358024691358025</v>
      </c>
      <c r="M35" s="3">
        <f t="shared" si="14"/>
        <v>39.0728476821192</v>
      </c>
      <c r="N35" s="3">
        <f t="shared" si="14"/>
        <v>47.4025974025974</v>
      </c>
      <c r="O35" s="3">
        <f t="shared" si="14"/>
        <v>42.69662921348314</v>
      </c>
      <c r="P35" s="5">
        <f t="shared" si="14"/>
        <v>44.36813186813187</v>
      </c>
      <c r="Q35" s="3">
        <f t="shared" si="14"/>
        <v>47.41935483870968</v>
      </c>
      <c r="R35" s="3">
        <f aca="true" t="shared" si="15" ref="R35:S38">+J35/J$38*100</f>
        <v>42.53393665158371</v>
      </c>
      <c r="S35" s="3">
        <f t="shared" si="15"/>
        <v>44.35286935286935</v>
      </c>
    </row>
    <row r="36" spans="1:19" ht="12.75">
      <c r="A36" s="81"/>
      <c r="B36" s="81"/>
      <c r="C36" s="8" t="s">
        <v>12</v>
      </c>
      <c r="D36" s="57">
        <v>95</v>
      </c>
      <c r="E36" s="57">
        <v>92</v>
      </c>
      <c r="F36" s="57">
        <v>81</v>
      </c>
      <c r="G36" s="57">
        <v>153</v>
      </c>
      <c r="H36" s="57">
        <v>405</v>
      </c>
      <c r="I36" s="57">
        <v>489</v>
      </c>
      <c r="J36" s="57">
        <v>508</v>
      </c>
      <c r="K36" s="57">
        <v>1823</v>
      </c>
      <c r="L36" s="13">
        <f t="shared" si="14"/>
        <v>58.64197530864198</v>
      </c>
      <c r="M36" s="3">
        <f t="shared" si="14"/>
        <v>60.9271523178808</v>
      </c>
      <c r="N36" s="3">
        <f t="shared" si="14"/>
        <v>52.5974025974026</v>
      </c>
      <c r="O36" s="3">
        <f t="shared" si="14"/>
        <v>57.30337078651685</v>
      </c>
      <c r="P36" s="5">
        <f t="shared" si="14"/>
        <v>55.63186813186813</v>
      </c>
      <c r="Q36" s="3">
        <f t="shared" si="14"/>
        <v>52.58064516129032</v>
      </c>
      <c r="R36" s="3">
        <f t="shared" si="15"/>
        <v>57.466063348416284</v>
      </c>
      <c r="S36" s="3">
        <f t="shared" si="15"/>
        <v>55.64713064713065</v>
      </c>
    </row>
    <row r="37" spans="1:19" ht="12.75">
      <c r="A37" s="81"/>
      <c r="B37" s="81"/>
      <c r="C37" s="8" t="s">
        <v>13</v>
      </c>
      <c r="D37" s="57">
        <v>0</v>
      </c>
      <c r="E37" s="57">
        <v>0</v>
      </c>
      <c r="F37" s="57">
        <v>0</v>
      </c>
      <c r="G37" s="57">
        <v>0</v>
      </c>
      <c r="H37" s="57">
        <v>0</v>
      </c>
      <c r="I37" s="57">
        <v>0</v>
      </c>
      <c r="J37" s="57">
        <v>0</v>
      </c>
      <c r="K37" s="57">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162</v>
      </c>
      <c r="E38" s="57">
        <v>151</v>
      </c>
      <c r="F38" s="57">
        <v>154</v>
      </c>
      <c r="G38" s="57">
        <v>267</v>
      </c>
      <c r="H38" s="57">
        <v>728</v>
      </c>
      <c r="I38" s="57">
        <v>930</v>
      </c>
      <c r="J38" s="57">
        <v>884</v>
      </c>
      <c r="K38" s="57">
        <v>3276</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196</v>
      </c>
      <c r="E39" s="55">
        <v>203</v>
      </c>
      <c r="F39" s="55">
        <v>203</v>
      </c>
      <c r="G39" s="55">
        <v>366</v>
      </c>
      <c r="H39" s="55">
        <v>1098</v>
      </c>
      <c r="I39" s="55">
        <v>1632</v>
      </c>
      <c r="J39" s="55">
        <v>1350</v>
      </c>
      <c r="K39" s="55">
        <v>5048</v>
      </c>
      <c r="L39" s="12">
        <f aca="true" t="shared" si="16" ref="L39:Q42">+D39/D$42*100</f>
        <v>53.40599455040872</v>
      </c>
      <c r="M39" s="10">
        <f t="shared" si="16"/>
        <v>55.46448087431693</v>
      </c>
      <c r="N39" s="10">
        <f t="shared" si="16"/>
        <v>51.26262626262626</v>
      </c>
      <c r="O39" s="10">
        <f t="shared" si="16"/>
        <v>50.48275862068966</v>
      </c>
      <c r="P39" s="18">
        <f t="shared" si="16"/>
        <v>51.14112715416861</v>
      </c>
      <c r="Q39" s="10">
        <f t="shared" si="16"/>
        <v>46.03667136812412</v>
      </c>
      <c r="R39" s="10">
        <f aca="true" t="shared" si="17" ref="R39:S42">+J39/J$42*100</f>
        <v>42.47954688483323</v>
      </c>
      <c r="S39" s="10">
        <f t="shared" si="17"/>
        <v>47.07198806415517</v>
      </c>
    </row>
    <row r="40" spans="1:19" ht="12.75">
      <c r="A40" s="92"/>
      <c r="B40" s="81"/>
      <c r="C40" s="16" t="s">
        <v>12</v>
      </c>
      <c r="D40" s="57">
        <v>171</v>
      </c>
      <c r="E40" s="57">
        <v>157</v>
      </c>
      <c r="F40" s="57">
        <v>191</v>
      </c>
      <c r="G40" s="57">
        <v>354</v>
      </c>
      <c r="H40" s="57">
        <v>1036</v>
      </c>
      <c r="I40" s="57">
        <v>1883</v>
      </c>
      <c r="J40" s="57">
        <v>1786</v>
      </c>
      <c r="K40" s="57">
        <v>5578</v>
      </c>
      <c r="L40" s="13">
        <f t="shared" si="16"/>
        <v>46.59400544959128</v>
      </c>
      <c r="M40" s="3">
        <f t="shared" si="16"/>
        <v>42.89617486338798</v>
      </c>
      <c r="N40" s="3">
        <f t="shared" si="16"/>
        <v>48.23232323232323</v>
      </c>
      <c r="O40" s="3">
        <f t="shared" si="16"/>
        <v>48.82758620689655</v>
      </c>
      <c r="P40" s="5">
        <f t="shared" si="16"/>
        <v>48.25337680484397</v>
      </c>
      <c r="Q40" s="3">
        <f t="shared" si="16"/>
        <v>53.11706629055008</v>
      </c>
      <c r="R40" s="3">
        <f t="shared" si="17"/>
        <v>56.19886721208307</v>
      </c>
      <c r="S40" s="3">
        <f t="shared" si="17"/>
        <v>52.01417381574039</v>
      </c>
    </row>
    <row r="41" spans="1:19" ht="12.75">
      <c r="A41" s="92"/>
      <c r="B41" s="81"/>
      <c r="C41" s="16" t="s">
        <v>13</v>
      </c>
      <c r="D41" s="57">
        <v>0</v>
      </c>
      <c r="E41" s="57">
        <v>6</v>
      </c>
      <c r="F41" s="57">
        <v>2</v>
      </c>
      <c r="G41" s="57">
        <v>5</v>
      </c>
      <c r="H41" s="57">
        <v>13</v>
      </c>
      <c r="I41" s="57">
        <v>30</v>
      </c>
      <c r="J41" s="57">
        <v>42</v>
      </c>
      <c r="K41" s="57">
        <v>98</v>
      </c>
      <c r="L41" s="13">
        <f t="shared" si="16"/>
        <v>0</v>
      </c>
      <c r="M41" s="3">
        <f t="shared" si="16"/>
        <v>1.639344262295082</v>
      </c>
      <c r="N41" s="3">
        <f t="shared" si="16"/>
        <v>0.5050505050505051</v>
      </c>
      <c r="O41" s="3">
        <f t="shared" si="16"/>
        <v>0.6896551724137931</v>
      </c>
      <c r="P41" s="5">
        <f t="shared" si="16"/>
        <v>0.6054960409874243</v>
      </c>
      <c r="Q41" s="3">
        <f t="shared" si="16"/>
        <v>0.846262341325811</v>
      </c>
      <c r="R41" s="3">
        <f t="shared" si="17"/>
        <v>1.3215859030837005</v>
      </c>
      <c r="S41" s="3">
        <f t="shared" si="17"/>
        <v>0.9138381201044387</v>
      </c>
    </row>
    <row r="42" spans="1:19" ht="12.75">
      <c r="A42" s="92"/>
      <c r="B42" s="81"/>
      <c r="C42" s="17" t="s">
        <v>1</v>
      </c>
      <c r="D42" s="59">
        <v>367</v>
      </c>
      <c r="E42" s="59">
        <v>366</v>
      </c>
      <c r="F42" s="59">
        <v>396</v>
      </c>
      <c r="G42" s="59">
        <v>725</v>
      </c>
      <c r="H42" s="59">
        <v>2147</v>
      </c>
      <c r="I42" s="59">
        <v>3545</v>
      </c>
      <c r="J42" s="59">
        <v>3178</v>
      </c>
      <c r="K42" s="59">
        <v>10724</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11</v>
      </c>
      <c r="E43" s="57">
        <v>5</v>
      </c>
      <c r="F43" s="57">
        <v>4</v>
      </c>
      <c r="G43" s="57">
        <v>14</v>
      </c>
      <c r="H43" s="57">
        <v>19</v>
      </c>
      <c r="I43" s="57">
        <v>41</v>
      </c>
      <c r="J43" s="57">
        <v>20</v>
      </c>
      <c r="K43" s="57">
        <v>114</v>
      </c>
      <c r="L43" s="13">
        <f aca="true" t="shared" si="18" ref="L43:Q46">+D43/D$46*100</f>
        <v>1.6516516516516515</v>
      </c>
      <c r="M43" s="3">
        <f t="shared" si="18"/>
        <v>0.8517887563884157</v>
      </c>
      <c r="N43" s="3">
        <f t="shared" si="18"/>
        <v>0.6134969325153374</v>
      </c>
      <c r="O43" s="3">
        <f t="shared" si="18"/>
        <v>1.2544802867383513</v>
      </c>
      <c r="P43" s="5">
        <f t="shared" si="18"/>
        <v>0.5913476501711796</v>
      </c>
      <c r="Q43" s="3">
        <f t="shared" si="18"/>
        <v>0.7902852737085582</v>
      </c>
      <c r="R43" s="3">
        <f aca="true" t="shared" si="19" ref="R43:S46">+J43/J$46*100</f>
        <v>0.38580246913580246</v>
      </c>
      <c r="S43" s="3">
        <f t="shared" si="19"/>
        <v>0.6864988558352403</v>
      </c>
    </row>
    <row r="44" spans="1:19" ht="12.75">
      <c r="A44" s="81"/>
      <c r="B44" s="81"/>
      <c r="C44" s="8" t="s">
        <v>12</v>
      </c>
      <c r="D44" s="57">
        <v>14</v>
      </c>
      <c r="E44" s="57">
        <v>14</v>
      </c>
      <c r="F44" s="57">
        <v>10</v>
      </c>
      <c r="G44" s="57">
        <v>19</v>
      </c>
      <c r="H44" s="57">
        <v>29</v>
      </c>
      <c r="I44" s="57">
        <v>37</v>
      </c>
      <c r="J44" s="57">
        <v>19</v>
      </c>
      <c r="K44" s="57">
        <v>142</v>
      </c>
      <c r="L44" s="13">
        <f t="shared" si="18"/>
        <v>2.1021021021021022</v>
      </c>
      <c r="M44" s="3">
        <f t="shared" si="18"/>
        <v>2.385008517887564</v>
      </c>
      <c r="N44" s="3">
        <f t="shared" si="18"/>
        <v>1.5337423312883436</v>
      </c>
      <c r="O44" s="3">
        <f t="shared" si="18"/>
        <v>1.702508960573477</v>
      </c>
      <c r="P44" s="5">
        <f t="shared" si="18"/>
        <v>0.902583255524432</v>
      </c>
      <c r="Q44" s="3">
        <f t="shared" si="18"/>
        <v>0.7131842713955281</v>
      </c>
      <c r="R44" s="3">
        <f t="shared" si="19"/>
        <v>0.3665123456790123</v>
      </c>
      <c r="S44" s="3">
        <f t="shared" si="19"/>
        <v>0.8551126099000361</v>
      </c>
    </row>
    <row r="45" spans="1:19" ht="12.75">
      <c r="A45" s="81"/>
      <c r="B45" s="81"/>
      <c r="C45" s="8" t="s">
        <v>13</v>
      </c>
      <c r="D45" s="57">
        <v>641</v>
      </c>
      <c r="E45" s="57">
        <v>568</v>
      </c>
      <c r="F45" s="57">
        <v>638</v>
      </c>
      <c r="G45" s="57">
        <v>1083</v>
      </c>
      <c r="H45" s="57">
        <v>3165</v>
      </c>
      <c r="I45" s="57">
        <v>5110</v>
      </c>
      <c r="J45" s="57">
        <v>5145</v>
      </c>
      <c r="K45" s="57">
        <v>16350</v>
      </c>
      <c r="L45" s="13">
        <f t="shared" si="18"/>
        <v>96.24624624624624</v>
      </c>
      <c r="M45" s="3">
        <f t="shared" si="18"/>
        <v>96.76320272572401</v>
      </c>
      <c r="N45" s="3">
        <f t="shared" si="18"/>
        <v>97.85276073619632</v>
      </c>
      <c r="O45" s="3">
        <f t="shared" si="18"/>
        <v>97.04301075268818</v>
      </c>
      <c r="P45" s="5">
        <f t="shared" si="18"/>
        <v>98.5060690943044</v>
      </c>
      <c r="Q45" s="3">
        <f t="shared" si="18"/>
        <v>98.49653045489592</v>
      </c>
      <c r="R45" s="3">
        <f t="shared" si="19"/>
        <v>99.24768518518519</v>
      </c>
      <c r="S45" s="3">
        <f t="shared" si="19"/>
        <v>98.45838853426473</v>
      </c>
    </row>
    <row r="46" spans="1:19" ht="12.75">
      <c r="A46" s="81"/>
      <c r="B46" s="83"/>
      <c r="C46" s="8" t="s">
        <v>1</v>
      </c>
      <c r="D46" s="57">
        <v>666</v>
      </c>
      <c r="E46" s="57">
        <v>587</v>
      </c>
      <c r="F46" s="57">
        <v>652</v>
      </c>
      <c r="G46" s="57">
        <v>1116</v>
      </c>
      <c r="H46" s="57">
        <v>3213</v>
      </c>
      <c r="I46" s="57">
        <v>5188</v>
      </c>
      <c r="J46" s="57">
        <v>5184</v>
      </c>
      <c r="K46" s="57">
        <v>16606</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257</v>
      </c>
      <c r="E47" s="55">
        <v>250</v>
      </c>
      <c r="F47" s="55">
        <v>296</v>
      </c>
      <c r="G47" s="55">
        <v>515</v>
      </c>
      <c r="H47" s="55">
        <v>1545</v>
      </c>
      <c r="I47" s="55">
        <v>2523</v>
      </c>
      <c r="J47" s="55">
        <v>2501</v>
      </c>
      <c r="K47" s="55">
        <v>7887</v>
      </c>
      <c r="L47" s="12">
        <f aca="true" t="shared" si="20" ref="L47:Q50">+D47/D$50*100</f>
        <v>49.23371647509578</v>
      </c>
      <c r="M47" s="10">
        <f t="shared" si="20"/>
        <v>48.35589941972921</v>
      </c>
      <c r="N47" s="10">
        <f t="shared" si="20"/>
        <v>52.112676056338024</v>
      </c>
      <c r="O47" s="10">
        <f t="shared" si="20"/>
        <v>50.688976377952756</v>
      </c>
      <c r="P47" s="18">
        <f t="shared" si="20"/>
        <v>49.53510740621994</v>
      </c>
      <c r="Q47" s="10">
        <f t="shared" si="20"/>
        <v>45.97303206997084</v>
      </c>
      <c r="R47" s="10">
        <f aca="true" t="shared" si="21" ref="R47:S50">+J47/J$50*100</f>
        <v>44.860986547085204</v>
      </c>
      <c r="S47" s="10">
        <f t="shared" si="21"/>
        <v>46.93246057720916</v>
      </c>
    </row>
    <row r="48" spans="1:19" ht="12.75">
      <c r="A48" s="92"/>
      <c r="B48" s="81"/>
      <c r="C48" s="16" t="s">
        <v>12</v>
      </c>
      <c r="D48" s="57">
        <v>263</v>
      </c>
      <c r="E48" s="57">
        <v>264</v>
      </c>
      <c r="F48" s="57">
        <v>262</v>
      </c>
      <c r="G48" s="57">
        <v>492</v>
      </c>
      <c r="H48" s="57">
        <v>1555</v>
      </c>
      <c r="I48" s="57">
        <v>2907</v>
      </c>
      <c r="J48" s="57">
        <v>3049</v>
      </c>
      <c r="K48" s="57">
        <v>8792</v>
      </c>
      <c r="L48" s="13">
        <f t="shared" si="20"/>
        <v>50.38314176245211</v>
      </c>
      <c r="M48" s="3">
        <f t="shared" si="20"/>
        <v>51.06382978723404</v>
      </c>
      <c r="N48" s="3">
        <f t="shared" si="20"/>
        <v>46.12676056338028</v>
      </c>
      <c r="O48" s="3">
        <f t="shared" si="20"/>
        <v>48.4251968503937</v>
      </c>
      <c r="P48" s="5">
        <f t="shared" si="20"/>
        <v>49.855722988137224</v>
      </c>
      <c r="Q48" s="3">
        <f t="shared" si="20"/>
        <v>52.9701166180758</v>
      </c>
      <c r="R48" s="3">
        <f t="shared" si="21"/>
        <v>54.690582959641254</v>
      </c>
      <c r="S48" s="3">
        <f t="shared" si="21"/>
        <v>52.3177625706635</v>
      </c>
    </row>
    <row r="49" spans="1:19" ht="12.75">
      <c r="A49" s="92"/>
      <c r="B49" s="81"/>
      <c r="C49" s="16" t="s">
        <v>13</v>
      </c>
      <c r="D49" s="57">
        <v>2</v>
      </c>
      <c r="E49" s="57">
        <v>3</v>
      </c>
      <c r="F49" s="57">
        <v>10</v>
      </c>
      <c r="G49" s="57">
        <v>9</v>
      </c>
      <c r="H49" s="57">
        <v>19</v>
      </c>
      <c r="I49" s="57">
        <v>58</v>
      </c>
      <c r="J49" s="57">
        <v>25</v>
      </c>
      <c r="K49" s="57">
        <v>126</v>
      </c>
      <c r="L49" s="13">
        <f t="shared" si="20"/>
        <v>0.38314176245210724</v>
      </c>
      <c r="M49" s="3">
        <f t="shared" si="20"/>
        <v>0.5802707930367506</v>
      </c>
      <c r="N49" s="3">
        <f t="shared" si="20"/>
        <v>1.7605633802816902</v>
      </c>
      <c r="O49" s="3">
        <f t="shared" si="20"/>
        <v>0.8858267716535433</v>
      </c>
      <c r="P49" s="5">
        <f t="shared" si="20"/>
        <v>0.6091696056428343</v>
      </c>
      <c r="Q49" s="3">
        <f t="shared" si="20"/>
        <v>1.0568513119533527</v>
      </c>
      <c r="R49" s="3">
        <f t="shared" si="21"/>
        <v>0.4484304932735426</v>
      </c>
      <c r="S49" s="3">
        <f t="shared" si="21"/>
        <v>0.7497768521273431</v>
      </c>
    </row>
    <row r="50" spans="1:19" ht="12.75">
      <c r="A50" s="92"/>
      <c r="B50" s="81"/>
      <c r="C50" s="17" t="s">
        <v>1</v>
      </c>
      <c r="D50" s="59">
        <v>522</v>
      </c>
      <c r="E50" s="59">
        <v>517</v>
      </c>
      <c r="F50" s="59">
        <v>568</v>
      </c>
      <c r="G50" s="59">
        <v>1016</v>
      </c>
      <c r="H50" s="59">
        <v>3119</v>
      </c>
      <c r="I50" s="59">
        <v>5488</v>
      </c>
      <c r="J50" s="59">
        <v>5575</v>
      </c>
      <c r="K50" s="59">
        <v>16805</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214</v>
      </c>
      <c r="E51" s="57">
        <v>175</v>
      </c>
      <c r="F51" s="57">
        <v>221</v>
      </c>
      <c r="G51" s="57">
        <v>339</v>
      </c>
      <c r="H51" s="57">
        <v>1134</v>
      </c>
      <c r="I51" s="57">
        <v>1925</v>
      </c>
      <c r="J51" s="57">
        <v>2205</v>
      </c>
      <c r="K51" s="57">
        <v>6213</v>
      </c>
      <c r="L51" s="13">
        <f aca="true" t="shared" si="22" ref="L51:Q54">+D51/D$54*100</f>
        <v>48.52607709750567</v>
      </c>
      <c r="M51" s="3">
        <f t="shared" si="22"/>
        <v>44.871794871794876</v>
      </c>
      <c r="N51" s="3">
        <f t="shared" si="22"/>
        <v>45.56701030927835</v>
      </c>
      <c r="O51" s="3">
        <f t="shared" si="22"/>
        <v>47.083333333333336</v>
      </c>
      <c r="P51" s="5">
        <f t="shared" si="22"/>
        <v>47.747368421052634</v>
      </c>
      <c r="Q51" s="3">
        <f t="shared" si="22"/>
        <v>41.94813684898671</v>
      </c>
      <c r="R51" s="3">
        <f aca="true" t="shared" si="23" ref="R51:S54">+J51/J$54*100</f>
        <v>39.49489521762493</v>
      </c>
      <c r="S51" s="3">
        <f t="shared" si="23"/>
        <v>42.604402386340254</v>
      </c>
    </row>
    <row r="52" spans="1:19" ht="12.75">
      <c r="A52" s="81"/>
      <c r="B52" s="81"/>
      <c r="C52" s="8" t="s">
        <v>12</v>
      </c>
      <c r="D52" s="57">
        <v>214</v>
      </c>
      <c r="E52" s="57">
        <v>202</v>
      </c>
      <c r="F52" s="57">
        <v>231</v>
      </c>
      <c r="G52" s="57">
        <v>336</v>
      </c>
      <c r="H52" s="57">
        <v>1117</v>
      </c>
      <c r="I52" s="57">
        <v>2397</v>
      </c>
      <c r="J52" s="57">
        <v>3111</v>
      </c>
      <c r="K52" s="57">
        <v>7608</v>
      </c>
      <c r="L52" s="13">
        <f t="shared" si="22"/>
        <v>48.52607709750567</v>
      </c>
      <c r="M52" s="3">
        <f t="shared" si="22"/>
        <v>51.7948717948718</v>
      </c>
      <c r="N52" s="3">
        <f t="shared" si="22"/>
        <v>47.62886597938144</v>
      </c>
      <c r="O52" s="3">
        <f t="shared" si="22"/>
        <v>46.666666666666664</v>
      </c>
      <c r="P52" s="5">
        <f t="shared" si="22"/>
        <v>47.031578947368416</v>
      </c>
      <c r="Q52" s="3">
        <f t="shared" si="22"/>
        <v>52.23360209195903</v>
      </c>
      <c r="R52" s="3">
        <f t="shared" si="23"/>
        <v>55.722729715206874</v>
      </c>
      <c r="S52" s="3">
        <f t="shared" si="23"/>
        <v>52.17033532195021</v>
      </c>
    </row>
    <row r="53" spans="1:19" ht="12.75">
      <c r="A53" s="81"/>
      <c r="B53" s="81"/>
      <c r="C53" s="8" t="s">
        <v>13</v>
      </c>
      <c r="D53" s="57">
        <v>13</v>
      </c>
      <c r="E53" s="57">
        <v>13</v>
      </c>
      <c r="F53" s="57">
        <v>33</v>
      </c>
      <c r="G53" s="57">
        <v>45</v>
      </c>
      <c r="H53" s="57">
        <v>124</v>
      </c>
      <c r="I53" s="57">
        <v>267</v>
      </c>
      <c r="J53" s="57">
        <v>267</v>
      </c>
      <c r="K53" s="57">
        <v>762</v>
      </c>
      <c r="L53" s="13">
        <f t="shared" si="22"/>
        <v>2.947845804988662</v>
      </c>
      <c r="M53" s="3">
        <f t="shared" si="22"/>
        <v>3.3333333333333335</v>
      </c>
      <c r="N53" s="3">
        <f t="shared" si="22"/>
        <v>6.804123711340206</v>
      </c>
      <c r="O53" s="3">
        <f t="shared" si="22"/>
        <v>6.25</v>
      </c>
      <c r="P53" s="5">
        <f t="shared" si="22"/>
        <v>5.221052631578947</v>
      </c>
      <c r="Q53" s="3">
        <f t="shared" si="22"/>
        <v>5.818261059054261</v>
      </c>
      <c r="R53" s="3">
        <f t="shared" si="23"/>
        <v>4.782375067168189</v>
      </c>
      <c r="S53" s="3">
        <f t="shared" si="23"/>
        <v>5.225262291709525</v>
      </c>
    </row>
    <row r="54" spans="1:19" ht="12.75">
      <c r="A54" s="81"/>
      <c r="B54" s="83"/>
      <c r="C54" s="8" t="s">
        <v>1</v>
      </c>
      <c r="D54" s="57">
        <v>441</v>
      </c>
      <c r="E54" s="57">
        <v>390</v>
      </c>
      <c r="F54" s="57">
        <v>485</v>
      </c>
      <c r="G54" s="57">
        <v>720</v>
      </c>
      <c r="H54" s="57">
        <v>2375</v>
      </c>
      <c r="I54" s="57">
        <v>4589</v>
      </c>
      <c r="J54" s="57">
        <v>5583</v>
      </c>
      <c r="K54" s="57">
        <v>14583</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127</v>
      </c>
      <c r="E55" s="55">
        <v>128</v>
      </c>
      <c r="F55" s="55">
        <v>172</v>
      </c>
      <c r="G55" s="55">
        <v>293</v>
      </c>
      <c r="H55" s="55">
        <v>836</v>
      </c>
      <c r="I55" s="55">
        <v>895</v>
      </c>
      <c r="J55" s="55">
        <v>745</v>
      </c>
      <c r="K55" s="55">
        <v>3196</v>
      </c>
      <c r="L55" s="12">
        <f aca="true" t="shared" si="24" ref="L55:Q58">+D55/D$58*100</f>
        <v>44.71830985915493</v>
      </c>
      <c r="M55" s="10">
        <f t="shared" si="24"/>
        <v>46.20938628158845</v>
      </c>
      <c r="N55" s="10">
        <f t="shared" si="24"/>
        <v>46.236559139784944</v>
      </c>
      <c r="O55" s="10">
        <f t="shared" si="24"/>
        <v>47.875816993464056</v>
      </c>
      <c r="P55" s="18">
        <f t="shared" si="24"/>
        <v>51.60493827160494</v>
      </c>
      <c r="Q55" s="10">
        <f t="shared" si="24"/>
        <v>45.61671763506626</v>
      </c>
      <c r="R55" s="10">
        <f aca="true" t="shared" si="25" ref="R55:S58">+J55/J$58*100</f>
        <v>40.27027027027027</v>
      </c>
      <c r="S55" s="10">
        <f t="shared" si="25"/>
        <v>45.80765371936362</v>
      </c>
    </row>
    <row r="56" spans="1:19" ht="12.75">
      <c r="A56" s="92"/>
      <c r="B56" s="81"/>
      <c r="C56" s="16" t="s">
        <v>12</v>
      </c>
      <c r="D56" s="57">
        <v>157</v>
      </c>
      <c r="E56" s="57">
        <v>148</v>
      </c>
      <c r="F56" s="57">
        <v>198</v>
      </c>
      <c r="G56" s="57">
        <v>314</v>
      </c>
      <c r="H56" s="57">
        <v>772</v>
      </c>
      <c r="I56" s="57">
        <v>1052</v>
      </c>
      <c r="J56" s="57">
        <v>1096</v>
      </c>
      <c r="K56" s="57">
        <v>3737</v>
      </c>
      <c r="L56" s="13">
        <f t="shared" si="24"/>
        <v>55.28169014084507</v>
      </c>
      <c r="M56" s="3">
        <f t="shared" si="24"/>
        <v>53.42960288808665</v>
      </c>
      <c r="N56" s="3">
        <f t="shared" si="24"/>
        <v>53.2258064516129</v>
      </c>
      <c r="O56" s="3">
        <f t="shared" si="24"/>
        <v>51.307189542483655</v>
      </c>
      <c r="P56" s="5">
        <f t="shared" si="24"/>
        <v>47.654320987654316</v>
      </c>
      <c r="Q56" s="3">
        <f t="shared" si="24"/>
        <v>53.61875637104995</v>
      </c>
      <c r="R56" s="3">
        <f t="shared" si="25"/>
        <v>59.24324324324325</v>
      </c>
      <c r="S56" s="3">
        <f t="shared" si="25"/>
        <v>53.561702737566286</v>
      </c>
    </row>
    <row r="57" spans="1:19" ht="12.75">
      <c r="A57" s="92"/>
      <c r="B57" s="81"/>
      <c r="C57" s="16" t="s">
        <v>13</v>
      </c>
      <c r="D57" s="57">
        <v>0</v>
      </c>
      <c r="E57" s="57">
        <v>1</v>
      </c>
      <c r="F57" s="57">
        <v>2</v>
      </c>
      <c r="G57" s="57">
        <v>5</v>
      </c>
      <c r="H57" s="57">
        <v>12</v>
      </c>
      <c r="I57" s="57">
        <v>15</v>
      </c>
      <c r="J57" s="57">
        <v>9</v>
      </c>
      <c r="K57" s="57">
        <v>44</v>
      </c>
      <c r="L57" s="13">
        <f t="shared" si="24"/>
        <v>0</v>
      </c>
      <c r="M57" s="3">
        <f t="shared" si="24"/>
        <v>0.36101083032490977</v>
      </c>
      <c r="N57" s="3">
        <f t="shared" si="24"/>
        <v>0.5376344086021506</v>
      </c>
      <c r="O57" s="3">
        <f t="shared" si="24"/>
        <v>0.8169934640522877</v>
      </c>
      <c r="P57" s="5">
        <f t="shared" si="24"/>
        <v>0.7407407407407408</v>
      </c>
      <c r="Q57" s="3">
        <f t="shared" si="24"/>
        <v>0.764525993883792</v>
      </c>
      <c r="R57" s="3">
        <f t="shared" si="25"/>
        <v>0.48648648648648646</v>
      </c>
      <c r="S57" s="3">
        <f t="shared" si="25"/>
        <v>0.6306435430700874</v>
      </c>
    </row>
    <row r="58" spans="1:19" ht="12.75">
      <c r="A58" s="92"/>
      <c r="B58" s="81"/>
      <c r="C58" s="17" t="s">
        <v>1</v>
      </c>
      <c r="D58" s="59">
        <v>284</v>
      </c>
      <c r="E58" s="59">
        <v>277</v>
      </c>
      <c r="F58" s="59">
        <v>372</v>
      </c>
      <c r="G58" s="59">
        <v>612</v>
      </c>
      <c r="H58" s="59">
        <v>1620</v>
      </c>
      <c r="I58" s="59">
        <v>1962</v>
      </c>
      <c r="J58" s="59">
        <v>1850</v>
      </c>
      <c r="K58" s="59">
        <v>6977</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163</v>
      </c>
      <c r="E59" s="57">
        <v>159</v>
      </c>
      <c r="F59" s="57">
        <v>259</v>
      </c>
      <c r="G59" s="57">
        <v>381</v>
      </c>
      <c r="H59" s="57">
        <v>830</v>
      </c>
      <c r="I59" s="57">
        <v>867</v>
      </c>
      <c r="J59" s="57">
        <v>739</v>
      </c>
      <c r="K59" s="57">
        <v>3398</v>
      </c>
      <c r="L59" s="13">
        <f aca="true" t="shared" si="26" ref="L59:Q62">+D59/D$62*100</f>
        <v>38.443396226415096</v>
      </c>
      <c r="M59" s="3">
        <f t="shared" si="26"/>
        <v>33.473684210526315</v>
      </c>
      <c r="N59" s="3">
        <f t="shared" si="26"/>
        <v>37.15925394548063</v>
      </c>
      <c r="O59" s="3">
        <f t="shared" si="26"/>
        <v>37.648221343873516</v>
      </c>
      <c r="P59" s="5">
        <f t="shared" si="26"/>
        <v>38.83949461862424</v>
      </c>
      <c r="Q59" s="3">
        <f t="shared" si="26"/>
        <v>34.95967741935484</v>
      </c>
      <c r="R59" s="3">
        <f aca="true" t="shared" si="27" ref="R59:S62">+J59/J$62*100</f>
        <v>33.035315154224406</v>
      </c>
      <c r="S59" s="3">
        <f t="shared" si="27"/>
        <v>35.912069329951386</v>
      </c>
    </row>
    <row r="60" spans="1:19" ht="12.75">
      <c r="A60" s="81"/>
      <c r="B60" s="81"/>
      <c r="C60" s="8" t="s">
        <v>12</v>
      </c>
      <c r="D60" s="57">
        <v>228</v>
      </c>
      <c r="E60" s="57">
        <v>257</v>
      </c>
      <c r="F60" s="57">
        <v>355</v>
      </c>
      <c r="G60" s="57">
        <v>485</v>
      </c>
      <c r="H60" s="57">
        <v>1018</v>
      </c>
      <c r="I60" s="57">
        <v>1217</v>
      </c>
      <c r="J60" s="57">
        <v>1089</v>
      </c>
      <c r="K60" s="57">
        <v>4649</v>
      </c>
      <c r="L60" s="13">
        <f t="shared" si="26"/>
        <v>53.77358490566038</v>
      </c>
      <c r="M60" s="3">
        <f t="shared" si="26"/>
        <v>54.10526315789473</v>
      </c>
      <c r="N60" s="3">
        <f t="shared" si="26"/>
        <v>50.9325681492109</v>
      </c>
      <c r="O60" s="3">
        <f t="shared" si="26"/>
        <v>47.92490118577075</v>
      </c>
      <c r="P60" s="5">
        <f t="shared" si="26"/>
        <v>47.63687412260178</v>
      </c>
      <c r="Q60" s="3">
        <f t="shared" si="26"/>
        <v>49.07258064516129</v>
      </c>
      <c r="R60" s="3">
        <f t="shared" si="27"/>
        <v>48.681269557443</v>
      </c>
      <c r="S60" s="3">
        <f t="shared" si="27"/>
        <v>49.133375607693935</v>
      </c>
    </row>
    <row r="61" spans="1:19" ht="12.75">
      <c r="A61" s="81"/>
      <c r="B61" s="81"/>
      <c r="C61" s="8" t="s">
        <v>13</v>
      </c>
      <c r="D61" s="57">
        <v>33</v>
      </c>
      <c r="E61" s="57">
        <v>59</v>
      </c>
      <c r="F61" s="57">
        <v>83</v>
      </c>
      <c r="G61" s="57">
        <v>146</v>
      </c>
      <c r="H61" s="57">
        <v>289</v>
      </c>
      <c r="I61" s="57">
        <v>396</v>
      </c>
      <c r="J61" s="57">
        <v>409</v>
      </c>
      <c r="K61" s="57">
        <v>1415</v>
      </c>
      <c r="L61" s="13">
        <f t="shared" si="26"/>
        <v>7.783018867924528</v>
      </c>
      <c r="M61" s="3">
        <f t="shared" si="26"/>
        <v>12.421052631578949</v>
      </c>
      <c r="N61" s="3">
        <f t="shared" si="26"/>
        <v>11.908177905308465</v>
      </c>
      <c r="O61" s="3">
        <f t="shared" si="26"/>
        <v>14.42687747035573</v>
      </c>
      <c r="P61" s="5">
        <f t="shared" si="26"/>
        <v>13.523631258773982</v>
      </c>
      <c r="Q61" s="3">
        <f t="shared" si="26"/>
        <v>15.96774193548387</v>
      </c>
      <c r="R61" s="3">
        <f t="shared" si="27"/>
        <v>18.283415288332588</v>
      </c>
      <c r="S61" s="3">
        <f t="shared" si="27"/>
        <v>14.954555062354682</v>
      </c>
    </row>
    <row r="62" spans="1:19" ht="12.75">
      <c r="A62" s="81"/>
      <c r="B62" s="83"/>
      <c r="C62" s="8" t="s">
        <v>1</v>
      </c>
      <c r="D62" s="57">
        <v>424</v>
      </c>
      <c r="E62" s="57">
        <v>475</v>
      </c>
      <c r="F62" s="57">
        <v>697</v>
      </c>
      <c r="G62" s="57">
        <v>1012</v>
      </c>
      <c r="H62" s="57">
        <v>2137</v>
      </c>
      <c r="I62" s="57">
        <v>2480</v>
      </c>
      <c r="J62" s="57">
        <v>2237</v>
      </c>
      <c r="K62" s="57">
        <v>9462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180</v>
      </c>
      <c r="E63" s="55">
        <v>181</v>
      </c>
      <c r="F63" s="55">
        <v>257</v>
      </c>
      <c r="G63" s="55">
        <v>464</v>
      </c>
      <c r="H63" s="55">
        <v>967</v>
      </c>
      <c r="I63" s="55">
        <v>1301</v>
      </c>
      <c r="J63" s="55">
        <v>1078</v>
      </c>
      <c r="K63" s="55">
        <v>4428</v>
      </c>
      <c r="L63" s="12">
        <f aca="true" t="shared" si="28" ref="L63:Q66">+D63/D$66*100</f>
        <v>42.5531914893617</v>
      </c>
      <c r="M63" s="10">
        <f t="shared" si="28"/>
        <v>37.39669421487603</v>
      </c>
      <c r="N63" s="10">
        <f t="shared" si="28"/>
        <v>41.51857835218094</v>
      </c>
      <c r="O63" s="10">
        <f t="shared" si="28"/>
        <v>44.701348747591524</v>
      </c>
      <c r="P63" s="18">
        <f t="shared" si="28"/>
        <v>42.693156732891836</v>
      </c>
      <c r="Q63" s="10">
        <f t="shared" si="28"/>
        <v>44.41789006486855</v>
      </c>
      <c r="R63" s="10">
        <f aca="true" t="shared" si="29" ref="R63:S66">+J63/J$66*100</f>
        <v>43.13725490196079</v>
      </c>
      <c r="S63" s="10">
        <f t="shared" si="29"/>
        <v>43.170517695232526</v>
      </c>
    </row>
    <row r="64" spans="1:19" ht="12.75">
      <c r="A64" s="92"/>
      <c r="B64" s="81"/>
      <c r="C64" s="16" t="s">
        <v>12</v>
      </c>
      <c r="D64" s="57">
        <v>236</v>
      </c>
      <c r="E64" s="57">
        <v>289</v>
      </c>
      <c r="F64" s="57">
        <v>344</v>
      </c>
      <c r="G64" s="57">
        <v>539</v>
      </c>
      <c r="H64" s="57">
        <v>1191</v>
      </c>
      <c r="I64" s="57">
        <v>1538</v>
      </c>
      <c r="J64" s="57">
        <v>1352</v>
      </c>
      <c r="K64" s="57">
        <v>5489</v>
      </c>
      <c r="L64" s="13">
        <f t="shared" si="28"/>
        <v>55.7919621749409</v>
      </c>
      <c r="M64" s="3">
        <f t="shared" si="28"/>
        <v>59.71074380165289</v>
      </c>
      <c r="N64" s="3">
        <f t="shared" si="28"/>
        <v>55.5735056542811</v>
      </c>
      <c r="O64" s="3">
        <f t="shared" si="28"/>
        <v>51.92678227360308</v>
      </c>
      <c r="P64" s="5">
        <f t="shared" si="28"/>
        <v>52.58278145695364</v>
      </c>
      <c r="Q64" s="3">
        <f t="shared" si="28"/>
        <v>52.509388869921466</v>
      </c>
      <c r="R64" s="3">
        <f t="shared" si="29"/>
        <v>54.101640656262504</v>
      </c>
      <c r="S64" s="3">
        <f t="shared" si="29"/>
        <v>53.514672906307894</v>
      </c>
    </row>
    <row r="65" spans="1:19" ht="12.75">
      <c r="A65" s="92"/>
      <c r="B65" s="81"/>
      <c r="C65" s="16" t="s">
        <v>13</v>
      </c>
      <c r="D65" s="57">
        <v>7</v>
      </c>
      <c r="E65" s="57">
        <v>14</v>
      </c>
      <c r="F65" s="57">
        <v>18</v>
      </c>
      <c r="G65" s="57">
        <v>35</v>
      </c>
      <c r="H65" s="57">
        <v>107</v>
      </c>
      <c r="I65" s="57">
        <v>90</v>
      </c>
      <c r="J65" s="57">
        <v>69</v>
      </c>
      <c r="K65" s="57">
        <v>340</v>
      </c>
      <c r="L65" s="13">
        <f t="shared" si="28"/>
        <v>1.6548463356973995</v>
      </c>
      <c r="M65" s="3">
        <f t="shared" si="28"/>
        <v>2.8925619834710745</v>
      </c>
      <c r="N65" s="3">
        <f t="shared" si="28"/>
        <v>2.9079159935379644</v>
      </c>
      <c r="O65" s="3">
        <f t="shared" si="28"/>
        <v>3.371868978805395</v>
      </c>
      <c r="P65" s="5">
        <f t="shared" si="28"/>
        <v>4.7240618101545255</v>
      </c>
      <c r="Q65" s="3">
        <f t="shared" si="28"/>
        <v>3.072721065209969</v>
      </c>
      <c r="R65" s="3">
        <f t="shared" si="29"/>
        <v>2.7611044417767108</v>
      </c>
      <c r="S65" s="3">
        <f t="shared" si="29"/>
        <v>3.3148093984595888</v>
      </c>
    </row>
    <row r="66" spans="1:19" ht="12.75">
      <c r="A66" s="92"/>
      <c r="B66" s="81"/>
      <c r="C66" s="17" t="s">
        <v>1</v>
      </c>
      <c r="D66" s="59">
        <v>423</v>
      </c>
      <c r="E66" s="59">
        <v>484</v>
      </c>
      <c r="F66" s="59">
        <v>619</v>
      </c>
      <c r="G66" s="59">
        <v>1038</v>
      </c>
      <c r="H66" s="59">
        <v>2265</v>
      </c>
      <c r="I66" s="59">
        <v>2929</v>
      </c>
      <c r="J66" s="59">
        <v>2499</v>
      </c>
      <c r="K66" s="59">
        <v>10257</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97</v>
      </c>
      <c r="E67" s="57">
        <v>87</v>
      </c>
      <c r="F67" s="57">
        <v>104</v>
      </c>
      <c r="G67" s="57">
        <v>220</v>
      </c>
      <c r="H67" s="57">
        <v>585</v>
      </c>
      <c r="I67" s="57">
        <v>808</v>
      </c>
      <c r="J67" s="57">
        <v>635</v>
      </c>
      <c r="K67" s="57">
        <v>2536</v>
      </c>
      <c r="L67" s="13">
        <f aca="true" t="shared" si="30" ref="L67:Q70">+D67/D$70*100</f>
        <v>37.5968992248062</v>
      </c>
      <c r="M67" s="3">
        <f t="shared" si="30"/>
        <v>39.189189189189186</v>
      </c>
      <c r="N67" s="3">
        <f t="shared" si="30"/>
        <v>40.94488188976378</v>
      </c>
      <c r="O67" s="3">
        <f t="shared" si="30"/>
        <v>41.745730550284634</v>
      </c>
      <c r="P67" s="5">
        <f t="shared" si="30"/>
        <v>43.078055964653906</v>
      </c>
      <c r="Q67" s="3">
        <f t="shared" si="30"/>
        <v>43.30117899249732</v>
      </c>
      <c r="R67" s="3">
        <f aca="true" t="shared" si="31" ref="R67:S70">+J67/J$70*100</f>
        <v>42.70342972427707</v>
      </c>
      <c r="S67" s="3">
        <f t="shared" si="31"/>
        <v>42.46483590087073</v>
      </c>
    </row>
    <row r="68" spans="1:19" ht="12.75">
      <c r="A68" s="81"/>
      <c r="B68" s="81"/>
      <c r="C68" s="8" t="s">
        <v>12</v>
      </c>
      <c r="D68" s="57">
        <v>158</v>
      </c>
      <c r="E68" s="57">
        <v>134</v>
      </c>
      <c r="F68" s="57">
        <v>147</v>
      </c>
      <c r="G68" s="57">
        <v>303</v>
      </c>
      <c r="H68" s="57">
        <v>757</v>
      </c>
      <c r="I68" s="57">
        <v>1041</v>
      </c>
      <c r="J68" s="57">
        <v>824</v>
      </c>
      <c r="K68" s="57">
        <v>3364</v>
      </c>
      <c r="L68" s="13">
        <f t="shared" si="30"/>
        <v>61.240310077519375</v>
      </c>
      <c r="M68" s="3">
        <f t="shared" si="30"/>
        <v>60.36036036036037</v>
      </c>
      <c r="N68" s="3">
        <f t="shared" si="30"/>
        <v>57.874015748031496</v>
      </c>
      <c r="O68" s="3">
        <f t="shared" si="30"/>
        <v>57.49525616698292</v>
      </c>
      <c r="P68" s="5">
        <f t="shared" si="30"/>
        <v>55.74374079528719</v>
      </c>
      <c r="Q68" s="3">
        <f t="shared" si="30"/>
        <v>55.78778135048231</v>
      </c>
      <c r="R68" s="3">
        <f t="shared" si="31"/>
        <v>55.41358439811701</v>
      </c>
      <c r="S68" s="3">
        <f t="shared" si="31"/>
        <v>56.32953784326858</v>
      </c>
    </row>
    <row r="69" spans="1:19" ht="12.75">
      <c r="A69" s="81"/>
      <c r="B69" s="81"/>
      <c r="C69" s="8" t="s">
        <v>13</v>
      </c>
      <c r="D69" s="57">
        <v>3</v>
      </c>
      <c r="E69" s="57">
        <v>1</v>
      </c>
      <c r="F69" s="57">
        <v>3</v>
      </c>
      <c r="G69" s="57">
        <v>4</v>
      </c>
      <c r="H69" s="57">
        <v>16</v>
      </c>
      <c r="I69" s="57">
        <v>17</v>
      </c>
      <c r="J69" s="57">
        <v>28</v>
      </c>
      <c r="K69" s="57">
        <v>72</v>
      </c>
      <c r="L69" s="13">
        <f t="shared" si="30"/>
        <v>1.1627906976744187</v>
      </c>
      <c r="M69" s="3">
        <f t="shared" si="30"/>
        <v>0.45045045045045046</v>
      </c>
      <c r="N69" s="3">
        <f t="shared" si="30"/>
        <v>1.1811023622047243</v>
      </c>
      <c r="O69" s="3">
        <f t="shared" si="30"/>
        <v>0.7590132827324478</v>
      </c>
      <c r="P69" s="5">
        <f t="shared" si="30"/>
        <v>1.1782032400589102</v>
      </c>
      <c r="Q69" s="3">
        <f t="shared" si="30"/>
        <v>0.9110396570203645</v>
      </c>
      <c r="R69" s="3">
        <f t="shared" si="31"/>
        <v>1.882985877605918</v>
      </c>
      <c r="S69" s="3">
        <f t="shared" si="31"/>
        <v>1.2056262558606832</v>
      </c>
    </row>
    <row r="70" spans="1:19" ht="12.75">
      <c r="A70" s="81"/>
      <c r="B70" s="83"/>
      <c r="C70" s="8" t="s">
        <v>1</v>
      </c>
      <c r="D70" s="57">
        <v>258</v>
      </c>
      <c r="E70" s="57">
        <v>222</v>
      </c>
      <c r="F70" s="57">
        <v>254</v>
      </c>
      <c r="G70" s="57">
        <v>527</v>
      </c>
      <c r="H70" s="57">
        <v>1358</v>
      </c>
      <c r="I70" s="57">
        <v>1866</v>
      </c>
      <c r="J70" s="57">
        <v>1487</v>
      </c>
      <c r="K70" s="57">
        <v>5972</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3149</v>
      </c>
      <c r="E71" s="55">
        <v>2900</v>
      </c>
      <c r="F71" s="55">
        <v>3423</v>
      </c>
      <c r="G71" s="55">
        <v>5726</v>
      </c>
      <c r="H71" s="55">
        <v>15816</v>
      </c>
      <c r="I71" s="55">
        <v>23745</v>
      </c>
      <c r="J71" s="55">
        <v>22531</v>
      </c>
      <c r="K71" s="55">
        <v>77290</v>
      </c>
      <c r="L71" s="12">
        <f aca="true" t="shared" si="32" ref="L71:Q74">+D71/D$74*100</f>
        <v>33.248864956182025</v>
      </c>
      <c r="M71" s="10">
        <f t="shared" si="32"/>
        <v>32.60991791296525</v>
      </c>
      <c r="N71" s="10">
        <f t="shared" si="32"/>
        <v>33.99880810488677</v>
      </c>
      <c r="O71" s="10">
        <f t="shared" si="32"/>
        <v>34.5877378435518</v>
      </c>
      <c r="P71" s="18">
        <f t="shared" si="32"/>
        <v>34.1620407369808</v>
      </c>
      <c r="Q71" s="10">
        <f t="shared" si="32"/>
        <v>30.877763328998697</v>
      </c>
      <c r="R71" s="10">
        <f aca="true" t="shared" si="33" ref="R71:S74">+J71/J$74*100</f>
        <v>27.93814944324579</v>
      </c>
      <c r="S71" s="10">
        <f t="shared" si="33"/>
        <v>31.061367198488927</v>
      </c>
    </row>
    <row r="72" spans="1:19" ht="12.75">
      <c r="A72" s="92"/>
      <c r="B72" s="81"/>
      <c r="C72" s="16" t="s">
        <v>12</v>
      </c>
      <c r="D72" s="57">
        <v>3629</v>
      </c>
      <c r="E72" s="57">
        <v>3503</v>
      </c>
      <c r="F72" s="57">
        <v>3845</v>
      </c>
      <c r="G72" s="57">
        <v>6433</v>
      </c>
      <c r="H72" s="57">
        <v>17348</v>
      </c>
      <c r="I72" s="57">
        <v>29121</v>
      </c>
      <c r="J72" s="57">
        <v>30606</v>
      </c>
      <c r="K72" s="57">
        <v>94485</v>
      </c>
      <c r="L72" s="13">
        <f t="shared" si="32"/>
        <v>38.31696758526027</v>
      </c>
      <c r="M72" s="3">
        <f t="shared" si="32"/>
        <v>39.390531879005955</v>
      </c>
      <c r="N72" s="3">
        <f t="shared" si="32"/>
        <v>38.19030591974573</v>
      </c>
      <c r="O72" s="3">
        <f t="shared" si="32"/>
        <v>38.85835095137421</v>
      </c>
      <c r="P72" s="5">
        <f t="shared" si="32"/>
        <v>37.471110439121325</v>
      </c>
      <c r="Q72" s="3">
        <f t="shared" si="32"/>
        <v>37.86866059817945</v>
      </c>
      <c r="R72" s="3">
        <f t="shared" si="33"/>
        <v>37.95104530912879</v>
      </c>
      <c r="S72" s="3">
        <f t="shared" si="33"/>
        <v>37.97170759152835</v>
      </c>
    </row>
    <row r="73" spans="1:19" ht="12.75">
      <c r="A73" s="92"/>
      <c r="B73" s="81"/>
      <c r="C73" s="16" t="s">
        <v>13</v>
      </c>
      <c r="D73" s="57">
        <v>2693</v>
      </c>
      <c r="E73" s="57">
        <v>2490</v>
      </c>
      <c r="F73" s="57">
        <v>2800</v>
      </c>
      <c r="G73" s="57">
        <v>4396</v>
      </c>
      <c r="H73" s="57">
        <v>13133</v>
      </c>
      <c r="I73" s="57">
        <v>24034</v>
      </c>
      <c r="J73" s="57">
        <v>27509</v>
      </c>
      <c r="K73" s="57">
        <v>77055</v>
      </c>
      <c r="L73" s="13">
        <f t="shared" si="32"/>
        <v>28.434167458557702</v>
      </c>
      <c r="M73" s="3">
        <f t="shared" si="32"/>
        <v>27.999550208028783</v>
      </c>
      <c r="N73" s="3">
        <f t="shared" si="32"/>
        <v>27.8108859753675</v>
      </c>
      <c r="O73" s="3">
        <f t="shared" si="32"/>
        <v>26.553911205073994</v>
      </c>
      <c r="P73" s="5">
        <f t="shared" si="32"/>
        <v>28.36684882389788</v>
      </c>
      <c r="Q73" s="3">
        <f t="shared" si="32"/>
        <v>31.253576072821847</v>
      </c>
      <c r="R73" s="3">
        <f t="shared" si="33"/>
        <v>34.11080524762543</v>
      </c>
      <c r="S73" s="3">
        <f t="shared" si="33"/>
        <v>30.96692520998272</v>
      </c>
    </row>
    <row r="74" spans="1:19" ht="13.5" thickBot="1">
      <c r="A74" s="96"/>
      <c r="B74" s="85"/>
      <c r="C74" s="68" t="s">
        <v>1</v>
      </c>
      <c r="D74" s="69">
        <v>9471</v>
      </c>
      <c r="E74" s="69">
        <v>8893</v>
      </c>
      <c r="F74" s="69">
        <v>10068</v>
      </c>
      <c r="G74" s="69">
        <v>16555</v>
      </c>
      <c r="H74" s="69">
        <v>46297</v>
      </c>
      <c r="I74" s="69">
        <v>76900</v>
      </c>
      <c r="J74" s="69">
        <v>80646</v>
      </c>
      <c r="K74" s="69">
        <v>248830</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85</v>
      </c>
      <c r="B75" s="82" t="s">
        <v>27</v>
      </c>
      <c r="C75" s="8" t="s">
        <v>11</v>
      </c>
      <c r="D75" s="57">
        <v>20</v>
      </c>
      <c r="E75" s="57">
        <v>15</v>
      </c>
      <c r="F75" s="57">
        <v>24</v>
      </c>
      <c r="G75" s="57">
        <v>33</v>
      </c>
      <c r="H75" s="57">
        <v>121</v>
      </c>
      <c r="I75" s="57">
        <v>254</v>
      </c>
      <c r="J75" s="57">
        <v>206</v>
      </c>
      <c r="K75" s="57">
        <v>673</v>
      </c>
      <c r="L75" s="13">
        <f aca="true" t="shared" si="34" ref="L75:Q78">+D75/D$78*100</f>
        <v>1.890359168241966</v>
      </c>
      <c r="M75" s="3">
        <f t="shared" si="34"/>
        <v>1.5015015015015014</v>
      </c>
      <c r="N75" s="3">
        <f t="shared" si="34"/>
        <v>2.1486123545210387</v>
      </c>
      <c r="O75" s="3">
        <f t="shared" si="34"/>
        <v>1.956135151155898</v>
      </c>
      <c r="P75" s="3">
        <f t="shared" si="34"/>
        <v>2.267616191904048</v>
      </c>
      <c r="Q75" s="3">
        <f t="shared" si="34"/>
        <v>2.4712979178828567</v>
      </c>
      <c r="R75" s="3">
        <f aca="true" t="shared" si="35" ref="R75:S78">+J75/J$78*100</f>
        <v>1.695194206714944</v>
      </c>
      <c r="S75" s="3">
        <f t="shared" si="35"/>
        <v>2.0627087994605695</v>
      </c>
    </row>
    <row r="76" spans="1:19" ht="12.75">
      <c r="A76" s="81"/>
      <c r="B76" s="81"/>
      <c r="C76" s="8" t="s">
        <v>12</v>
      </c>
      <c r="D76" s="57">
        <v>12</v>
      </c>
      <c r="E76" s="57">
        <v>15</v>
      </c>
      <c r="F76" s="57">
        <v>14</v>
      </c>
      <c r="G76" s="57">
        <v>29</v>
      </c>
      <c r="H76" s="57">
        <v>88</v>
      </c>
      <c r="I76" s="57">
        <v>176</v>
      </c>
      <c r="J76" s="57">
        <v>198</v>
      </c>
      <c r="K76" s="57">
        <v>532</v>
      </c>
      <c r="L76" s="13">
        <f t="shared" si="34"/>
        <v>1.1342155009451798</v>
      </c>
      <c r="M76" s="3">
        <f t="shared" si="34"/>
        <v>1.5015015015015014</v>
      </c>
      <c r="N76" s="3">
        <f t="shared" si="34"/>
        <v>1.2533572068039391</v>
      </c>
      <c r="O76" s="3">
        <f t="shared" si="34"/>
        <v>1.7190278601066984</v>
      </c>
      <c r="P76" s="3">
        <f t="shared" si="34"/>
        <v>1.6491754122938531</v>
      </c>
      <c r="Q76" s="3">
        <f t="shared" si="34"/>
        <v>1.7123954076668613</v>
      </c>
      <c r="R76" s="3">
        <f t="shared" si="35"/>
        <v>1.62936142198815</v>
      </c>
      <c r="S76" s="3">
        <f t="shared" si="35"/>
        <v>1.630551383823214</v>
      </c>
    </row>
    <row r="77" spans="1:19" ht="12.75">
      <c r="A77" s="81"/>
      <c r="B77" s="81"/>
      <c r="C77" s="8" t="s">
        <v>13</v>
      </c>
      <c r="D77" s="57">
        <v>1026</v>
      </c>
      <c r="E77" s="57">
        <v>969</v>
      </c>
      <c r="F77" s="57">
        <v>1079</v>
      </c>
      <c r="G77" s="57">
        <v>1625</v>
      </c>
      <c r="H77" s="57">
        <v>5127</v>
      </c>
      <c r="I77" s="57">
        <v>9848</v>
      </c>
      <c r="J77" s="57">
        <v>11748</v>
      </c>
      <c r="K77" s="57">
        <v>31422</v>
      </c>
      <c r="L77" s="13">
        <f t="shared" si="34"/>
        <v>96.97542533081285</v>
      </c>
      <c r="M77" s="3">
        <f t="shared" si="34"/>
        <v>96.996996996997</v>
      </c>
      <c r="N77" s="3">
        <f t="shared" si="34"/>
        <v>96.59803043867502</v>
      </c>
      <c r="O77" s="3">
        <f t="shared" si="34"/>
        <v>96.3248369887374</v>
      </c>
      <c r="P77" s="3">
        <f t="shared" si="34"/>
        <v>96.0832083958021</v>
      </c>
      <c r="Q77" s="3">
        <f t="shared" si="34"/>
        <v>95.81630667445027</v>
      </c>
      <c r="R77" s="3">
        <f t="shared" si="35"/>
        <v>96.6754443712969</v>
      </c>
      <c r="S77" s="3">
        <f t="shared" si="35"/>
        <v>96.30673981671622</v>
      </c>
    </row>
    <row r="78" spans="1:19" ht="13.5" thickBot="1">
      <c r="A78" s="81"/>
      <c r="B78" s="83"/>
      <c r="C78" s="8" t="s">
        <v>1</v>
      </c>
      <c r="D78" s="57">
        <v>1058</v>
      </c>
      <c r="E78" s="57">
        <v>999</v>
      </c>
      <c r="F78" s="57">
        <v>1117</v>
      </c>
      <c r="G78" s="57">
        <v>1687</v>
      </c>
      <c r="H78" s="57">
        <v>5336</v>
      </c>
      <c r="I78" s="57">
        <v>10278</v>
      </c>
      <c r="J78" s="57">
        <v>12152</v>
      </c>
      <c r="K78" s="57">
        <v>32627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50</v>
      </c>
      <c r="E79" s="62">
        <v>55</v>
      </c>
      <c r="F79" s="62">
        <v>38</v>
      </c>
      <c r="G79" s="62">
        <v>73</v>
      </c>
      <c r="H79" s="62">
        <v>190</v>
      </c>
      <c r="I79" s="62">
        <v>280</v>
      </c>
      <c r="J79" s="62">
        <v>306</v>
      </c>
      <c r="K79" s="62">
        <v>992</v>
      </c>
      <c r="L79" s="64">
        <f aca="true" t="shared" si="36" ref="L79:Q82">+D79/D$82*100</f>
        <v>4.512635379061372</v>
      </c>
      <c r="M79" s="65">
        <f t="shared" si="36"/>
        <v>5.555555555555555</v>
      </c>
      <c r="N79" s="65">
        <f t="shared" si="36"/>
        <v>3.685741998060136</v>
      </c>
      <c r="O79" s="65">
        <f t="shared" si="36"/>
        <v>4.5682102628285355</v>
      </c>
      <c r="P79" s="65">
        <f t="shared" si="36"/>
        <v>4.019462661307383</v>
      </c>
      <c r="Q79" s="65">
        <f t="shared" si="36"/>
        <v>3.091190108191654</v>
      </c>
      <c r="R79" s="65">
        <f aca="true" t="shared" si="37" ref="R79:S82">+J79/J$82*100</f>
        <v>2.832546514856984</v>
      </c>
      <c r="S79" s="65">
        <f t="shared" si="37"/>
        <v>3.383933140030701</v>
      </c>
    </row>
    <row r="80" spans="1:19" ht="12.75">
      <c r="A80" s="92"/>
      <c r="B80" s="81"/>
      <c r="C80" s="16" t="s">
        <v>12</v>
      </c>
      <c r="D80" s="57">
        <v>112</v>
      </c>
      <c r="E80" s="57">
        <v>110</v>
      </c>
      <c r="F80" s="57">
        <v>104</v>
      </c>
      <c r="G80" s="57">
        <v>154</v>
      </c>
      <c r="H80" s="57">
        <v>488</v>
      </c>
      <c r="I80" s="57">
        <v>901</v>
      </c>
      <c r="J80" s="57">
        <v>1037</v>
      </c>
      <c r="K80" s="57">
        <v>2906</v>
      </c>
      <c r="L80" s="13">
        <f t="shared" si="36"/>
        <v>10.108303249097473</v>
      </c>
      <c r="M80" s="3">
        <f t="shared" si="36"/>
        <v>11.11111111111111</v>
      </c>
      <c r="N80" s="3">
        <f t="shared" si="36"/>
        <v>10.08729388942774</v>
      </c>
      <c r="O80" s="3">
        <f t="shared" si="36"/>
        <v>9.637046307884855</v>
      </c>
      <c r="P80" s="3">
        <f t="shared" si="36"/>
        <v>10.323672519568436</v>
      </c>
      <c r="Q80" s="3">
        <f t="shared" si="36"/>
        <v>9.947008169573857</v>
      </c>
      <c r="R80" s="3">
        <f t="shared" si="37"/>
        <v>9.599185411459779</v>
      </c>
      <c r="S80" s="3">
        <f t="shared" si="37"/>
        <v>9.913013815452839</v>
      </c>
    </row>
    <row r="81" spans="1:19" ht="12.75">
      <c r="A81" s="92"/>
      <c r="B81" s="81"/>
      <c r="C81" s="16" t="s">
        <v>13</v>
      </c>
      <c r="D81" s="57">
        <v>946</v>
      </c>
      <c r="E81" s="57">
        <v>825</v>
      </c>
      <c r="F81" s="57">
        <v>889</v>
      </c>
      <c r="G81" s="57">
        <v>1371</v>
      </c>
      <c r="H81" s="57">
        <v>4049</v>
      </c>
      <c r="I81" s="57">
        <v>7877</v>
      </c>
      <c r="J81" s="57">
        <v>9460</v>
      </c>
      <c r="K81" s="57">
        <v>25417</v>
      </c>
      <c r="L81" s="13">
        <f t="shared" si="36"/>
        <v>85.37906137184116</v>
      </c>
      <c r="M81" s="3">
        <f t="shared" si="36"/>
        <v>83.33333333333334</v>
      </c>
      <c r="N81" s="3">
        <f t="shared" si="36"/>
        <v>86.22696411251212</v>
      </c>
      <c r="O81" s="3">
        <f t="shared" si="36"/>
        <v>85.79474342928661</v>
      </c>
      <c r="P81" s="3">
        <f t="shared" si="36"/>
        <v>85.65686481912418</v>
      </c>
      <c r="Q81" s="3">
        <f t="shared" si="36"/>
        <v>86.96180172223448</v>
      </c>
      <c r="R81" s="3">
        <f t="shared" si="37"/>
        <v>87.56826807368323</v>
      </c>
      <c r="S81" s="3">
        <f t="shared" si="37"/>
        <v>86.70305304451645</v>
      </c>
    </row>
    <row r="82" spans="1:19" ht="13.5" thickBot="1">
      <c r="A82" s="92"/>
      <c r="B82" s="85"/>
      <c r="C82" s="68" t="s">
        <v>1</v>
      </c>
      <c r="D82" s="69">
        <v>1108</v>
      </c>
      <c r="E82" s="69">
        <v>990</v>
      </c>
      <c r="F82" s="69">
        <v>1031</v>
      </c>
      <c r="G82" s="69">
        <v>1598</v>
      </c>
      <c r="H82" s="69">
        <v>4727</v>
      </c>
      <c r="I82" s="69">
        <v>9058</v>
      </c>
      <c r="J82" s="69">
        <v>10803</v>
      </c>
      <c r="K82" s="69">
        <v>29315</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398</v>
      </c>
      <c r="E83" s="57">
        <v>380</v>
      </c>
      <c r="F83" s="57">
        <v>395</v>
      </c>
      <c r="G83" s="57">
        <v>527</v>
      </c>
      <c r="H83" s="57">
        <v>1270</v>
      </c>
      <c r="I83" s="57">
        <v>1864</v>
      </c>
      <c r="J83" s="57">
        <v>1879</v>
      </c>
      <c r="K83" s="57">
        <v>6713</v>
      </c>
      <c r="L83" s="13">
        <f aca="true" t="shared" si="38" ref="L83:Q86">+D83/D$86*100</f>
        <v>43.92935982339956</v>
      </c>
      <c r="M83" s="3">
        <f t="shared" si="38"/>
        <v>43.08390022675737</v>
      </c>
      <c r="N83" s="3">
        <f t="shared" si="38"/>
        <v>43.502202643171806</v>
      </c>
      <c r="O83" s="3">
        <f t="shared" si="38"/>
        <v>40.63222821896685</v>
      </c>
      <c r="P83" s="3">
        <f t="shared" si="38"/>
        <v>38.29915560916767</v>
      </c>
      <c r="Q83" s="3">
        <f t="shared" si="38"/>
        <v>32.921229247615685</v>
      </c>
      <c r="R83" s="3">
        <f aca="true" t="shared" si="39" ref="R83:S86">+J83/J$86*100</f>
        <v>30.21871984560952</v>
      </c>
      <c r="S83" s="3">
        <f t="shared" si="39"/>
        <v>34.98358434519777</v>
      </c>
    </row>
    <row r="84" spans="1:19" ht="12.75">
      <c r="A84" s="81"/>
      <c r="B84" s="81"/>
      <c r="C84" s="8" t="s">
        <v>12</v>
      </c>
      <c r="D84" s="57">
        <v>503</v>
      </c>
      <c r="E84" s="57">
        <v>489</v>
      </c>
      <c r="F84" s="57">
        <v>500</v>
      </c>
      <c r="G84" s="57">
        <v>754</v>
      </c>
      <c r="H84" s="57">
        <v>1986</v>
      </c>
      <c r="I84" s="57">
        <v>3680</v>
      </c>
      <c r="J84" s="57">
        <v>4219</v>
      </c>
      <c r="K84" s="57">
        <v>12131</v>
      </c>
      <c r="L84" s="13">
        <f t="shared" si="38"/>
        <v>55.51876379690949</v>
      </c>
      <c r="M84" s="3">
        <f t="shared" si="38"/>
        <v>55.44217687074829</v>
      </c>
      <c r="N84" s="3">
        <f t="shared" si="38"/>
        <v>55.06607929515418</v>
      </c>
      <c r="O84" s="3">
        <f t="shared" si="38"/>
        <v>58.134155744024675</v>
      </c>
      <c r="P84" s="3">
        <f t="shared" si="38"/>
        <v>59.891435464414954</v>
      </c>
      <c r="Q84" s="3">
        <f t="shared" si="38"/>
        <v>64.99470151889791</v>
      </c>
      <c r="R84" s="3">
        <f t="shared" si="39"/>
        <v>67.85139916371824</v>
      </c>
      <c r="S84" s="3">
        <f t="shared" si="39"/>
        <v>63.21851060503414</v>
      </c>
    </row>
    <row r="85" spans="1:19" ht="12.75">
      <c r="A85" s="81"/>
      <c r="B85" s="81"/>
      <c r="C85" s="8" t="s">
        <v>13</v>
      </c>
      <c r="D85" s="57">
        <v>5</v>
      </c>
      <c r="E85" s="57">
        <v>13</v>
      </c>
      <c r="F85" s="57">
        <v>13</v>
      </c>
      <c r="G85" s="57">
        <v>16</v>
      </c>
      <c r="H85" s="57">
        <v>60</v>
      </c>
      <c r="I85" s="57">
        <v>118</v>
      </c>
      <c r="J85" s="57">
        <v>120</v>
      </c>
      <c r="K85" s="57">
        <v>345</v>
      </c>
      <c r="L85" s="13">
        <f t="shared" si="38"/>
        <v>0.5518763796909493</v>
      </c>
      <c r="M85" s="3">
        <f t="shared" si="38"/>
        <v>1.473922902494331</v>
      </c>
      <c r="N85" s="3">
        <f t="shared" si="38"/>
        <v>1.4317180616740088</v>
      </c>
      <c r="O85" s="3">
        <f t="shared" si="38"/>
        <v>1.233616037008481</v>
      </c>
      <c r="P85" s="3">
        <f t="shared" si="38"/>
        <v>1.8094089264173705</v>
      </c>
      <c r="Q85" s="3">
        <f t="shared" si="38"/>
        <v>2.0840692334864004</v>
      </c>
      <c r="R85" s="3">
        <f t="shared" si="39"/>
        <v>1.9298809906722418</v>
      </c>
      <c r="S85" s="3">
        <f t="shared" si="39"/>
        <v>1.7979050497680962</v>
      </c>
    </row>
    <row r="86" spans="1:19" ht="12.75">
      <c r="A86" s="81"/>
      <c r="B86" s="83"/>
      <c r="C86" s="8" t="s">
        <v>1</v>
      </c>
      <c r="D86" s="57">
        <v>906</v>
      </c>
      <c r="E86" s="57">
        <v>882</v>
      </c>
      <c r="F86" s="57">
        <v>908</v>
      </c>
      <c r="G86" s="57">
        <v>1297</v>
      </c>
      <c r="H86" s="57">
        <v>3316</v>
      </c>
      <c r="I86" s="57">
        <v>5662</v>
      </c>
      <c r="J86" s="57">
        <v>6218</v>
      </c>
      <c r="K86" s="57">
        <v>19189</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149</v>
      </c>
      <c r="E87" s="55">
        <v>107</v>
      </c>
      <c r="F87" s="55">
        <v>126</v>
      </c>
      <c r="G87" s="55">
        <v>181</v>
      </c>
      <c r="H87" s="55">
        <v>463</v>
      </c>
      <c r="I87" s="55">
        <v>726</v>
      </c>
      <c r="J87" s="55">
        <v>748</v>
      </c>
      <c r="K87" s="55">
        <v>2500</v>
      </c>
      <c r="L87" s="12">
        <f aca="true" t="shared" si="40" ref="L87:Q90">+D87/D$90*100</f>
        <v>51.37931034482759</v>
      </c>
      <c r="M87" s="10">
        <f t="shared" si="40"/>
        <v>44.03292181069959</v>
      </c>
      <c r="N87" s="10">
        <f t="shared" si="40"/>
        <v>50.199203187250994</v>
      </c>
      <c r="O87" s="10">
        <f t="shared" si="40"/>
        <v>47.63157894736842</v>
      </c>
      <c r="P87" s="10">
        <f t="shared" si="40"/>
        <v>46.909827760891595</v>
      </c>
      <c r="Q87" s="10">
        <f t="shared" si="40"/>
        <v>42.705882352941174</v>
      </c>
      <c r="R87" s="10">
        <f aca="true" t="shared" si="41" ref="R87:S90">+J87/J$90*100</f>
        <v>44.39169139465876</v>
      </c>
      <c r="S87" s="10">
        <f t="shared" si="41"/>
        <v>45.15895953757225</v>
      </c>
    </row>
    <row r="88" spans="1:19" ht="12.75">
      <c r="A88" s="92"/>
      <c r="B88" s="81"/>
      <c r="C88" s="16" t="s">
        <v>12</v>
      </c>
      <c r="D88" s="57">
        <v>139</v>
      </c>
      <c r="E88" s="57">
        <v>136</v>
      </c>
      <c r="F88" s="57">
        <v>124</v>
      </c>
      <c r="G88" s="57">
        <v>199</v>
      </c>
      <c r="H88" s="57">
        <v>523</v>
      </c>
      <c r="I88" s="57">
        <v>974</v>
      </c>
      <c r="J88" s="57">
        <v>933</v>
      </c>
      <c r="K88" s="57">
        <v>3028</v>
      </c>
      <c r="L88" s="13">
        <f t="shared" si="40"/>
        <v>47.93103448275862</v>
      </c>
      <c r="M88" s="3">
        <f t="shared" si="40"/>
        <v>55.96707818930041</v>
      </c>
      <c r="N88" s="3">
        <f t="shared" si="40"/>
        <v>49.40239043824701</v>
      </c>
      <c r="O88" s="3">
        <f t="shared" si="40"/>
        <v>52.368421052631575</v>
      </c>
      <c r="P88" s="3">
        <f t="shared" si="40"/>
        <v>52.988855116514685</v>
      </c>
      <c r="Q88" s="3">
        <f t="shared" si="40"/>
        <v>57.294117647058826</v>
      </c>
      <c r="R88" s="3">
        <f t="shared" si="41"/>
        <v>55.37091988130564</v>
      </c>
      <c r="S88" s="3">
        <f t="shared" si="41"/>
        <v>54.69653179190751</v>
      </c>
    </row>
    <row r="89" spans="1:19" ht="12.75">
      <c r="A89" s="92"/>
      <c r="B89" s="81"/>
      <c r="C89" s="16" t="s">
        <v>13</v>
      </c>
      <c r="D89" s="57">
        <v>2</v>
      </c>
      <c r="E89" s="57">
        <v>0</v>
      </c>
      <c r="F89" s="57">
        <v>1</v>
      </c>
      <c r="G89" s="57">
        <v>0</v>
      </c>
      <c r="H89" s="57">
        <v>1</v>
      </c>
      <c r="I89" s="57">
        <v>0</v>
      </c>
      <c r="J89" s="57">
        <v>4</v>
      </c>
      <c r="K89" s="57">
        <v>8</v>
      </c>
      <c r="L89" s="13">
        <f t="shared" si="40"/>
        <v>0.6896551724137931</v>
      </c>
      <c r="M89" s="3">
        <f t="shared" si="40"/>
        <v>0</v>
      </c>
      <c r="N89" s="3">
        <f t="shared" si="40"/>
        <v>0.398406374501992</v>
      </c>
      <c r="O89" s="3">
        <f t="shared" si="40"/>
        <v>0</v>
      </c>
      <c r="P89" s="3">
        <f t="shared" si="40"/>
        <v>0.10131712259371835</v>
      </c>
      <c r="Q89" s="3">
        <f t="shared" si="40"/>
        <v>0</v>
      </c>
      <c r="R89" s="3">
        <f t="shared" si="41"/>
        <v>0.2373887240356083</v>
      </c>
      <c r="S89" s="3">
        <f t="shared" si="41"/>
        <v>0.1445086705202312</v>
      </c>
    </row>
    <row r="90" spans="1:19" ht="13.5" thickBot="1">
      <c r="A90" s="92"/>
      <c r="B90" s="83"/>
      <c r="C90" s="16" t="s">
        <v>1</v>
      </c>
      <c r="D90" s="57">
        <v>290</v>
      </c>
      <c r="E90" s="57">
        <v>243</v>
      </c>
      <c r="F90" s="57">
        <v>251</v>
      </c>
      <c r="G90" s="57">
        <v>380</v>
      </c>
      <c r="H90" s="57">
        <v>987</v>
      </c>
      <c r="I90" s="57">
        <v>1700</v>
      </c>
      <c r="J90" s="57">
        <v>1685</v>
      </c>
      <c r="K90" s="57">
        <v>5536</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283</v>
      </c>
      <c r="E91" s="62">
        <v>284</v>
      </c>
      <c r="F91" s="62">
        <v>286</v>
      </c>
      <c r="G91" s="62">
        <v>458</v>
      </c>
      <c r="H91" s="62">
        <v>1274</v>
      </c>
      <c r="I91" s="62">
        <v>2223</v>
      </c>
      <c r="J91" s="62">
        <v>2398</v>
      </c>
      <c r="K91" s="62">
        <v>7206</v>
      </c>
      <c r="L91" s="64">
        <f aca="true" t="shared" si="42" ref="L91:Q94">+D91/D$94*100</f>
        <v>45.28</v>
      </c>
      <c r="M91" s="65">
        <f t="shared" si="42"/>
        <v>46.942148760330575</v>
      </c>
      <c r="N91" s="65">
        <f t="shared" si="42"/>
        <v>46.5040650406504</v>
      </c>
      <c r="O91" s="65">
        <f t="shared" si="42"/>
        <v>45.98393574297189</v>
      </c>
      <c r="P91" s="65">
        <f t="shared" si="42"/>
        <v>44.969996470172966</v>
      </c>
      <c r="Q91" s="65">
        <f t="shared" si="42"/>
        <v>46.29321116201583</v>
      </c>
      <c r="R91" s="65">
        <f aca="true" t="shared" si="43" ref="R91:S94">+J91/J$94*100</f>
        <v>43.121740694119765</v>
      </c>
      <c r="S91" s="65">
        <f t="shared" si="43"/>
        <v>44.93359107064913</v>
      </c>
    </row>
    <row r="92" spans="1:19" ht="12.75">
      <c r="A92" s="92"/>
      <c r="B92" s="81"/>
      <c r="C92" s="8" t="s">
        <v>12</v>
      </c>
      <c r="D92" s="57">
        <v>338</v>
      </c>
      <c r="E92" s="57">
        <v>311</v>
      </c>
      <c r="F92" s="57">
        <v>314</v>
      </c>
      <c r="G92" s="57">
        <v>510</v>
      </c>
      <c r="H92" s="57">
        <v>1512</v>
      </c>
      <c r="I92" s="57">
        <v>2526</v>
      </c>
      <c r="J92" s="57">
        <v>3109</v>
      </c>
      <c r="K92" s="57">
        <v>8620</v>
      </c>
      <c r="L92" s="13">
        <f t="shared" si="42"/>
        <v>54.08</v>
      </c>
      <c r="M92" s="3">
        <f t="shared" si="42"/>
        <v>51.404958677685954</v>
      </c>
      <c r="N92" s="3">
        <f t="shared" si="42"/>
        <v>51.056910569105696</v>
      </c>
      <c r="O92" s="3">
        <f t="shared" si="42"/>
        <v>51.204819277108435</v>
      </c>
      <c r="P92" s="3">
        <f t="shared" si="42"/>
        <v>53.37098482174374</v>
      </c>
      <c r="Q92" s="3">
        <f t="shared" si="42"/>
        <v>52.60308204914619</v>
      </c>
      <c r="R92" s="3">
        <f t="shared" si="43"/>
        <v>55.90721093328538</v>
      </c>
      <c r="S92" s="3">
        <f t="shared" si="43"/>
        <v>53.75070150277483</v>
      </c>
    </row>
    <row r="93" spans="1:19" ht="12.75">
      <c r="A93" s="92"/>
      <c r="B93" s="81"/>
      <c r="C93" s="8" t="s">
        <v>13</v>
      </c>
      <c r="D93" s="57">
        <v>4</v>
      </c>
      <c r="E93" s="57">
        <v>10</v>
      </c>
      <c r="F93" s="57">
        <v>15</v>
      </c>
      <c r="G93" s="57">
        <v>28</v>
      </c>
      <c r="H93" s="57">
        <v>47</v>
      </c>
      <c r="I93" s="57">
        <v>53</v>
      </c>
      <c r="J93" s="57">
        <v>54</v>
      </c>
      <c r="K93" s="57">
        <v>211</v>
      </c>
      <c r="L93" s="13">
        <f t="shared" si="42"/>
        <v>0.64</v>
      </c>
      <c r="M93" s="3">
        <f t="shared" si="42"/>
        <v>1.6528925619834711</v>
      </c>
      <c r="N93" s="3">
        <f t="shared" si="42"/>
        <v>2.4390243902439024</v>
      </c>
      <c r="O93" s="3">
        <f t="shared" si="42"/>
        <v>2.8112449799196786</v>
      </c>
      <c r="P93" s="3">
        <f t="shared" si="42"/>
        <v>1.6590187080833037</v>
      </c>
      <c r="Q93" s="3">
        <f t="shared" si="42"/>
        <v>1.1037067888379841</v>
      </c>
      <c r="R93" s="3">
        <f t="shared" si="43"/>
        <v>0.9710483725948571</v>
      </c>
      <c r="S93" s="3">
        <f t="shared" si="43"/>
        <v>1.315707426576043</v>
      </c>
    </row>
    <row r="94" spans="1:19" ht="12.75">
      <c r="A94" s="92"/>
      <c r="B94" s="83"/>
      <c r="C94" s="8" t="s">
        <v>1</v>
      </c>
      <c r="D94" s="57">
        <v>625</v>
      </c>
      <c r="E94" s="57">
        <v>605</v>
      </c>
      <c r="F94" s="57">
        <v>615</v>
      </c>
      <c r="G94" s="57">
        <v>996</v>
      </c>
      <c r="H94" s="57">
        <v>2833</v>
      </c>
      <c r="I94" s="57">
        <v>4802</v>
      </c>
      <c r="J94" s="57">
        <v>5561</v>
      </c>
      <c r="K94" s="57">
        <v>16037</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150</v>
      </c>
      <c r="E95" s="55">
        <v>136</v>
      </c>
      <c r="F95" s="55">
        <v>127</v>
      </c>
      <c r="G95" s="55">
        <v>263</v>
      </c>
      <c r="H95" s="55">
        <v>808</v>
      </c>
      <c r="I95" s="55">
        <v>1332</v>
      </c>
      <c r="J95" s="55">
        <v>1455</v>
      </c>
      <c r="K95" s="55">
        <v>4271</v>
      </c>
      <c r="L95" s="12">
        <f aca="true" t="shared" si="44" ref="L95:Q98">+D95/D$98*100</f>
        <v>58.82352941176471</v>
      </c>
      <c r="M95" s="10">
        <f t="shared" si="44"/>
        <v>60.17699115044248</v>
      </c>
      <c r="N95" s="10">
        <f t="shared" si="44"/>
        <v>53.813559322033896</v>
      </c>
      <c r="O95" s="10">
        <f t="shared" si="44"/>
        <v>58.1858407079646</v>
      </c>
      <c r="P95" s="10">
        <f t="shared" si="44"/>
        <v>59.45548197203826</v>
      </c>
      <c r="Q95" s="10">
        <f t="shared" si="44"/>
        <v>52.62741999209799</v>
      </c>
      <c r="R95" s="10">
        <f aca="true" t="shared" si="45" ref="R95:S98">+J95/J$98*100</f>
        <v>50.555941626129254</v>
      </c>
      <c r="S95" s="10">
        <f t="shared" si="45"/>
        <v>53.8112637016505</v>
      </c>
    </row>
    <row r="96" spans="1:19" ht="12.75">
      <c r="A96" s="92"/>
      <c r="B96" s="81"/>
      <c r="C96" s="16" t="s">
        <v>12</v>
      </c>
      <c r="D96" s="57">
        <v>105</v>
      </c>
      <c r="E96" s="57">
        <v>90</v>
      </c>
      <c r="F96" s="57">
        <v>108</v>
      </c>
      <c r="G96" s="57">
        <v>187</v>
      </c>
      <c r="H96" s="57">
        <v>551</v>
      </c>
      <c r="I96" s="57">
        <v>1193</v>
      </c>
      <c r="J96" s="57">
        <v>1419</v>
      </c>
      <c r="K96" s="57">
        <v>3653</v>
      </c>
      <c r="L96" s="13">
        <f t="shared" si="44"/>
        <v>41.17647058823529</v>
      </c>
      <c r="M96" s="3">
        <f t="shared" si="44"/>
        <v>39.823008849557525</v>
      </c>
      <c r="N96" s="3">
        <f t="shared" si="44"/>
        <v>45.76271186440678</v>
      </c>
      <c r="O96" s="3">
        <f t="shared" si="44"/>
        <v>41.3716814159292</v>
      </c>
      <c r="P96" s="3">
        <f t="shared" si="44"/>
        <v>40.544518027961736</v>
      </c>
      <c r="Q96" s="3">
        <f t="shared" si="44"/>
        <v>47.13551955748716</v>
      </c>
      <c r="R96" s="3">
        <f t="shared" si="45"/>
        <v>49.30507296733843</v>
      </c>
      <c r="S96" s="3">
        <f t="shared" si="45"/>
        <v>46.02494645331989</v>
      </c>
    </row>
    <row r="97" spans="1:19" ht="12.75">
      <c r="A97" s="92"/>
      <c r="B97" s="81"/>
      <c r="C97" s="16" t="s">
        <v>13</v>
      </c>
      <c r="D97" s="57">
        <v>0</v>
      </c>
      <c r="E97" s="57">
        <v>0</v>
      </c>
      <c r="F97" s="57">
        <v>1</v>
      </c>
      <c r="G97" s="57">
        <v>2</v>
      </c>
      <c r="H97" s="57">
        <v>0</v>
      </c>
      <c r="I97" s="57">
        <v>6</v>
      </c>
      <c r="J97" s="57">
        <v>4</v>
      </c>
      <c r="K97" s="57">
        <v>13</v>
      </c>
      <c r="L97" s="13">
        <f t="shared" si="44"/>
        <v>0</v>
      </c>
      <c r="M97" s="3">
        <f t="shared" si="44"/>
        <v>0</v>
      </c>
      <c r="N97" s="3">
        <f t="shared" si="44"/>
        <v>0.423728813559322</v>
      </c>
      <c r="O97" s="3">
        <f t="shared" si="44"/>
        <v>0.4424778761061947</v>
      </c>
      <c r="P97" s="3">
        <f t="shared" si="44"/>
        <v>0</v>
      </c>
      <c r="Q97" s="3">
        <f t="shared" si="44"/>
        <v>0.2370604504148558</v>
      </c>
      <c r="R97" s="3">
        <f t="shared" si="45"/>
        <v>0.13898540653231412</v>
      </c>
      <c r="S97" s="3">
        <f t="shared" si="45"/>
        <v>0.16378984502960817</v>
      </c>
    </row>
    <row r="98" spans="1:19" ht="12.75">
      <c r="A98" s="92"/>
      <c r="B98" s="81"/>
      <c r="C98" s="17" t="s">
        <v>1</v>
      </c>
      <c r="D98" s="59">
        <v>255</v>
      </c>
      <c r="E98" s="59">
        <v>226</v>
      </c>
      <c r="F98" s="59">
        <v>236</v>
      </c>
      <c r="G98" s="59">
        <v>452</v>
      </c>
      <c r="H98" s="59">
        <v>1359</v>
      </c>
      <c r="I98" s="59">
        <v>2531</v>
      </c>
      <c r="J98" s="59">
        <v>2878</v>
      </c>
      <c r="K98" s="59">
        <v>7937</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79</v>
      </c>
      <c r="E99" s="57">
        <v>65</v>
      </c>
      <c r="F99" s="57">
        <v>92</v>
      </c>
      <c r="G99" s="57">
        <v>148</v>
      </c>
      <c r="H99" s="57">
        <v>498</v>
      </c>
      <c r="I99" s="57">
        <v>924</v>
      </c>
      <c r="J99" s="57">
        <v>938</v>
      </c>
      <c r="K99" s="57">
        <v>2744</v>
      </c>
      <c r="L99" s="13">
        <f aca="true" t="shared" si="46" ref="L99:Q102">+D99/D$102*100</f>
        <v>58.51851851851851</v>
      </c>
      <c r="M99" s="3">
        <f t="shared" si="46"/>
        <v>57.52212389380531</v>
      </c>
      <c r="N99" s="3">
        <f t="shared" si="46"/>
        <v>68.14814814814815</v>
      </c>
      <c r="O99" s="3">
        <f t="shared" si="46"/>
        <v>59.91902834008097</v>
      </c>
      <c r="P99" s="3">
        <f t="shared" si="46"/>
        <v>60.9547123623011</v>
      </c>
      <c r="Q99" s="3">
        <f t="shared" si="46"/>
        <v>55.830815709969784</v>
      </c>
      <c r="R99" s="3">
        <f aca="true" t="shared" si="47" ref="R99:S102">+J99/J$102*100</f>
        <v>49.78768577494692</v>
      </c>
      <c r="S99" s="3">
        <f t="shared" si="47"/>
        <v>55.03409546730846</v>
      </c>
    </row>
    <row r="100" spans="1:19" ht="12.75">
      <c r="A100" s="92"/>
      <c r="B100" s="81"/>
      <c r="C100" s="8" t="s">
        <v>12</v>
      </c>
      <c r="D100" s="57">
        <v>54</v>
      </c>
      <c r="E100" s="57">
        <v>47</v>
      </c>
      <c r="F100" s="57">
        <v>39</v>
      </c>
      <c r="G100" s="57">
        <v>95</v>
      </c>
      <c r="H100" s="57">
        <v>303</v>
      </c>
      <c r="I100" s="57">
        <v>696</v>
      </c>
      <c r="J100" s="57">
        <v>915</v>
      </c>
      <c r="K100" s="57">
        <v>2149</v>
      </c>
      <c r="L100" s="13">
        <f t="shared" si="46"/>
        <v>40</v>
      </c>
      <c r="M100" s="3">
        <f t="shared" si="46"/>
        <v>41.5929203539823</v>
      </c>
      <c r="N100" s="3">
        <f t="shared" si="46"/>
        <v>28.888888888888886</v>
      </c>
      <c r="O100" s="3">
        <f t="shared" si="46"/>
        <v>38.46153846153847</v>
      </c>
      <c r="P100" s="3">
        <f t="shared" si="46"/>
        <v>37.086903304773564</v>
      </c>
      <c r="Q100" s="3">
        <f t="shared" si="46"/>
        <v>42.05438066465257</v>
      </c>
      <c r="R100" s="3">
        <f t="shared" si="47"/>
        <v>48.56687898089172</v>
      </c>
      <c r="S100" s="3">
        <f t="shared" si="47"/>
        <v>43.100681909346164</v>
      </c>
    </row>
    <row r="101" spans="1:19" ht="12.75">
      <c r="A101" s="92"/>
      <c r="B101" s="81"/>
      <c r="C101" s="8" t="s">
        <v>13</v>
      </c>
      <c r="D101" s="57">
        <v>2</v>
      </c>
      <c r="E101" s="57">
        <v>1</v>
      </c>
      <c r="F101" s="57">
        <v>4</v>
      </c>
      <c r="G101" s="57">
        <v>4</v>
      </c>
      <c r="H101" s="57">
        <v>16</v>
      </c>
      <c r="I101" s="57">
        <v>35</v>
      </c>
      <c r="J101" s="57">
        <v>31</v>
      </c>
      <c r="K101" s="57">
        <v>93</v>
      </c>
      <c r="L101" s="13">
        <f t="shared" si="46"/>
        <v>1.4814814814814816</v>
      </c>
      <c r="M101" s="3">
        <f t="shared" si="46"/>
        <v>0.8849557522123894</v>
      </c>
      <c r="N101" s="3">
        <f t="shared" si="46"/>
        <v>2.9629629629629632</v>
      </c>
      <c r="O101" s="3">
        <f t="shared" si="46"/>
        <v>1.6194331983805668</v>
      </c>
      <c r="P101" s="3">
        <f t="shared" si="46"/>
        <v>1.9583843329253363</v>
      </c>
      <c r="Q101" s="3">
        <f t="shared" si="46"/>
        <v>2.1148036253776437</v>
      </c>
      <c r="R101" s="3">
        <f t="shared" si="47"/>
        <v>1.645435244161359</v>
      </c>
      <c r="S101" s="3">
        <f t="shared" si="47"/>
        <v>1.865222623345367</v>
      </c>
    </row>
    <row r="102" spans="1:19" ht="13.5" thickBot="1">
      <c r="A102" s="92"/>
      <c r="B102" s="85"/>
      <c r="C102" s="74" t="s">
        <v>1</v>
      </c>
      <c r="D102" s="69">
        <v>135</v>
      </c>
      <c r="E102" s="69">
        <v>113</v>
      </c>
      <c r="F102" s="69">
        <v>135</v>
      </c>
      <c r="G102" s="69">
        <v>247</v>
      </c>
      <c r="H102" s="69">
        <v>817</v>
      </c>
      <c r="I102" s="69">
        <v>1655</v>
      </c>
      <c r="J102" s="69">
        <v>1884</v>
      </c>
      <c r="K102" s="69">
        <v>4986</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82</v>
      </c>
      <c r="E103" s="57">
        <v>83</v>
      </c>
      <c r="F103" s="57">
        <v>91</v>
      </c>
      <c r="G103" s="57">
        <v>168</v>
      </c>
      <c r="H103" s="57">
        <v>597</v>
      </c>
      <c r="I103" s="57">
        <v>967</v>
      </c>
      <c r="J103" s="57">
        <v>805</v>
      </c>
      <c r="K103" s="57">
        <v>2793</v>
      </c>
      <c r="L103" s="13">
        <f aca="true" t="shared" si="48" ref="L103:Q106">+D103/D$106*100</f>
        <v>43.85026737967914</v>
      </c>
      <c r="M103" s="3">
        <f t="shared" si="48"/>
        <v>43.91534391534391</v>
      </c>
      <c r="N103" s="3">
        <f t="shared" si="48"/>
        <v>47.89473684210526</v>
      </c>
      <c r="O103" s="3">
        <f t="shared" si="48"/>
        <v>43.29896907216495</v>
      </c>
      <c r="P103" s="3">
        <f t="shared" si="48"/>
        <v>44.88721804511278</v>
      </c>
      <c r="Q103" s="3">
        <f t="shared" si="48"/>
        <v>43.266219239373605</v>
      </c>
      <c r="R103" s="3">
        <f aca="true" t="shared" si="49" ref="R103:S106">+J103/J$106*100</f>
        <v>40.61553985872855</v>
      </c>
      <c r="S103" s="3">
        <f t="shared" si="49"/>
        <v>42.962621135209965</v>
      </c>
    </row>
    <row r="104" spans="1:19" ht="12.75">
      <c r="A104" s="92"/>
      <c r="B104" s="81"/>
      <c r="C104" s="16" t="s">
        <v>12</v>
      </c>
      <c r="D104" s="57">
        <v>105</v>
      </c>
      <c r="E104" s="57">
        <v>106</v>
      </c>
      <c r="F104" s="57">
        <v>99</v>
      </c>
      <c r="G104" s="57">
        <v>220</v>
      </c>
      <c r="H104" s="57">
        <v>731</v>
      </c>
      <c r="I104" s="57">
        <v>1262</v>
      </c>
      <c r="J104" s="57">
        <v>1174</v>
      </c>
      <c r="K104" s="57">
        <v>3697</v>
      </c>
      <c r="L104" s="13">
        <f t="shared" si="48"/>
        <v>56.14973262032086</v>
      </c>
      <c r="M104" s="3">
        <f t="shared" si="48"/>
        <v>56.08465608465608</v>
      </c>
      <c r="N104" s="3">
        <f t="shared" si="48"/>
        <v>52.10526315789473</v>
      </c>
      <c r="O104" s="3">
        <f t="shared" si="48"/>
        <v>56.70103092783505</v>
      </c>
      <c r="P104" s="3">
        <f t="shared" si="48"/>
        <v>54.96240601503759</v>
      </c>
      <c r="Q104" s="3">
        <f t="shared" si="48"/>
        <v>56.46532438478747</v>
      </c>
      <c r="R104" s="3">
        <f t="shared" si="49"/>
        <v>59.233097880928355</v>
      </c>
      <c r="S104" s="3">
        <f t="shared" si="49"/>
        <v>56.86817412705738</v>
      </c>
    </row>
    <row r="105" spans="1:19" ht="12.75">
      <c r="A105" s="92"/>
      <c r="B105" s="81"/>
      <c r="C105" s="16" t="s">
        <v>13</v>
      </c>
      <c r="D105" s="57">
        <v>0</v>
      </c>
      <c r="E105" s="57">
        <v>0</v>
      </c>
      <c r="F105" s="57">
        <v>0</v>
      </c>
      <c r="G105" s="57">
        <v>0</v>
      </c>
      <c r="H105" s="57">
        <v>2</v>
      </c>
      <c r="I105" s="57">
        <v>6</v>
      </c>
      <c r="J105" s="57">
        <v>3</v>
      </c>
      <c r="K105" s="57">
        <v>11</v>
      </c>
      <c r="L105" s="13">
        <f t="shared" si="48"/>
        <v>0</v>
      </c>
      <c r="M105" s="3">
        <f t="shared" si="48"/>
        <v>0</v>
      </c>
      <c r="N105" s="3">
        <f t="shared" si="48"/>
        <v>0</v>
      </c>
      <c r="O105" s="3">
        <f t="shared" si="48"/>
        <v>0</v>
      </c>
      <c r="P105" s="3">
        <f t="shared" si="48"/>
        <v>0.15037593984962408</v>
      </c>
      <c r="Q105" s="3">
        <f t="shared" si="48"/>
        <v>0.2684563758389262</v>
      </c>
      <c r="R105" s="3">
        <f t="shared" si="49"/>
        <v>0.15136226034308778</v>
      </c>
      <c r="S105" s="3">
        <f t="shared" si="49"/>
        <v>0.1692047377326565</v>
      </c>
    </row>
    <row r="106" spans="1:19" ht="13.5" thickBot="1">
      <c r="A106" s="92"/>
      <c r="B106" s="83"/>
      <c r="C106" s="16" t="s">
        <v>1</v>
      </c>
      <c r="D106" s="57">
        <v>187</v>
      </c>
      <c r="E106" s="57">
        <v>189</v>
      </c>
      <c r="F106" s="57">
        <v>190</v>
      </c>
      <c r="G106" s="57">
        <v>388</v>
      </c>
      <c r="H106" s="57">
        <v>1330</v>
      </c>
      <c r="I106" s="57">
        <v>2235</v>
      </c>
      <c r="J106" s="57">
        <v>1982</v>
      </c>
      <c r="K106" s="57">
        <v>6501</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88</v>
      </c>
      <c r="E107" s="62">
        <v>64</v>
      </c>
      <c r="F107" s="62">
        <v>90</v>
      </c>
      <c r="G107" s="62">
        <v>150</v>
      </c>
      <c r="H107" s="62">
        <v>364</v>
      </c>
      <c r="I107" s="62">
        <v>498</v>
      </c>
      <c r="J107" s="62">
        <v>432</v>
      </c>
      <c r="K107" s="62">
        <v>1686</v>
      </c>
      <c r="L107" s="64">
        <f aca="true" t="shared" si="50" ref="L107:Q110">+D107/D$110*100</f>
        <v>42.926829268292686</v>
      </c>
      <c r="M107" s="65">
        <f t="shared" si="50"/>
        <v>39.263803680981596</v>
      </c>
      <c r="N107" s="65">
        <f t="shared" si="50"/>
        <v>41.284403669724774</v>
      </c>
      <c r="O107" s="65">
        <f t="shared" si="50"/>
        <v>43.604651162790695</v>
      </c>
      <c r="P107" s="65">
        <f t="shared" si="50"/>
        <v>44.390243902439025</v>
      </c>
      <c r="Q107" s="65">
        <f t="shared" si="50"/>
        <v>43.87665198237885</v>
      </c>
      <c r="R107" s="65">
        <f aca="true" t="shared" si="51" ref="R107:S110">+J107/J$110*100</f>
        <v>43.24324324324324</v>
      </c>
      <c r="S107" s="65">
        <f t="shared" si="51"/>
        <v>43.40885684860968</v>
      </c>
    </row>
    <row r="108" spans="1:19" ht="12.75">
      <c r="A108" s="92"/>
      <c r="B108" s="81"/>
      <c r="C108" s="8" t="s">
        <v>12</v>
      </c>
      <c r="D108" s="57">
        <v>117</v>
      </c>
      <c r="E108" s="57">
        <v>98</v>
      </c>
      <c r="F108" s="57">
        <v>127</v>
      </c>
      <c r="G108" s="57">
        <v>192</v>
      </c>
      <c r="H108" s="57">
        <v>450</v>
      </c>
      <c r="I108" s="57">
        <v>633</v>
      </c>
      <c r="J108" s="57">
        <v>559</v>
      </c>
      <c r="K108" s="57">
        <v>2176</v>
      </c>
      <c r="L108" s="13">
        <f t="shared" si="50"/>
        <v>57.073170731707314</v>
      </c>
      <c r="M108" s="3">
        <f t="shared" si="50"/>
        <v>60.122699386503065</v>
      </c>
      <c r="N108" s="3">
        <f t="shared" si="50"/>
        <v>58.256880733944946</v>
      </c>
      <c r="O108" s="3">
        <f t="shared" si="50"/>
        <v>55.81395348837209</v>
      </c>
      <c r="P108" s="3">
        <f t="shared" si="50"/>
        <v>54.87804878048781</v>
      </c>
      <c r="Q108" s="3">
        <f t="shared" si="50"/>
        <v>55.77092511013216</v>
      </c>
      <c r="R108" s="3">
        <f t="shared" si="51"/>
        <v>55.95595595595596</v>
      </c>
      <c r="S108" s="3">
        <f t="shared" si="51"/>
        <v>56.02471678681772</v>
      </c>
    </row>
    <row r="109" spans="1:19" ht="12.75">
      <c r="A109" s="92"/>
      <c r="B109" s="81"/>
      <c r="C109" s="8" t="s">
        <v>13</v>
      </c>
      <c r="D109" s="57">
        <v>0</v>
      </c>
      <c r="E109" s="57">
        <v>1</v>
      </c>
      <c r="F109" s="57">
        <v>1</v>
      </c>
      <c r="G109" s="57">
        <v>2</v>
      </c>
      <c r="H109" s="57">
        <v>6</v>
      </c>
      <c r="I109" s="57">
        <v>4</v>
      </c>
      <c r="J109" s="57">
        <v>8</v>
      </c>
      <c r="K109" s="57">
        <v>22</v>
      </c>
      <c r="L109" s="13">
        <f t="shared" si="50"/>
        <v>0</v>
      </c>
      <c r="M109" s="3">
        <f t="shared" si="50"/>
        <v>0.6134969325153374</v>
      </c>
      <c r="N109" s="3">
        <f t="shared" si="50"/>
        <v>0.45871559633027525</v>
      </c>
      <c r="O109" s="3">
        <f t="shared" si="50"/>
        <v>0.5813953488372093</v>
      </c>
      <c r="P109" s="3">
        <f t="shared" si="50"/>
        <v>0.7317073170731708</v>
      </c>
      <c r="Q109" s="3">
        <f t="shared" si="50"/>
        <v>0.3524229074889868</v>
      </c>
      <c r="R109" s="3">
        <f t="shared" si="51"/>
        <v>0.8008008008008007</v>
      </c>
      <c r="S109" s="3">
        <f t="shared" si="51"/>
        <v>0.5664263645726055</v>
      </c>
    </row>
    <row r="110" spans="1:19" ht="12.75">
      <c r="A110" s="92"/>
      <c r="B110" s="83"/>
      <c r="C110" s="8" t="s">
        <v>1</v>
      </c>
      <c r="D110" s="57">
        <v>205</v>
      </c>
      <c r="E110" s="57">
        <v>163</v>
      </c>
      <c r="F110" s="57">
        <v>218</v>
      </c>
      <c r="G110" s="57">
        <v>344</v>
      </c>
      <c r="H110" s="57">
        <v>820</v>
      </c>
      <c r="I110" s="57">
        <v>1135</v>
      </c>
      <c r="J110" s="57">
        <v>999</v>
      </c>
      <c r="K110" s="57">
        <v>3884</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120</v>
      </c>
      <c r="E111" s="55">
        <v>87</v>
      </c>
      <c r="F111" s="55">
        <v>108</v>
      </c>
      <c r="G111" s="55">
        <v>197</v>
      </c>
      <c r="H111" s="55">
        <v>726</v>
      </c>
      <c r="I111" s="55">
        <v>1048</v>
      </c>
      <c r="J111" s="55">
        <v>1094</v>
      </c>
      <c r="K111" s="55">
        <v>3380</v>
      </c>
      <c r="L111" s="12">
        <f aca="true" t="shared" si="52" ref="L111:Q114">+D111/D$114*100</f>
        <v>57.41626794258373</v>
      </c>
      <c r="M111" s="10">
        <f t="shared" si="52"/>
        <v>48.06629834254144</v>
      </c>
      <c r="N111" s="10">
        <f t="shared" si="52"/>
        <v>53.20197044334976</v>
      </c>
      <c r="O111" s="10">
        <f t="shared" si="52"/>
        <v>51.84210526315789</v>
      </c>
      <c r="P111" s="10">
        <f t="shared" si="52"/>
        <v>58.12650120096077</v>
      </c>
      <c r="Q111" s="10">
        <f t="shared" si="52"/>
        <v>52.26932668329177</v>
      </c>
      <c r="R111" s="10">
        <f aca="true" t="shared" si="53" ref="R111:S114">+J111/J$114*100</f>
        <v>52.7992277992278</v>
      </c>
      <c r="S111" s="10">
        <f t="shared" si="53"/>
        <v>53.65931100174631</v>
      </c>
    </row>
    <row r="112" spans="1:19" ht="12.75">
      <c r="A112" s="92"/>
      <c r="B112" s="81"/>
      <c r="C112" s="16" t="s">
        <v>12</v>
      </c>
      <c r="D112" s="57">
        <v>88</v>
      </c>
      <c r="E112" s="57">
        <v>93</v>
      </c>
      <c r="F112" s="57">
        <v>95</v>
      </c>
      <c r="G112" s="57">
        <v>181</v>
      </c>
      <c r="H112" s="57">
        <v>492</v>
      </c>
      <c r="I112" s="57">
        <v>908</v>
      </c>
      <c r="J112" s="57">
        <v>954</v>
      </c>
      <c r="K112" s="57">
        <v>2811</v>
      </c>
      <c r="L112" s="13">
        <f t="shared" si="52"/>
        <v>42.10526315789473</v>
      </c>
      <c r="M112" s="3">
        <f t="shared" si="52"/>
        <v>51.38121546961326</v>
      </c>
      <c r="N112" s="3">
        <f t="shared" si="52"/>
        <v>46.79802955665024</v>
      </c>
      <c r="O112" s="3">
        <f t="shared" si="52"/>
        <v>47.63157894736842</v>
      </c>
      <c r="P112" s="3">
        <f t="shared" si="52"/>
        <v>39.391513210568455</v>
      </c>
      <c r="Q112" s="3">
        <f t="shared" si="52"/>
        <v>45.28678304239401</v>
      </c>
      <c r="R112" s="3">
        <f t="shared" si="53"/>
        <v>46.04247104247104</v>
      </c>
      <c r="S112" s="3">
        <f t="shared" si="53"/>
        <v>44.6261311319257</v>
      </c>
    </row>
    <row r="113" spans="1:19" ht="12.75">
      <c r="A113" s="92"/>
      <c r="B113" s="81"/>
      <c r="C113" s="16" t="s">
        <v>13</v>
      </c>
      <c r="D113" s="57">
        <v>1</v>
      </c>
      <c r="E113" s="57">
        <v>1</v>
      </c>
      <c r="F113" s="57">
        <v>0</v>
      </c>
      <c r="G113" s="57">
        <v>2</v>
      </c>
      <c r="H113" s="57">
        <v>31</v>
      </c>
      <c r="I113" s="57">
        <v>49</v>
      </c>
      <c r="J113" s="57">
        <v>24</v>
      </c>
      <c r="K113" s="57">
        <v>108</v>
      </c>
      <c r="L113" s="13">
        <f t="shared" si="52"/>
        <v>0.4784688995215311</v>
      </c>
      <c r="M113" s="3">
        <f t="shared" si="52"/>
        <v>0.5524861878453038</v>
      </c>
      <c r="N113" s="3">
        <f t="shared" si="52"/>
        <v>0</v>
      </c>
      <c r="O113" s="3">
        <f t="shared" si="52"/>
        <v>0.5263157894736842</v>
      </c>
      <c r="P113" s="3">
        <f t="shared" si="52"/>
        <v>2.481985588470777</v>
      </c>
      <c r="Q113" s="3">
        <f t="shared" si="52"/>
        <v>2.4438902743142146</v>
      </c>
      <c r="R113" s="3">
        <f t="shared" si="53"/>
        <v>1.1583011583011582</v>
      </c>
      <c r="S113" s="3">
        <f t="shared" si="53"/>
        <v>1.7145578663279883</v>
      </c>
    </row>
    <row r="114" spans="1:19" ht="12.75">
      <c r="A114" s="92"/>
      <c r="B114" s="81"/>
      <c r="C114" s="17" t="s">
        <v>1</v>
      </c>
      <c r="D114" s="59">
        <v>209</v>
      </c>
      <c r="E114" s="59">
        <v>181</v>
      </c>
      <c r="F114" s="59">
        <v>203</v>
      </c>
      <c r="G114" s="59">
        <v>380</v>
      </c>
      <c r="H114" s="59">
        <v>1249</v>
      </c>
      <c r="I114" s="59">
        <v>2005</v>
      </c>
      <c r="J114" s="59">
        <v>2072</v>
      </c>
      <c r="K114" s="59">
        <v>6299</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81</v>
      </c>
      <c r="E115" s="57">
        <v>58</v>
      </c>
      <c r="F115" s="57">
        <v>49</v>
      </c>
      <c r="G115" s="57">
        <v>85</v>
      </c>
      <c r="H115" s="57">
        <v>327</v>
      </c>
      <c r="I115" s="57">
        <v>681</v>
      </c>
      <c r="J115" s="57">
        <v>597</v>
      </c>
      <c r="K115" s="57">
        <v>1878</v>
      </c>
      <c r="L115" s="13">
        <f aca="true" t="shared" si="54" ref="L115:Q118">+D115/D$118*100</f>
        <v>51.92307692307693</v>
      </c>
      <c r="M115" s="3">
        <f t="shared" si="54"/>
        <v>61.05263157894737</v>
      </c>
      <c r="N115" s="3">
        <f t="shared" si="54"/>
        <v>55.68181818181818</v>
      </c>
      <c r="O115" s="3">
        <f t="shared" si="54"/>
        <v>52.79503105590062</v>
      </c>
      <c r="P115" s="3">
        <f t="shared" si="54"/>
        <v>57.36842105263158</v>
      </c>
      <c r="Q115" s="3">
        <f t="shared" si="54"/>
        <v>53.57985837922895</v>
      </c>
      <c r="R115" s="3">
        <f aca="true" t="shared" si="55" ref="R115:S118">+J115/J$118*100</f>
        <v>49.257425742574256</v>
      </c>
      <c r="S115" s="3">
        <f t="shared" si="55"/>
        <v>52.85674078243737</v>
      </c>
    </row>
    <row r="116" spans="1:19" ht="12.75">
      <c r="A116" s="92"/>
      <c r="B116" s="81"/>
      <c r="C116" s="8" t="s">
        <v>12</v>
      </c>
      <c r="D116" s="57">
        <v>71</v>
      </c>
      <c r="E116" s="57">
        <v>35</v>
      </c>
      <c r="F116" s="57">
        <v>37</v>
      </c>
      <c r="G116" s="57">
        <v>73</v>
      </c>
      <c r="H116" s="57">
        <v>233</v>
      </c>
      <c r="I116" s="57">
        <v>562</v>
      </c>
      <c r="J116" s="57">
        <v>589</v>
      </c>
      <c r="K116" s="57">
        <v>1600</v>
      </c>
      <c r="L116" s="13">
        <f t="shared" si="54"/>
        <v>45.51282051282051</v>
      </c>
      <c r="M116" s="3">
        <f t="shared" si="54"/>
        <v>36.84210526315789</v>
      </c>
      <c r="N116" s="3">
        <f t="shared" si="54"/>
        <v>42.04545454545455</v>
      </c>
      <c r="O116" s="3">
        <f t="shared" si="54"/>
        <v>45.3416149068323</v>
      </c>
      <c r="P116" s="3">
        <f t="shared" si="54"/>
        <v>40.87719298245614</v>
      </c>
      <c r="Q116" s="3">
        <f t="shared" si="54"/>
        <v>44.217151848937846</v>
      </c>
      <c r="R116" s="3">
        <f t="shared" si="55"/>
        <v>48.5973597359736</v>
      </c>
      <c r="S116" s="3">
        <f t="shared" si="55"/>
        <v>45.032367013791166</v>
      </c>
    </row>
    <row r="117" spans="1:19" ht="12.75">
      <c r="A117" s="92"/>
      <c r="B117" s="81"/>
      <c r="C117" s="8" t="s">
        <v>13</v>
      </c>
      <c r="D117" s="57">
        <v>4</v>
      </c>
      <c r="E117" s="57">
        <v>2</v>
      </c>
      <c r="F117" s="57">
        <v>2</v>
      </c>
      <c r="G117" s="57">
        <v>3</v>
      </c>
      <c r="H117" s="57">
        <v>10</v>
      </c>
      <c r="I117" s="57">
        <v>28</v>
      </c>
      <c r="J117" s="57">
        <v>26</v>
      </c>
      <c r="K117" s="57">
        <v>75</v>
      </c>
      <c r="L117" s="13">
        <f t="shared" si="54"/>
        <v>2.564102564102564</v>
      </c>
      <c r="M117" s="3">
        <f t="shared" si="54"/>
        <v>2.1052631578947367</v>
      </c>
      <c r="N117" s="3">
        <f t="shared" si="54"/>
        <v>2.272727272727273</v>
      </c>
      <c r="O117" s="3">
        <f t="shared" si="54"/>
        <v>1.8633540372670807</v>
      </c>
      <c r="P117" s="3">
        <f t="shared" si="54"/>
        <v>1.7543859649122806</v>
      </c>
      <c r="Q117" s="3">
        <f t="shared" si="54"/>
        <v>2.2029897718332023</v>
      </c>
      <c r="R117" s="3">
        <f t="shared" si="55"/>
        <v>2.145214521452145</v>
      </c>
      <c r="S117" s="3">
        <f t="shared" si="55"/>
        <v>2.110892203771461</v>
      </c>
    </row>
    <row r="118" spans="1:19" ht="12.75">
      <c r="A118" s="92"/>
      <c r="B118" s="83"/>
      <c r="C118" s="8" t="s">
        <v>1</v>
      </c>
      <c r="D118" s="57">
        <v>156</v>
      </c>
      <c r="E118" s="57">
        <v>95</v>
      </c>
      <c r="F118" s="57">
        <v>88</v>
      </c>
      <c r="G118" s="57">
        <v>161</v>
      </c>
      <c r="H118" s="57">
        <v>570</v>
      </c>
      <c r="I118" s="57">
        <v>1271</v>
      </c>
      <c r="J118" s="57">
        <v>1212</v>
      </c>
      <c r="K118" s="57">
        <v>3553</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50</v>
      </c>
      <c r="E119" s="55">
        <v>52</v>
      </c>
      <c r="F119" s="55">
        <v>74</v>
      </c>
      <c r="G119" s="55">
        <v>116</v>
      </c>
      <c r="H119" s="55">
        <v>241</v>
      </c>
      <c r="I119" s="55">
        <v>280</v>
      </c>
      <c r="J119" s="55">
        <v>233</v>
      </c>
      <c r="K119" s="55">
        <v>1046</v>
      </c>
      <c r="L119" s="12">
        <f aca="true" t="shared" si="56" ref="L119:Q122">+D119/D$122*100</f>
        <v>41.32231404958678</v>
      </c>
      <c r="M119" s="10">
        <f t="shared" si="56"/>
        <v>42.27642276422765</v>
      </c>
      <c r="N119" s="10">
        <f t="shared" si="56"/>
        <v>53.23741007194245</v>
      </c>
      <c r="O119" s="10">
        <f t="shared" si="56"/>
        <v>47.3469387755102</v>
      </c>
      <c r="P119" s="10">
        <f t="shared" si="56"/>
        <v>49.69072164948454</v>
      </c>
      <c r="Q119" s="10">
        <f t="shared" si="56"/>
        <v>44.0251572327044</v>
      </c>
      <c r="R119" s="10">
        <f aca="true" t="shared" si="57" ref="R119:S122">+J119/J$122*100</f>
        <v>42.830882352941174</v>
      </c>
      <c r="S119" s="10">
        <f t="shared" si="57"/>
        <v>45.61709550806803</v>
      </c>
    </row>
    <row r="120" spans="1:19" ht="12.75">
      <c r="A120" s="92"/>
      <c r="B120" s="81"/>
      <c r="C120" s="16" t="s">
        <v>12</v>
      </c>
      <c r="D120" s="57">
        <v>71</v>
      </c>
      <c r="E120" s="57">
        <v>71</v>
      </c>
      <c r="F120" s="57">
        <v>65</v>
      </c>
      <c r="G120" s="57">
        <v>129</v>
      </c>
      <c r="H120" s="57">
        <v>240</v>
      </c>
      <c r="I120" s="57">
        <v>354</v>
      </c>
      <c r="J120" s="57">
        <v>308</v>
      </c>
      <c r="K120" s="57">
        <v>1238</v>
      </c>
      <c r="L120" s="13">
        <f t="shared" si="56"/>
        <v>58.67768595041323</v>
      </c>
      <c r="M120" s="3">
        <f t="shared" si="56"/>
        <v>57.72357723577236</v>
      </c>
      <c r="N120" s="3">
        <f t="shared" si="56"/>
        <v>46.76258992805755</v>
      </c>
      <c r="O120" s="3">
        <f t="shared" si="56"/>
        <v>52.6530612244898</v>
      </c>
      <c r="P120" s="3">
        <f t="shared" si="56"/>
        <v>49.48453608247423</v>
      </c>
      <c r="Q120" s="3">
        <f t="shared" si="56"/>
        <v>55.660377358490564</v>
      </c>
      <c r="R120" s="3">
        <f t="shared" si="57"/>
        <v>56.61764705882353</v>
      </c>
      <c r="S120" s="3">
        <f t="shared" si="57"/>
        <v>53.99040558220671</v>
      </c>
    </row>
    <row r="121" spans="1:19" ht="12.75">
      <c r="A121" s="92"/>
      <c r="B121" s="81"/>
      <c r="C121" s="16" t="s">
        <v>13</v>
      </c>
      <c r="D121" s="57">
        <v>0</v>
      </c>
      <c r="E121" s="57">
        <v>0</v>
      </c>
      <c r="F121" s="57">
        <v>0</v>
      </c>
      <c r="G121" s="57">
        <v>0</v>
      </c>
      <c r="H121" s="57">
        <v>4</v>
      </c>
      <c r="I121" s="57">
        <v>2</v>
      </c>
      <c r="J121" s="57">
        <v>3</v>
      </c>
      <c r="K121" s="57">
        <v>9</v>
      </c>
      <c r="L121" s="13">
        <f t="shared" si="56"/>
        <v>0</v>
      </c>
      <c r="M121" s="3">
        <f t="shared" si="56"/>
        <v>0</v>
      </c>
      <c r="N121" s="3">
        <f t="shared" si="56"/>
        <v>0</v>
      </c>
      <c r="O121" s="3">
        <f t="shared" si="56"/>
        <v>0</v>
      </c>
      <c r="P121" s="3">
        <f t="shared" si="56"/>
        <v>0.8247422680412372</v>
      </c>
      <c r="Q121" s="3">
        <f t="shared" si="56"/>
        <v>0.3144654088050315</v>
      </c>
      <c r="R121" s="3">
        <f t="shared" si="57"/>
        <v>0.5514705882352942</v>
      </c>
      <c r="S121" s="3">
        <f t="shared" si="57"/>
        <v>0.39249890972525076</v>
      </c>
    </row>
    <row r="122" spans="1:19" ht="12.75">
      <c r="A122" s="92"/>
      <c r="B122" s="81"/>
      <c r="C122" s="17" t="s">
        <v>1</v>
      </c>
      <c r="D122" s="59">
        <v>121</v>
      </c>
      <c r="E122" s="59">
        <v>123</v>
      </c>
      <c r="F122" s="59">
        <v>139</v>
      </c>
      <c r="G122" s="59">
        <v>245</v>
      </c>
      <c r="H122" s="59">
        <v>485</v>
      </c>
      <c r="I122" s="59">
        <v>636</v>
      </c>
      <c r="J122" s="59">
        <v>544</v>
      </c>
      <c r="K122" s="59">
        <v>2293</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44</v>
      </c>
      <c r="E123" s="57">
        <v>45</v>
      </c>
      <c r="F123" s="57">
        <v>65</v>
      </c>
      <c r="G123" s="57">
        <v>112</v>
      </c>
      <c r="H123" s="57">
        <v>313</v>
      </c>
      <c r="I123" s="57">
        <v>412</v>
      </c>
      <c r="J123" s="57">
        <v>272</v>
      </c>
      <c r="K123" s="57">
        <v>1263</v>
      </c>
      <c r="L123" s="13">
        <f aca="true" t="shared" si="58" ref="L123:Q126">+D123/D$126*100</f>
        <v>48.35164835164835</v>
      </c>
      <c r="M123" s="3">
        <f t="shared" si="58"/>
        <v>47.87234042553192</v>
      </c>
      <c r="N123" s="3">
        <f t="shared" si="58"/>
        <v>53.71900826446281</v>
      </c>
      <c r="O123" s="3">
        <f t="shared" si="58"/>
        <v>48.90829694323144</v>
      </c>
      <c r="P123" s="3">
        <f t="shared" si="58"/>
        <v>50.483870967741936</v>
      </c>
      <c r="Q123" s="3">
        <f t="shared" si="58"/>
        <v>49.698431845597106</v>
      </c>
      <c r="R123" s="3">
        <f aca="true" t="shared" si="59" ref="R123:S126">+J123/J$126*100</f>
        <v>43.31210191082803</v>
      </c>
      <c r="S123" s="3">
        <f t="shared" si="59"/>
        <v>48.35375191424196</v>
      </c>
    </row>
    <row r="124" spans="1:19" ht="12.75">
      <c r="A124" s="92"/>
      <c r="B124" s="81"/>
      <c r="C124" s="8" t="s">
        <v>12</v>
      </c>
      <c r="D124" s="57">
        <v>45</v>
      </c>
      <c r="E124" s="57">
        <v>47</v>
      </c>
      <c r="F124" s="57">
        <v>54</v>
      </c>
      <c r="G124" s="57">
        <v>114</v>
      </c>
      <c r="H124" s="57">
        <v>297</v>
      </c>
      <c r="I124" s="57">
        <v>404</v>
      </c>
      <c r="J124" s="57">
        <v>343</v>
      </c>
      <c r="K124" s="57">
        <v>1304</v>
      </c>
      <c r="L124" s="13">
        <f t="shared" si="58"/>
        <v>49.45054945054945</v>
      </c>
      <c r="M124" s="3">
        <f t="shared" si="58"/>
        <v>50</v>
      </c>
      <c r="N124" s="3">
        <f t="shared" si="58"/>
        <v>44.62809917355372</v>
      </c>
      <c r="O124" s="3">
        <f t="shared" si="58"/>
        <v>49.78165938864629</v>
      </c>
      <c r="P124" s="3">
        <f t="shared" si="58"/>
        <v>47.90322580645161</v>
      </c>
      <c r="Q124" s="3">
        <f t="shared" si="58"/>
        <v>48.73341375150784</v>
      </c>
      <c r="R124" s="3">
        <f t="shared" si="59"/>
        <v>54.61783439490446</v>
      </c>
      <c r="S124" s="3">
        <f t="shared" si="59"/>
        <v>49.92343032159265</v>
      </c>
    </row>
    <row r="125" spans="1:19" ht="12.75">
      <c r="A125" s="92"/>
      <c r="B125" s="81"/>
      <c r="C125" s="8" t="s">
        <v>13</v>
      </c>
      <c r="D125" s="57">
        <v>2</v>
      </c>
      <c r="E125" s="57">
        <v>2</v>
      </c>
      <c r="F125" s="57">
        <v>2</v>
      </c>
      <c r="G125" s="57">
        <v>3</v>
      </c>
      <c r="H125" s="57">
        <v>10</v>
      </c>
      <c r="I125" s="57">
        <v>13</v>
      </c>
      <c r="J125" s="57">
        <v>13</v>
      </c>
      <c r="K125" s="57">
        <v>45</v>
      </c>
      <c r="L125" s="13">
        <f t="shared" si="58"/>
        <v>2.197802197802198</v>
      </c>
      <c r="M125" s="3">
        <f t="shared" si="58"/>
        <v>2.127659574468085</v>
      </c>
      <c r="N125" s="3">
        <f t="shared" si="58"/>
        <v>1.6528925619834711</v>
      </c>
      <c r="O125" s="3">
        <f t="shared" si="58"/>
        <v>1.3100436681222707</v>
      </c>
      <c r="P125" s="3">
        <f t="shared" si="58"/>
        <v>1.6129032258064515</v>
      </c>
      <c r="Q125" s="3">
        <f t="shared" si="58"/>
        <v>1.5681544028950543</v>
      </c>
      <c r="R125" s="3">
        <f t="shared" si="59"/>
        <v>2.0700636942675157</v>
      </c>
      <c r="S125" s="3">
        <f t="shared" si="59"/>
        <v>1.7228177641653903</v>
      </c>
    </row>
    <row r="126" spans="1:19" ht="12.75">
      <c r="A126" s="92"/>
      <c r="B126" s="83"/>
      <c r="C126" s="8" t="s">
        <v>1</v>
      </c>
      <c r="D126" s="57">
        <v>91</v>
      </c>
      <c r="E126" s="57">
        <v>94</v>
      </c>
      <c r="F126" s="57">
        <v>121</v>
      </c>
      <c r="G126" s="57">
        <v>229</v>
      </c>
      <c r="H126" s="57">
        <v>620</v>
      </c>
      <c r="I126" s="57">
        <v>829</v>
      </c>
      <c r="J126" s="57">
        <v>628</v>
      </c>
      <c r="K126" s="57">
        <v>2612</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48</v>
      </c>
      <c r="E127" s="55">
        <v>51</v>
      </c>
      <c r="F127" s="55">
        <v>42</v>
      </c>
      <c r="G127" s="55">
        <v>82</v>
      </c>
      <c r="H127" s="55">
        <v>245</v>
      </c>
      <c r="I127" s="55">
        <v>411</v>
      </c>
      <c r="J127" s="55">
        <v>358</v>
      </c>
      <c r="K127" s="55">
        <v>1237</v>
      </c>
      <c r="L127" s="12">
        <f aca="true" t="shared" si="60" ref="L127:Q130">+D127/D$130*100</f>
        <v>45.28301886792453</v>
      </c>
      <c r="M127" s="10">
        <f t="shared" si="60"/>
        <v>47.66355140186916</v>
      </c>
      <c r="N127" s="10">
        <f t="shared" si="60"/>
        <v>43.75</v>
      </c>
      <c r="O127" s="10">
        <f t="shared" si="60"/>
        <v>44.565217391304344</v>
      </c>
      <c r="P127" s="10">
        <f t="shared" si="60"/>
        <v>46.666666666666664</v>
      </c>
      <c r="Q127" s="10">
        <f t="shared" si="60"/>
        <v>46.86431014823261</v>
      </c>
      <c r="R127" s="10">
        <f aca="true" t="shared" si="61" ref="R127:S130">+J127/J$130*100</f>
        <v>43.65853658536585</v>
      </c>
      <c r="S127" s="10">
        <f t="shared" si="61"/>
        <v>45.56169429097606</v>
      </c>
    </row>
    <row r="128" spans="1:19" ht="12.75">
      <c r="A128" s="92"/>
      <c r="B128" s="81"/>
      <c r="C128" s="16" t="s">
        <v>12</v>
      </c>
      <c r="D128" s="57">
        <v>58</v>
      </c>
      <c r="E128" s="57">
        <v>56</v>
      </c>
      <c r="F128" s="57">
        <v>54</v>
      </c>
      <c r="G128" s="57">
        <v>102</v>
      </c>
      <c r="H128" s="57">
        <v>280</v>
      </c>
      <c r="I128" s="57">
        <v>466</v>
      </c>
      <c r="J128" s="57">
        <v>462</v>
      </c>
      <c r="K128" s="57">
        <v>1478</v>
      </c>
      <c r="L128" s="13">
        <f t="shared" si="60"/>
        <v>54.71698113207547</v>
      </c>
      <c r="M128" s="3">
        <f t="shared" si="60"/>
        <v>52.336448598130836</v>
      </c>
      <c r="N128" s="3">
        <f t="shared" si="60"/>
        <v>56.25</v>
      </c>
      <c r="O128" s="3">
        <f t="shared" si="60"/>
        <v>55.434782608695656</v>
      </c>
      <c r="P128" s="3">
        <f t="shared" si="60"/>
        <v>53.333333333333336</v>
      </c>
      <c r="Q128" s="3">
        <f t="shared" si="60"/>
        <v>53.13568985176739</v>
      </c>
      <c r="R128" s="3">
        <f t="shared" si="61"/>
        <v>56.34146341463414</v>
      </c>
      <c r="S128" s="3">
        <f t="shared" si="61"/>
        <v>54.438305709023936</v>
      </c>
    </row>
    <row r="129" spans="1:19" ht="12.75">
      <c r="A129" s="92"/>
      <c r="B129" s="81"/>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106</v>
      </c>
      <c r="E130" s="59">
        <v>107</v>
      </c>
      <c r="F130" s="59">
        <v>96</v>
      </c>
      <c r="G130" s="59">
        <v>184</v>
      </c>
      <c r="H130" s="59">
        <v>525</v>
      </c>
      <c r="I130" s="59">
        <v>877</v>
      </c>
      <c r="J130" s="59">
        <v>820</v>
      </c>
      <c r="K130" s="59">
        <v>2715</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44</v>
      </c>
      <c r="E131" s="57">
        <v>38</v>
      </c>
      <c r="F131" s="57">
        <v>35</v>
      </c>
      <c r="G131" s="57">
        <v>69</v>
      </c>
      <c r="H131" s="57">
        <v>193</v>
      </c>
      <c r="I131" s="57">
        <v>237</v>
      </c>
      <c r="J131" s="57">
        <v>164</v>
      </c>
      <c r="K131" s="57">
        <v>780</v>
      </c>
      <c r="L131" s="13">
        <f aca="true" t="shared" si="62" ref="L131:Q134">+D131/D$134*100</f>
        <v>34.375</v>
      </c>
      <c r="M131" s="3">
        <f t="shared" si="62"/>
        <v>32.758620689655174</v>
      </c>
      <c r="N131" s="3">
        <f t="shared" si="62"/>
        <v>26.923076923076923</v>
      </c>
      <c r="O131" s="3">
        <f t="shared" si="62"/>
        <v>28.870292887029287</v>
      </c>
      <c r="P131" s="3">
        <f t="shared" si="62"/>
        <v>37.33075435203095</v>
      </c>
      <c r="Q131" s="3">
        <f t="shared" si="62"/>
        <v>36.405529953917046</v>
      </c>
      <c r="R131" s="3">
        <f aca="true" t="shared" si="63" ref="R131:S134">+J131/J$134*100</f>
        <v>34.81953290870488</v>
      </c>
      <c r="S131" s="3">
        <f t="shared" si="63"/>
        <v>34.63587921847247</v>
      </c>
    </row>
    <row r="132" spans="1:19" ht="12.75">
      <c r="A132" s="92"/>
      <c r="B132" s="81"/>
      <c r="C132" s="8" t="s">
        <v>12</v>
      </c>
      <c r="D132" s="57">
        <v>84</v>
      </c>
      <c r="E132" s="57">
        <v>78</v>
      </c>
      <c r="F132" s="57">
        <v>95</v>
      </c>
      <c r="G132" s="57">
        <v>170</v>
      </c>
      <c r="H132" s="57">
        <v>324</v>
      </c>
      <c r="I132" s="57">
        <v>414</v>
      </c>
      <c r="J132" s="57">
        <v>307</v>
      </c>
      <c r="K132" s="57">
        <v>1472</v>
      </c>
      <c r="L132" s="13">
        <f t="shared" si="62"/>
        <v>65.625</v>
      </c>
      <c r="M132" s="3">
        <f t="shared" si="62"/>
        <v>67.24137931034483</v>
      </c>
      <c r="N132" s="3">
        <f t="shared" si="62"/>
        <v>73.07692307692307</v>
      </c>
      <c r="O132" s="3">
        <f t="shared" si="62"/>
        <v>71.1297071129707</v>
      </c>
      <c r="P132" s="3">
        <f t="shared" si="62"/>
        <v>62.66924564796905</v>
      </c>
      <c r="Q132" s="3">
        <f t="shared" si="62"/>
        <v>63.594470046082954</v>
      </c>
      <c r="R132" s="3">
        <f t="shared" si="63"/>
        <v>65.18046709129511</v>
      </c>
      <c r="S132" s="3">
        <f t="shared" si="63"/>
        <v>65.36412078152753</v>
      </c>
    </row>
    <row r="133" spans="1:19" ht="12.75">
      <c r="A133" s="92"/>
      <c r="B133" s="81"/>
      <c r="C133" s="8" t="s">
        <v>13</v>
      </c>
      <c r="D133" s="57">
        <v>0</v>
      </c>
      <c r="E133" s="57">
        <v>0</v>
      </c>
      <c r="F133" s="57">
        <v>0</v>
      </c>
      <c r="G133" s="57">
        <v>0</v>
      </c>
      <c r="H133" s="57">
        <v>0</v>
      </c>
      <c r="I133" s="57">
        <v>0</v>
      </c>
      <c r="J133" s="57">
        <v>0</v>
      </c>
      <c r="K133" s="57">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92"/>
      <c r="B134" s="83"/>
      <c r="C134" s="8" t="s">
        <v>1</v>
      </c>
      <c r="D134" s="57">
        <v>128</v>
      </c>
      <c r="E134" s="57">
        <v>116</v>
      </c>
      <c r="F134" s="57">
        <v>130</v>
      </c>
      <c r="G134" s="57">
        <v>239</v>
      </c>
      <c r="H134" s="57">
        <v>517</v>
      </c>
      <c r="I134" s="57">
        <v>651</v>
      </c>
      <c r="J134" s="57">
        <v>471</v>
      </c>
      <c r="K134" s="57">
        <v>2252</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9</v>
      </c>
      <c r="E135" s="55">
        <v>8</v>
      </c>
      <c r="F135" s="55">
        <v>11</v>
      </c>
      <c r="G135" s="55">
        <v>20</v>
      </c>
      <c r="H135" s="55">
        <v>84</v>
      </c>
      <c r="I135" s="55">
        <v>129</v>
      </c>
      <c r="J135" s="55">
        <v>119</v>
      </c>
      <c r="K135" s="55">
        <v>380</v>
      </c>
      <c r="L135" s="12">
        <f aca="true" t="shared" si="64" ref="L135:Q138">+D135/D$138*100</f>
        <v>39.130434782608695</v>
      </c>
      <c r="M135" s="10">
        <f t="shared" si="64"/>
        <v>44.44444444444444</v>
      </c>
      <c r="N135" s="10">
        <f t="shared" si="64"/>
        <v>37.93103448275862</v>
      </c>
      <c r="O135" s="10">
        <f t="shared" si="64"/>
        <v>45.45454545454545</v>
      </c>
      <c r="P135" s="10">
        <f t="shared" si="64"/>
        <v>47.72727272727273</v>
      </c>
      <c r="Q135" s="10">
        <f t="shared" si="64"/>
        <v>46.236559139784944</v>
      </c>
      <c r="R135" s="10">
        <f aca="true" t="shared" si="65" ref="R135:S138">+J135/J$138*100</f>
        <v>48.178137651821864</v>
      </c>
      <c r="S135" s="10">
        <f t="shared" si="65"/>
        <v>46.568627450980394</v>
      </c>
    </row>
    <row r="136" spans="1:19" ht="12.75">
      <c r="A136" s="92"/>
      <c r="B136" s="81"/>
      <c r="C136" s="16" t="s">
        <v>12</v>
      </c>
      <c r="D136" s="57">
        <v>13</v>
      </c>
      <c r="E136" s="57">
        <v>10</v>
      </c>
      <c r="F136" s="57">
        <v>16</v>
      </c>
      <c r="G136" s="57">
        <v>19</v>
      </c>
      <c r="H136" s="57">
        <v>75</v>
      </c>
      <c r="I136" s="57">
        <v>143</v>
      </c>
      <c r="J136" s="57">
        <v>116</v>
      </c>
      <c r="K136" s="57">
        <v>392</v>
      </c>
      <c r="L136" s="13">
        <f t="shared" si="64"/>
        <v>56.52173913043478</v>
      </c>
      <c r="M136" s="3">
        <f t="shared" si="64"/>
        <v>55.55555555555556</v>
      </c>
      <c r="N136" s="3">
        <f t="shared" si="64"/>
        <v>55.172413793103445</v>
      </c>
      <c r="O136" s="3">
        <f t="shared" si="64"/>
        <v>43.18181818181818</v>
      </c>
      <c r="P136" s="3">
        <f t="shared" si="64"/>
        <v>42.61363636363637</v>
      </c>
      <c r="Q136" s="3">
        <f t="shared" si="64"/>
        <v>51.25448028673835</v>
      </c>
      <c r="R136" s="3">
        <f t="shared" si="65"/>
        <v>46.963562753036435</v>
      </c>
      <c r="S136" s="3">
        <f t="shared" si="65"/>
        <v>48.03921568627451</v>
      </c>
    </row>
    <row r="137" spans="1:19" ht="12.75">
      <c r="A137" s="92"/>
      <c r="B137" s="81"/>
      <c r="C137" s="16" t="s">
        <v>13</v>
      </c>
      <c r="D137" s="57">
        <v>1</v>
      </c>
      <c r="E137" s="57">
        <v>0</v>
      </c>
      <c r="F137" s="57">
        <v>2</v>
      </c>
      <c r="G137" s="57">
        <v>5</v>
      </c>
      <c r="H137" s="57">
        <v>17</v>
      </c>
      <c r="I137" s="57">
        <v>7</v>
      </c>
      <c r="J137" s="57">
        <v>12</v>
      </c>
      <c r="K137" s="57">
        <v>44</v>
      </c>
      <c r="L137" s="13">
        <f t="shared" si="64"/>
        <v>4.3478260869565215</v>
      </c>
      <c r="M137" s="3">
        <f t="shared" si="64"/>
        <v>0</v>
      </c>
      <c r="N137" s="3">
        <f t="shared" si="64"/>
        <v>6.896551724137931</v>
      </c>
      <c r="O137" s="3">
        <f t="shared" si="64"/>
        <v>11.363636363636363</v>
      </c>
      <c r="P137" s="3">
        <f t="shared" si="64"/>
        <v>9.659090909090908</v>
      </c>
      <c r="Q137" s="3">
        <f t="shared" si="64"/>
        <v>2.5089605734767026</v>
      </c>
      <c r="R137" s="3">
        <f t="shared" si="65"/>
        <v>4.8582995951417</v>
      </c>
      <c r="S137" s="3">
        <f t="shared" si="65"/>
        <v>5.392156862745098</v>
      </c>
    </row>
    <row r="138" spans="1:19" ht="12.75">
      <c r="A138" s="92"/>
      <c r="B138" s="81"/>
      <c r="C138" s="17" t="s">
        <v>1</v>
      </c>
      <c r="D138" s="59">
        <v>23</v>
      </c>
      <c r="E138" s="59">
        <v>18</v>
      </c>
      <c r="F138" s="59">
        <v>29</v>
      </c>
      <c r="G138" s="59">
        <v>44</v>
      </c>
      <c r="H138" s="59">
        <v>176</v>
      </c>
      <c r="I138" s="59">
        <v>279</v>
      </c>
      <c r="J138" s="59">
        <v>247</v>
      </c>
      <c r="K138" s="59">
        <v>816</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10</v>
      </c>
      <c r="E139" s="57">
        <v>16</v>
      </c>
      <c r="F139" s="57">
        <v>20</v>
      </c>
      <c r="G139" s="57">
        <v>39</v>
      </c>
      <c r="H139" s="57">
        <v>107</v>
      </c>
      <c r="I139" s="57">
        <v>143</v>
      </c>
      <c r="J139" s="57">
        <v>88</v>
      </c>
      <c r="K139" s="57">
        <v>423</v>
      </c>
      <c r="L139" s="13">
        <f aca="true" t="shared" si="66" ref="L139:Q142">+D139/D$142*100</f>
        <v>55.55555555555556</v>
      </c>
      <c r="M139" s="3">
        <f t="shared" si="66"/>
        <v>48.484848484848484</v>
      </c>
      <c r="N139" s="3">
        <f t="shared" si="66"/>
        <v>52.63157894736842</v>
      </c>
      <c r="O139" s="3">
        <f t="shared" si="66"/>
        <v>54.166666666666664</v>
      </c>
      <c r="P139" s="3">
        <f t="shared" si="66"/>
        <v>46.320346320346324</v>
      </c>
      <c r="Q139" s="3">
        <f t="shared" si="66"/>
        <v>52</v>
      </c>
      <c r="R139" s="3">
        <f aca="true" t="shared" si="67" ref="R139:S142">+J139/J$142*100</f>
        <v>48.61878453038674</v>
      </c>
      <c r="S139" s="3">
        <f t="shared" si="67"/>
        <v>49.88207547169811</v>
      </c>
    </row>
    <row r="140" spans="1:19" ht="12.75">
      <c r="A140" s="92"/>
      <c r="B140" s="81"/>
      <c r="C140" s="8" t="s">
        <v>12</v>
      </c>
      <c r="D140" s="57">
        <v>8</v>
      </c>
      <c r="E140" s="57">
        <v>17</v>
      </c>
      <c r="F140" s="57">
        <v>18</v>
      </c>
      <c r="G140" s="57">
        <v>32</v>
      </c>
      <c r="H140" s="57">
        <v>124</v>
      </c>
      <c r="I140" s="57">
        <v>131</v>
      </c>
      <c r="J140" s="57">
        <v>91</v>
      </c>
      <c r="K140" s="57">
        <v>421</v>
      </c>
      <c r="L140" s="13">
        <f t="shared" si="66"/>
        <v>44.44444444444444</v>
      </c>
      <c r="M140" s="3">
        <f t="shared" si="66"/>
        <v>51.515151515151516</v>
      </c>
      <c r="N140" s="3">
        <f t="shared" si="66"/>
        <v>47.368421052631575</v>
      </c>
      <c r="O140" s="3">
        <f t="shared" si="66"/>
        <v>44.44444444444444</v>
      </c>
      <c r="P140" s="3">
        <f t="shared" si="66"/>
        <v>53.67965367965368</v>
      </c>
      <c r="Q140" s="3">
        <f t="shared" si="66"/>
        <v>47.63636363636364</v>
      </c>
      <c r="R140" s="3">
        <f t="shared" si="67"/>
        <v>50.27624309392266</v>
      </c>
      <c r="S140" s="3">
        <f t="shared" si="67"/>
        <v>49.64622641509434</v>
      </c>
    </row>
    <row r="141" spans="1:19" ht="12.75">
      <c r="A141" s="92"/>
      <c r="B141" s="81"/>
      <c r="C141" s="8" t="s">
        <v>13</v>
      </c>
      <c r="D141" s="57">
        <v>0</v>
      </c>
      <c r="E141" s="57">
        <v>0</v>
      </c>
      <c r="F141" s="57">
        <v>0</v>
      </c>
      <c r="G141" s="57">
        <v>1</v>
      </c>
      <c r="H141" s="57">
        <v>0</v>
      </c>
      <c r="I141" s="57">
        <v>1</v>
      </c>
      <c r="J141" s="57">
        <v>2</v>
      </c>
      <c r="K141" s="57">
        <v>4</v>
      </c>
      <c r="L141" s="13">
        <f t="shared" si="66"/>
        <v>0</v>
      </c>
      <c r="M141" s="3">
        <f t="shared" si="66"/>
        <v>0</v>
      </c>
      <c r="N141" s="3">
        <f t="shared" si="66"/>
        <v>0</v>
      </c>
      <c r="O141" s="3">
        <f t="shared" si="66"/>
        <v>1.3888888888888888</v>
      </c>
      <c r="P141" s="3">
        <f t="shared" si="66"/>
        <v>0</v>
      </c>
      <c r="Q141" s="3">
        <f t="shared" si="66"/>
        <v>0.36363636363636365</v>
      </c>
      <c r="R141" s="3">
        <f t="shared" si="67"/>
        <v>1.1049723756906076</v>
      </c>
      <c r="S141" s="3">
        <f t="shared" si="67"/>
        <v>0.4716981132075472</v>
      </c>
    </row>
    <row r="142" spans="1:19" ht="13.5" thickBot="1">
      <c r="A142" s="92"/>
      <c r="B142" s="85"/>
      <c r="C142" s="74" t="s">
        <v>1</v>
      </c>
      <c r="D142" s="69">
        <v>18</v>
      </c>
      <c r="E142" s="69">
        <v>33</v>
      </c>
      <c r="F142" s="69">
        <v>38</v>
      </c>
      <c r="G142" s="69">
        <v>72</v>
      </c>
      <c r="H142" s="69">
        <v>231</v>
      </c>
      <c r="I142" s="69">
        <v>275</v>
      </c>
      <c r="J142" s="69">
        <v>181</v>
      </c>
      <c r="K142" s="69">
        <v>848</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79</v>
      </c>
      <c r="E143" s="57">
        <v>66</v>
      </c>
      <c r="F143" s="57">
        <v>100</v>
      </c>
      <c r="G143" s="57">
        <v>150</v>
      </c>
      <c r="H143" s="57">
        <v>373</v>
      </c>
      <c r="I143" s="57">
        <v>504</v>
      </c>
      <c r="J143" s="57">
        <v>445</v>
      </c>
      <c r="K143" s="57">
        <v>1717</v>
      </c>
      <c r="L143" s="13">
        <f aca="true" t="shared" si="68" ref="L143:Q146">+D143/D$146*100</f>
        <v>43.888888888888886</v>
      </c>
      <c r="M143" s="3">
        <f t="shared" si="68"/>
        <v>47.82608695652174</v>
      </c>
      <c r="N143" s="3">
        <f t="shared" si="68"/>
        <v>53.191489361702125</v>
      </c>
      <c r="O143" s="3">
        <f t="shared" si="68"/>
        <v>51.369863013698634</v>
      </c>
      <c r="P143" s="3">
        <f t="shared" si="68"/>
        <v>49.66711051930759</v>
      </c>
      <c r="Q143" s="3">
        <f t="shared" si="68"/>
        <v>44.36619718309859</v>
      </c>
      <c r="R143" s="3">
        <f aca="true" t="shared" si="69" ref="R143:S146">+J143/J$146*100</f>
        <v>45.22357723577235</v>
      </c>
      <c r="S143" s="3">
        <f t="shared" si="69"/>
        <v>46.79749250476969</v>
      </c>
    </row>
    <row r="144" spans="1:19" ht="12.75">
      <c r="A144" s="92"/>
      <c r="B144" s="81"/>
      <c r="C144" s="16" t="s">
        <v>12</v>
      </c>
      <c r="D144" s="57">
        <v>101</v>
      </c>
      <c r="E144" s="57">
        <v>72</v>
      </c>
      <c r="F144" s="57">
        <v>87</v>
      </c>
      <c r="G144" s="57">
        <v>142</v>
      </c>
      <c r="H144" s="57">
        <v>377</v>
      </c>
      <c r="I144" s="57">
        <v>630</v>
      </c>
      <c r="J144" s="57">
        <v>539</v>
      </c>
      <c r="K144" s="57">
        <v>1948</v>
      </c>
      <c r="L144" s="13">
        <f t="shared" si="68"/>
        <v>56.111111111111114</v>
      </c>
      <c r="M144" s="3">
        <f t="shared" si="68"/>
        <v>52.17391304347826</v>
      </c>
      <c r="N144" s="3">
        <f t="shared" si="68"/>
        <v>46.27659574468085</v>
      </c>
      <c r="O144" s="3">
        <f t="shared" si="68"/>
        <v>48.63013698630137</v>
      </c>
      <c r="P144" s="3">
        <f t="shared" si="68"/>
        <v>50.19973368841545</v>
      </c>
      <c r="Q144" s="3">
        <f t="shared" si="68"/>
        <v>55.45774647887324</v>
      </c>
      <c r="R144" s="3">
        <f t="shared" si="69"/>
        <v>54.77642276422764</v>
      </c>
      <c r="S144" s="3">
        <f t="shared" si="69"/>
        <v>53.09348596347778</v>
      </c>
    </row>
    <row r="145" spans="1:19" ht="12.75">
      <c r="A145" s="92"/>
      <c r="B145" s="81"/>
      <c r="C145" s="16" t="s">
        <v>13</v>
      </c>
      <c r="D145" s="57">
        <v>0</v>
      </c>
      <c r="E145" s="57">
        <v>0</v>
      </c>
      <c r="F145" s="57">
        <v>1</v>
      </c>
      <c r="G145" s="57">
        <v>0</v>
      </c>
      <c r="H145" s="57">
        <v>1</v>
      </c>
      <c r="I145" s="57">
        <v>2</v>
      </c>
      <c r="J145" s="57">
        <v>0</v>
      </c>
      <c r="K145" s="57">
        <v>4</v>
      </c>
      <c r="L145" s="13">
        <f t="shared" si="68"/>
        <v>0</v>
      </c>
      <c r="M145" s="3">
        <f t="shared" si="68"/>
        <v>0</v>
      </c>
      <c r="N145" s="3">
        <f t="shared" si="68"/>
        <v>0.5319148936170213</v>
      </c>
      <c r="O145" s="3">
        <f t="shared" si="68"/>
        <v>0</v>
      </c>
      <c r="P145" s="3">
        <f t="shared" si="68"/>
        <v>0.13315579227696406</v>
      </c>
      <c r="Q145" s="3">
        <f t="shared" si="68"/>
        <v>0.17605633802816903</v>
      </c>
      <c r="R145" s="3">
        <f t="shared" si="69"/>
        <v>0</v>
      </c>
      <c r="S145" s="3">
        <f t="shared" si="69"/>
        <v>0.10902153175252113</v>
      </c>
    </row>
    <row r="146" spans="1:19" ht="12.75">
      <c r="A146" s="92"/>
      <c r="B146" s="81"/>
      <c r="C146" s="17" t="s">
        <v>1</v>
      </c>
      <c r="D146" s="59">
        <v>180</v>
      </c>
      <c r="E146" s="59">
        <v>138</v>
      </c>
      <c r="F146" s="59">
        <v>188</v>
      </c>
      <c r="G146" s="59">
        <v>292</v>
      </c>
      <c r="H146" s="59">
        <v>751</v>
      </c>
      <c r="I146" s="59">
        <v>1136</v>
      </c>
      <c r="J146" s="59">
        <v>984</v>
      </c>
      <c r="K146" s="59">
        <v>3669</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8</v>
      </c>
      <c r="E147" s="57">
        <v>9</v>
      </c>
      <c r="F147" s="57">
        <v>19</v>
      </c>
      <c r="G147" s="57">
        <v>37</v>
      </c>
      <c r="H147" s="57">
        <v>49</v>
      </c>
      <c r="I147" s="57">
        <v>95</v>
      </c>
      <c r="J147" s="57">
        <v>95</v>
      </c>
      <c r="K147" s="57">
        <v>312</v>
      </c>
      <c r="L147" s="13">
        <f aca="true" t="shared" si="70" ref="L147:Q150">+D147/D$150*100</f>
        <v>34.78260869565217</v>
      </c>
      <c r="M147" s="3">
        <f t="shared" si="70"/>
        <v>36</v>
      </c>
      <c r="N147" s="3">
        <f t="shared" si="70"/>
        <v>43.18181818181818</v>
      </c>
      <c r="O147" s="3">
        <f t="shared" si="70"/>
        <v>55.223880597014926</v>
      </c>
      <c r="P147" s="3">
        <f t="shared" si="70"/>
        <v>43.75</v>
      </c>
      <c r="Q147" s="3">
        <f t="shared" si="70"/>
        <v>56.213017751479285</v>
      </c>
      <c r="R147" s="3">
        <f aca="true" t="shared" si="71" ref="R147:S150">+J147/J$150*100</f>
        <v>54.59770114942529</v>
      </c>
      <c r="S147" s="3">
        <f t="shared" si="71"/>
        <v>50.814332247557005</v>
      </c>
    </row>
    <row r="148" spans="1:19" ht="12.75">
      <c r="A148" s="81"/>
      <c r="B148" s="81"/>
      <c r="C148" s="8" t="s">
        <v>12</v>
      </c>
      <c r="D148" s="57">
        <v>15</v>
      </c>
      <c r="E148" s="57">
        <v>16</v>
      </c>
      <c r="F148" s="57">
        <v>25</v>
      </c>
      <c r="G148" s="57">
        <v>30</v>
      </c>
      <c r="H148" s="57">
        <v>63</v>
      </c>
      <c r="I148" s="57">
        <v>74</v>
      </c>
      <c r="J148" s="57">
        <v>79</v>
      </c>
      <c r="K148" s="57">
        <v>302</v>
      </c>
      <c r="L148" s="13">
        <f t="shared" si="70"/>
        <v>65.21739130434783</v>
      </c>
      <c r="M148" s="3">
        <f t="shared" si="70"/>
        <v>64</v>
      </c>
      <c r="N148" s="3">
        <f t="shared" si="70"/>
        <v>56.81818181818182</v>
      </c>
      <c r="O148" s="3">
        <f t="shared" si="70"/>
        <v>44.776119402985074</v>
      </c>
      <c r="P148" s="3">
        <f t="shared" si="70"/>
        <v>56.25</v>
      </c>
      <c r="Q148" s="3">
        <f t="shared" si="70"/>
        <v>43.786982248520715</v>
      </c>
      <c r="R148" s="3">
        <f t="shared" si="71"/>
        <v>45.40229885057471</v>
      </c>
      <c r="S148" s="3">
        <f t="shared" si="71"/>
        <v>49.185667752442995</v>
      </c>
    </row>
    <row r="149" spans="1:19" ht="12.75">
      <c r="A149" s="81"/>
      <c r="B149" s="81"/>
      <c r="C149" s="8" t="s">
        <v>13</v>
      </c>
      <c r="D149" s="57">
        <v>0</v>
      </c>
      <c r="E149" s="57">
        <v>0</v>
      </c>
      <c r="F149" s="57">
        <v>0</v>
      </c>
      <c r="G149" s="57">
        <v>0</v>
      </c>
      <c r="H149" s="57">
        <v>0</v>
      </c>
      <c r="I149" s="57">
        <v>0</v>
      </c>
      <c r="J149" s="57">
        <v>0</v>
      </c>
      <c r="K149" s="57">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1"/>
      <c r="B150" s="83"/>
      <c r="C150" s="8" t="s">
        <v>1</v>
      </c>
      <c r="D150" s="57">
        <v>23</v>
      </c>
      <c r="E150" s="57">
        <v>25</v>
      </c>
      <c r="F150" s="57">
        <v>44</v>
      </c>
      <c r="G150" s="57">
        <v>67</v>
      </c>
      <c r="H150" s="57">
        <v>112</v>
      </c>
      <c r="I150" s="57">
        <v>169</v>
      </c>
      <c r="J150" s="57">
        <v>174</v>
      </c>
      <c r="K150" s="57">
        <v>614</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6</v>
      </c>
      <c r="E151" s="55">
        <v>3</v>
      </c>
      <c r="F151" s="55">
        <v>7</v>
      </c>
      <c r="G151" s="55">
        <v>20</v>
      </c>
      <c r="H151" s="55">
        <v>37</v>
      </c>
      <c r="I151" s="55">
        <v>42</v>
      </c>
      <c r="J151" s="55">
        <v>28</v>
      </c>
      <c r="K151" s="55">
        <v>143</v>
      </c>
      <c r="L151" s="12">
        <f aca="true" t="shared" si="72" ref="L151:Q154">+D151/D$154*100</f>
        <v>37.5</v>
      </c>
      <c r="M151" s="10">
        <f t="shared" si="72"/>
        <v>17.647058823529413</v>
      </c>
      <c r="N151" s="10">
        <f t="shared" si="72"/>
        <v>50</v>
      </c>
      <c r="O151" s="10">
        <f t="shared" si="72"/>
        <v>57.14285714285714</v>
      </c>
      <c r="P151" s="10">
        <f t="shared" si="72"/>
        <v>33.94495412844037</v>
      </c>
      <c r="Q151" s="10">
        <f t="shared" si="72"/>
        <v>26.25</v>
      </c>
      <c r="R151" s="10">
        <f aca="true" t="shared" si="73" ref="R151:S154">+J151/J$154*100</f>
        <v>24.137931034482758</v>
      </c>
      <c r="S151" s="10">
        <f t="shared" si="73"/>
        <v>30.620985010706637</v>
      </c>
    </row>
    <row r="152" spans="1:19" ht="12.75">
      <c r="A152" s="92"/>
      <c r="B152" s="81"/>
      <c r="C152" s="16" t="s">
        <v>12</v>
      </c>
      <c r="D152" s="57">
        <v>9</v>
      </c>
      <c r="E152" s="57">
        <v>13</v>
      </c>
      <c r="F152" s="57">
        <v>6</v>
      </c>
      <c r="G152" s="57">
        <v>13</v>
      </c>
      <c r="H152" s="57">
        <v>65</v>
      </c>
      <c r="I152" s="57">
        <v>116</v>
      </c>
      <c r="J152" s="57">
        <v>85</v>
      </c>
      <c r="K152" s="57">
        <v>307</v>
      </c>
      <c r="L152" s="13">
        <f t="shared" si="72"/>
        <v>56.25</v>
      </c>
      <c r="M152" s="3">
        <f t="shared" si="72"/>
        <v>76.47058823529412</v>
      </c>
      <c r="N152" s="3">
        <f t="shared" si="72"/>
        <v>42.857142857142854</v>
      </c>
      <c r="O152" s="3">
        <f t="shared" si="72"/>
        <v>37.142857142857146</v>
      </c>
      <c r="P152" s="3">
        <f t="shared" si="72"/>
        <v>59.63302752293578</v>
      </c>
      <c r="Q152" s="3">
        <f t="shared" si="72"/>
        <v>72.5</v>
      </c>
      <c r="R152" s="3">
        <f t="shared" si="73"/>
        <v>73.27586206896551</v>
      </c>
      <c r="S152" s="3">
        <f t="shared" si="73"/>
        <v>65.73875802997858</v>
      </c>
    </row>
    <row r="153" spans="1:19" ht="12.75">
      <c r="A153" s="92"/>
      <c r="B153" s="81"/>
      <c r="C153" s="16" t="s">
        <v>13</v>
      </c>
      <c r="D153" s="57">
        <v>1</v>
      </c>
      <c r="E153" s="57">
        <v>1</v>
      </c>
      <c r="F153" s="57">
        <v>1</v>
      </c>
      <c r="G153" s="57">
        <v>2</v>
      </c>
      <c r="H153" s="57">
        <v>7</v>
      </c>
      <c r="I153" s="57">
        <v>2</v>
      </c>
      <c r="J153" s="57">
        <v>3</v>
      </c>
      <c r="K153" s="57">
        <v>17</v>
      </c>
      <c r="L153" s="13">
        <f t="shared" si="72"/>
        <v>6.25</v>
      </c>
      <c r="M153" s="3">
        <f t="shared" si="72"/>
        <v>5.88235294117647</v>
      </c>
      <c r="N153" s="3">
        <f t="shared" si="72"/>
        <v>7.142857142857142</v>
      </c>
      <c r="O153" s="3">
        <f t="shared" si="72"/>
        <v>5.714285714285714</v>
      </c>
      <c r="P153" s="3">
        <f t="shared" si="72"/>
        <v>6.422018348623854</v>
      </c>
      <c r="Q153" s="3">
        <f t="shared" si="72"/>
        <v>1.25</v>
      </c>
      <c r="R153" s="3">
        <f t="shared" si="73"/>
        <v>2.586206896551724</v>
      </c>
      <c r="S153" s="3">
        <f t="shared" si="73"/>
        <v>3.640256959314775</v>
      </c>
    </row>
    <row r="154" spans="1:19" ht="12.75">
      <c r="A154" s="92"/>
      <c r="B154" s="81"/>
      <c r="C154" s="17" t="s">
        <v>1</v>
      </c>
      <c r="D154" s="59">
        <v>16</v>
      </c>
      <c r="E154" s="59">
        <v>17</v>
      </c>
      <c r="F154" s="59">
        <v>14</v>
      </c>
      <c r="G154" s="59">
        <v>35</v>
      </c>
      <c r="H154" s="59">
        <v>109</v>
      </c>
      <c r="I154" s="59">
        <v>160</v>
      </c>
      <c r="J154" s="59">
        <v>116</v>
      </c>
      <c r="K154" s="59">
        <v>467</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18</v>
      </c>
      <c r="E155" s="57">
        <v>15</v>
      </c>
      <c r="F155" s="57">
        <v>13</v>
      </c>
      <c r="G155" s="57">
        <v>29</v>
      </c>
      <c r="H155" s="57">
        <v>64</v>
      </c>
      <c r="I155" s="57">
        <v>95</v>
      </c>
      <c r="J155" s="57">
        <v>84</v>
      </c>
      <c r="K155" s="57">
        <v>318</v>
      </c>
      <c r="L155" s="13">
        <f aca="true" t="shared" si="74" ref="L155:Q158">+D155/D$158*100</f>
        <v>48.64864864864865</v>
      </c>
      <c r="M155" s="3">
        <f t="shared" si="74"/>
        <v>51.724137931034484</v>
      </c>
      <c r="N155" s="3">
        <f t="shared" si="74"/>
        <v>46.42857142857143</v>
      </c>
      <c r="O155" s="3">
        <f t="shared" si="74"/>
        <v>52.72727272727272</v>
      </c>
      <c r="P155" s="3">
        <f t="shared" si="74"/>
        <v>42.10526315789473</v>
      </c>
      <c r="Q155" s="3">
        <f t="shared" si="74"/>
        <v>46.79802955665024</v>
      </c>
      <c r="R155" s="3">
        <f aca="true" t="shared" si="75" ref="R155:S158">+J155/J$158*100</f>
        <v>39.436619718309856</v>
      </c>
      <c r="S155" s="3">
        <f t="shared" si="75"/>
        <v>44.35146443514644</v>
      </c>
    </row>
    <row r="156" spans="1:19" ht="12.75">
      <c r="A156" s="81"/>
      <c r="B156" s="81"/>
      <c r="C156" s="8" t="s">
        <v>12</v>
      </c>
      <c r="D156" s="57">
        <v>19</v>
      </c>
      <c r="E156" s="57">
        <v>14</v>
      </c>
      <c r="F156" s="57">
        <v>15</v>
      </c>
      <c r="G156" s="57">
        <v>26</v>
      </c>
      <c r="H156" s="57">
        <v>88</v>
      </c>
      <c r="I156" s="57">
        <v>108</v>
      </c>
      <c r="J156" s="57">
        <v>129</v>
      </c>
      <c r="K156" s="57">
        <v>399</v>
      </c>
      <c r="L156" s="13">
        <f t="shared" si="74"/>
        <v>51.35135135135135</v>
      </c>
      <c r="M156" s="3">
        <f t="shared" si="74"/>
        <v>48.275862068965516</v>
      </c>
      <c r="N156" s="3">
        <f t="shared" si="74"/>
        <v>53.57142857142857</v>
      </c>
      <c r="O156" s="3">
        <f t="shared" si="74"/>
        <v>47.27272727272727</v>
      </c>
      <c r="P156" s="3">
        <f t="shared" si="74"/>
        <v>57.89473684210527</v>
      </c>
      <c r="Q156" s="3">
        <f t="shared" si="74"/>
        <v>53.20197044334976</v>
      </c>
      <c r="R156" s="3">
        <f t="shared" si="75"/>
        <v>60.56338028169014</v>
      </c>
      <c r="S156" s="3">
        <f t="shared" si="75"/>
        <v>55.64853556485355</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37</v>
      </c>
      <c r="E158" s="57">
        <v>29</v>
      </c>
      <c r="F158" s="57">
        <v>28</v>
      </c>
      <c r="G158" s="57">
        <v>55</v>
      </c>
      <c r="H158" s="57">
        <v>152</v>
      </c>
      <c r="I158" s="57">
        <v>203</v>
      </c>
      <c r="J158" s="57">
        <v>213</v>
      </c>
      <c r="K158" s="57">
        <v>717</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5</v>
      </c>
      <c r="E159" s="55">
        <v>8</v>
      </c>
      <c r="F159" s="55">
        <v>11</v>
      </c>
      <c r="G159" s="55">
        <v>24</v>
      </c>
      <c r="H159" s="55">
        <v>55</v>
      </c>
      <c r="I159" s="55">
        <v>73</v>
      </c>
      <c r="J159" s="55">
        <v>55</v>
      </c>
      <c r="K159" s="55">
        <v>231</v>
      </c>
      <c r="L159" s="12">
        <f aca="true" t="shared" si="76" ref="L159:Q162">+D159/D$162*100</f>
        <v>33.33333333333333</v>
      </c>
      <c r="M159" s="10">
        <f t="shared" si="76"/>
        <v>57.14285714285714</v>
      </c>
      <c r="N159" s="10">
        <f t="shared" si="76"/>
        <v>57.89473684210527</v>
      </c>
      <c r="O159" s="10">
        <f t="shared" si="76"/>
        <v>48.97959183673469</v>
      </c>
      <c r="P159" s="10">
        <f t="shared" si="76"/>
        <v>47.008547008547005</v>
      </c>
      <c r="Q159" s="10">
        <f t="shared" si="76"/>
        <v>51.048951048951054</v>
      </c>
      <c r="R159" s="10">
        <f aca="true" t="shared" si="77" ref="R159:S162">+J159/J$162*100</f>
        <v>43.65079365079365</v>
      </c>
      <c r="S159" s="10">
        <f t="shared" si="77"/>
        <v>47.82608695652174</v>
      </c>
    </row>
    <row r="160" spans="1:19" ht="12.75">
      <c r="A160" s="92"/>
      <c r="B160" s="81"/>
      <c r="C160" s="16" t="s">
        <v>12</v>
      </c>
      <c r="D160" s="57">
        <v>10</v>
      </c>
      <c r="E160" s="57">
        <v>6</v>
      </c>
      <c r="F160" s="57">
        <v>8</v>
      </c>
      <c r="G160" s="57">
        <v>25</v>
      </c>
      <c r="H160" s="57">
        <v>62</v>
      </c>
      <c r="I160" s="57">
        <v>70</v>
      </c>
      <c r="J160" s="57">
        <v>71</v>
      </c>
      <c r="K160" s="57">
        <v>252</v>
      </c>
      <c r="L160" s="13">
        <f t="shared" si="76"/>
        <v>66.66666666666666</v>
      </c>
      <c r="M160" s="3">
        <f t="shared" si="76"/>
        <v>42.857142857142854</v>
      </c>
      <c r="N160" s="3">
        <f t="shared" si="76"/>
        <v>42.10526315789473</v>
      </c>
      <c r="O160" s="3">
        <f t="shared" si="76"/>
        <v>51.02040816326531</v>
      </c>
      <c r="P160" s="3">
        <f t="shared" si="76"/>
        <v>52.991452991452995</v>
      </c>
      <c r="Q160" s="3">
        <f t="shared" si="76"/>
        <v>48.95104895104895</v>
      </c>
      <c r="R160" s="3">
        <f t="shared" si="77"/>
        <v>56.34920634920635</v>
      </c>
      <c r="S160" s="3">
        <f t="shared" si="77"/>
        <v>52.17391304347826</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15</v>
      </c>
      <c r="E162" s="59">
        <v>14</v>
      </c>
      <c r="F162" s="59">
        <v>19</v>
      </c>
      <c r="G162" s="59">
        <v>49</v>
      </c>
      <c r="H162" s="59">
        <v>117</v>
      </c>
      <c r="I162" s="59">
        <v>143</v>
      </c>
      <c r="J162" s="59">
        <v>126</v>
      </c>
      <c r="K162" s="59">
        <v>483</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8</v>
      </c>
      <c r="E163" s="57">
        <v>5</v>
      </c>
      <c r="F163" s="57">
        <v>4</v>
      </c>
      <c r="G163" s="57">
        <v>26</v>
      </c>
      <c r="H163" s="57">
        <v>36</v>
      </c>
      <c r="I163" s="57">
        <v>48</v>
      </c>
      <c r="J163" s="57">
        <v>37</v>
      </c>
      <c r="K163" s="57">
        <v>164</v>
      </c>
      <c r="L163" s="13">
        <f aca="true" t="shared" si="78" ref="L163:Q166">+D163/D$166*100</f>
        <v>66.66666666666666</v>
      </c>
      <c r="M163" s="3">
        <f t="shared" si="78"/>
        <v>45.45454545454545</v>
      </c>
      <c r="N163" s="3">
        <f t="shared" si="78"/>
        <v>28.57142857142857</v>
      </c>
      <c r="O163" s="3">
        <f t="shared" si="78"/>
        <v>54.166666666666664</v>
      </c>
      <c r="P163" s="3">
        <f t="shared" si="78"/>
        <v>37.89473684210527</v>
      </c>
      <c r="Q163" s="3">
        <f t="shared" si="78"/>
        <v>44.03669724770643</v>
      </c>
      <c r="R163" s="3">
        <f aca="true" t="shared" si="79" ref="R163:S166">+J163/J$166*100</f>
        <v>40.21739130434783</v>
      </c>
      <c r="S163" s="3">
        <f t="shared" si="79"/>
        <v>43.044619422572175</v>
      </c>
    </row>
    <row r="164" spans="1:19" ht="12.75">
      <c r="A164" s="81"/>
      <c r="B164" s="81"/>
      <c r="C164" s="8" t="s">
        <v>12</v>
      </c>
      <c r="D164" s="57">
        <v>4</v>
      </c>
      <c r="E164" s="57">
        <v>6</v>
      </c>
      <c r="F164" s="57">
        <v>10</v>
      </c>
      <c r="G164" s="57">
        <v>22</v>
      </c>
      <c r="H164" s="57">
        <v>59</v>
      </c>
      <c r="I164" s="57">
        <v>61</v>
      </c>
      <c r="J164" s="57">
        <v>55</v>
      </c>
      <c r="K164" s="57">
        <v>217</v>
      </c>
      <c r="L164" s="13">
        <f t="shared" si="78"/>
        <v>33.33333333333333</v>
      </c>
      <c r="M164" s="3">
        <f t="shared" si="78"/>
        <v>54.54545454545454</v>
      </c>
      <c r="N164" s="3">
        <f t="shared" si="78"/>
        <v>71.42857142857143</v>
      </c>
      <c r="O164" s="3">
        <f t="shared" si="78"/>
        <v>45.83333333333333</v>
      </c>
      <c r="P164" s="3">
        <f t="shared" si="78"/>
        <v>62.10526315789474</v>
      </c>
      <c r="Q164" s="3">
        <f t="shared" si="78"/>
        <v>55.96330275229357</v>
      </c>
      <c r="R164" s="3">
        <f t="shared" si="79"/>
        <v>59.78260869565217</v>
      </c>
      <c r="S164" s="3">
        <f t="shared" si="79"/>
        <v>56.95538057742782</v>
      </c>
    </row>
    <row r="165" spans="1:19" ht="12.75">
      <c r="A165" s="81"/>
      <c r="B165" s="81"/>
      <c r="C165" s="8" t="s">
        <v>13</v>
      </c>
      <c r="D165" s="57">
        <v>0</v>
      </c>
      <c r="E165" s="57">
        <v>0</v>
      </c>
      <c r="F165" s="57">
        <v>0</v>
      </c>
      <c r="G165" s="57">
        <v>0</v>
      </c>
      <c r="H165" s="57">
        <v>0</v>
      </c>
      <c r="I165" s="57">
        <v>0</v>
      </c>
      <c r="J165" s="57">
        <v>0</v>
      </c>
      <c r="K165" s="57">
        <v>0</v>
      </c>
      <c r="L165" s="13">
        <f t="shared" si="78"/>
        <v>0</v>
      </c>
      <c r="M165" s="3">
        <f t="shared" si="78"/>
        <v>0</v>
      </c>
      <c r="N165" s="3">
        <f t="shared" si="78"/>
        <v>0</v>
      </c>
      <c r="O165" s="3">
        <f t="shared" si="78"/>
        <v>0</v>
      </c>
      <c r="P165" s="3">
        <f t="shared" si="78"/>
        <v>0</v>
      </c>
      <c r="Q165" s="3">
        <f t="shared" si="78"/>
        <v>0</v>
      </c>
      <c r="R165" s="3">
        <f t="shared" si="79"/>
        <v>0</v>
      </c>
      <c r="S165" s="3">
        <f t="shared" si="79"/>
        <v>0</v>
      </c>
    </row>
    <row r="166" spans="1:19" ht="12.75">
      <c r="A166" s="81"/>
      <c r="B166" s="83"/>
      <c r="C166" s="8" t="s">
        <v>1</v>
      </c>
      <c r="D166" s="57">
        <v>12</v>
      </c>
      <c r="E166" s="57">
        <v>11</v>
      </c>
      <c r="F166" s="57">
        <v>14</v>
      </c>
      <c r="G166" s="57">
        <v>48</v>
      </c>
      <c r="H166" s="57">
        <v>95</v>
      </c>
      <c r="I166" s="57">
        <v>109</v>
      </c>
      <c r="J166" s="57">
        <v>92</v>
      </c>
      <c r="K166" s="57">
        <v>381</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8</v>
      </c>
      <c r="E167" s="55">
        <v>3</v>
      </c>
      <c r="F167" s="55">
        <v>7</v>
      </c>
      <c r="G167" s="55">
        <v>13</v>
      </c>
      <c r="H167" s="55">
        <v>44</v>
      </c>
      <c r="I167" s="55">
        <v>46</v>
      </c>
      <c r="J167" s="55">
        <v>46</v>
      </c>
      <c r="K167" s="55">
        <v>167</v>
      </c>
      <c r="L167" s="12">
        <f aca="true" t="shared" si="80" ref="L167:Q170">+D167/D$170*100</f>
        <v>40</v>
      </c>
      <c r="M167" s="10">
        <f t="shared" si="80"/>
        <v>23.076923076923077</v>
      </c>
      <c r="N167" s="10">
        <f t="shared" si="80"/>
        <v>36.84210526315789</v>
      </c>
      <c r="O167" s="10">
        <f t="shared" si="80"/>
        <v>39.39393939393939</v>
      </c>
      <c r="P167" s="10">
        <f t="shared" si="80"/>
        <v>43.56435643564357</v>
      </c>
      <c r="Q167" s="10">
        <f t="shared" si="80"/>
        <v>37.096774193548384</v>
      </c>
      <c r="R167" s="10">
        <f aca="true" t="shared" si="81" ref="R167:S170">+J167/J$170*100</f>
        <v>36.22047244094488</v>
      </c>
      <c r="S167" s="10">
        <f t="shared" si="81"/>
        <v>38.215102974828376</v>
      </c>
    </row>
    <row r="168" spans="1:19" ht="12.75">
      <c r="A168" s="92"/>
      <c r="B168" s="81"/>
      <c r="C168" s="16" t="s">
        <v>12</v>
      </c>
      <c r="D168" s="57">
        <v>12</v>
      </c>
      <c r="E168" s="57">
        <v>10</v>
      </c>
      <c r="F168" s="57">
        <v>12</v>
      </c>
      <c r="G168" s="57">
        <v>20</v>
      </c>
      <c r="H168" s="57">
        <v>57</v>
      </c>
      <c r="I168" s="57">
        <v>78</v>
      </c>
      <c r="J168" s="57">
        <v>81</v>
      </c>
      <c r="K168" s="57">
        <v>270</v>
      </c>
      <c r="L168" s="13">
        <f t="shared" si="80"/>
        <v>60</v>
      </c>
      <c r="M168" s="3">
        <f t="shared" si="80"/>
        <v>76.92307692307693</v>
      </c>
      <c r="N168" s="3">
        <f t="shared" si="80"/>
        <v>63.1578947368421</v>
      </c>
      <c r="O168" s="3">
        <f t="shared" si="80"/>
        <v>60.60606060606061</v>
      </c>
      <c r="P168" s="3">
        <f t="shared" si="80"/>
        <v>56.43564356435643</v>
      </c>
      <c r="Q168" s="3">
        <f t="shared" si="80"/>
        <v>62.903225806451616</v>
      </c>
      <c r="R168" s="3">
        <f t="shared" si="81"/>
        <v>63.77952755905512</v>
      </c>
      <c r="S168" s="3">
        <f t="shared" si="81"/>
        <v>61.784897025171624</v>
      </c>
    </row>
    <row r="169" spans="1:19" ht="12.75">
      <c r="A169" s="92"/>
      <c r="B169" s="81"/>
      <c r="C169" s="16" t="s">
        <v>13</v>
      </c>
      <c r="D169" s="57">
        <v>0</v>
      </c>
      <c r="E169" s="57">
        <v>0</v>
      </c>
      <c r="F169" s="57">
        <v>0</v>
      </c>
      <c r="G169" s="57">
        <v>0</v>
      </c>
      <c r="H169" s="57">
        <v>0</v>
      </c>
      <c r="I169" s="57">
        <v>0</v>
      </c>
      <c r="J169" s="57">
        <v>0</v>
      </c>
      <c r="K169" s="57">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20</v>
      </c>
      <c r="E170" s="57">
        <v>13</v>
      </c>
      <c r="F170" s="57">
        <v>19</v>
      </c>
      <c r="G170" s="57">
        <v>33</v>
      </c>
      <c r="H170" s="57">
        <v>101</v>
      </c>
      <c r="I170" s="57">
        <v>124</v>
      </c>
      <c r="J170" s="57">
        <v>127</v>
      </c>
      <c r="K170" s="57">
        <v>437</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9</v>
      </c>
      <c r="E171" s="62">
        <v>10</v>
      </c>
      <c r="F171" s="62">
        <v>15</v>
      </c>
      <c r="G171" s="62">
        <v>22</v>
      </c>
      <c r="H171" s="62">
        <v>67</v>
      </c>
      <c r="I171" s="62">
        <v>89</v>
      </c>
      <c r="J171" s="62">
        <v>96</v>
      </c>
      <c r="K171" s="62">
        <v>308</v>
      </c>
      <c r="L171" s="64">
        <f aca="true" t="shared" si="82" ref="L171:Q174">+D171/D$174*100</f>
        <v>47.368421052631575</v>
      </c>
      <c r="M171" s="65">
        <f t="shared" si="82"/>
        <v>41.66666666666667</v>
      </c>
      <c r="N171" s="65">
        <f t="shared" si="82"/>
        <v>50</v>
      </c>
      <c r="O171" s="65">
        <f t="shared" si="82"/>
        <v>41.509433962264154</v>
      </c>
      <c r="P171" s="65">
        <f t="shared" si="82"/>
        <v>48.55072463768116</v>
      </c>
      <c r="Q171" s="65">
        <f t="shared" si="82"/>
        <v>49.72067039106145</v>
      </c>
      <c r="R171" s="65">
        <f aca="true" t="shared" si="83" ref="R171:S174">+J171/J$174*100</f>
        <v>46.15384615384615</v>
      </c>
      <c r="S171" s="65">
        <f t="shared" si="83"/>
        <v>47.31182795698925</v>
      </c>
    </row>
    <row r="172" spans="1:19" ht="12.75">
      <c r="A172" s="92"/>
      <c r="B172" s="81"/>
      <c r="C172" s="8" t="s">
        <v>12</v>
      </c>
      <c r="D172" s="57">
        <v>10</v>
      </c>
      <c r="E172" s="57">
        <v>14</v>
      </c>
      <c r="F172" s="57">
        <v>15</v>
      </c>
      <c r="G172" s="57">
        <v>31</v>
      </c>
      <c r="H172" s="57">
        <v>71</v>
      </c>
      <c r="I172" s="57">
        <v>90</v>
      </c>
      <c r="J172" s="57">
        <v>112</v>
      </c>
      <c r="K172" s="57">
        <v>343</v>
      </c>
      <c r="L172" s="13">
        <f t="shared" si="82"/>
        <v>52.63157894736842</v>
      </c>
      <c r="M172" s="3">
        <f t="shared" si="82"/>
        <v>58.333333333333336</v>
      </c>
      <c r="N172" s="3">
        <f t="shared" si="82"/>
        <v>50</v>
      </c>
      <c r="O172" s="3">
        <f t="shared" si="82"/>
        <v>58.490566037735846</v>
      </c>
      <c r="P172" s="3">
        <f t="shared" si="82"/>
        <v>51.449275362318836</v>
      </c>
      <c r="Q172" s="3">
        <f t="shared" si="82"/>
        <v>50.27932960893855</v>
      </c>
      <c r="R172" s="3">
        <f t="shared" si="83"/>
        <v>53.84615384615385</v>
      </c>
      <c r="S172" s="3">
        <f t="shared" si="83"/>
        <v>52.68817204301075</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19</v>
      </c>
      <c r="E174" s="57">
        <v>24</v>
      </c>
      <c r="F174" s="57">
        <v>30</v>
      </c>
      <c r="G174" s="57">
        <v>53</v>
      </c>
      <c r="H174" s="57">
        <v>138</v>
      </c>
      <c r="I174" s="57">
        <v>179</v>
      </c>
      <c r="J174" s="57">
        <v>208</v>
      </c>
      <c r="K174" s="57">
        <v>651</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43</v>
      </c>
      <c r="E175" s="55">
        <v>32</v>
      </c>
      <c r="F175" s="55">
        <v>42</v>
      </c>
      <c r="G175" s="55">
        <v>60</v>
      </c>
      <c r="H175" s="55">
        <v>180</v>
      </c>
      <c r="I175" s="55">
        <v>244</v>
      </c>
      <c r="J175" s="55">
        <v>185</v>
      </c>
      <c r="K175" s="55">
        <v>786</v>
      </c>
      <c r="L175" s="12">
        <f aca="true" t="shared" si="84" ref="L175:Q178">+D175/D$178*100</f>
        <v>43.43434343434344</v>
      </c>
      <c r="M175" s="10">
        <f t="shared" si="84"/>
        <v>37.64705882352941</v>
      </c>
      <c r="N175" s="10">
        <f t="shared" si="84"/>
        <v>44.680851063829785</v>
      </c>
      <c r="O175" s="10">
        <f t="shared" si="84"/>
        <v>40.26845637583892</v>
      </c>
      <c r="P175" s="10">
        <f t="shared" si="84"/>
        <v>44.66501240694789</v>
      </c>
      <c r="Q175" s="10">
        <f t="shared" si="84"/>
        <v>47.37864077669903</v>
      </c>
      <c r="R175" s="10">
        <f aca="true" t="shared" si="85" ref="R175:S178">+J175/J$178*100</f>
        <v>41.8552036199095</v>
      </c>
      <c r="S175" s="10">
        <f t="shared" si="85"/>
        <v>43.98433128147733</v>
      </c>
    </row>
    <row r="176" spans="1:19" ht="12.75">
      <c r="A176" s="92"/>
      <c r="B176" s="81"/>
      <c r="C176" s="16" t="s">
        <v>12</v>
      </c>
      <c r="D176" s="57">
        <v>56</v>
      </c>
      <c r="E176" s="57">
        <v>53</v>
      </c>
      <c r="F176" s="57">
        <v>52</v>
      </c>
      <c r="G176" s="57">
        <v>89</v>
      </c>
      <c r="H176" s="57">
        <v>223</v>
      </c>
      <c r="I176" s="57">
        <v>271</v>
      </c>
      <c r="J176" s="57">
        <v>257</v>
      </c>
      <c r="K176" s="57">
        <v>1001</v>
      </c>
      <c r="L176" s="13">
        <f t="shared" si="84"/>
        <v>56.56565656565656</v>
      </c>
      <c r="M176" s="3">
        <f t="shared" si="84"/>
        <v>62.35294117647059</v>
      </c>
      <c r="N176" s="3">
        <f t="shared" si="84"/>
        <v>55.319148936170215</v>
      </c>
      <c r="O176" s="3">
        <f t="shared" si="84"/>
        <v>59.73154362416108</v>
      </c>
      <c r="P176" s="3">
        <f t="shared" si="84"/>
        <v>55.33498759305211</v>
      </c>
      <c r="Q176" s="3">
        <f t="shared" si="84"/>
        <v>52.62135922330097</v>
      </c>
      <c r="R176" s="3">
        <f t="shared" si="85"/>
        <v>58.144796380090504</v>
      </c>
      <c r="S176" s="3">
        <f t="shared" si="85"/>
        <v>56.01566871852266</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99</v>
      </c>
      <c r="E178" s="59">
        <v>85</v>
      </c>
      <c r="F178" s="59">
        <v>94</v>
      </c>
      <c r="G178" s="59">
        <v>149</v>
      </c>
      <c r="H178" s="59">
        <v>403</v>
      </c>
      <c r="I178" s="59">
        <v>515</v>
      </c>
      <c r="J178" s="59">
        <v>442</v>
      </c>
      <c r="K178" s="59">
        <v>1787</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2</v>
      </c>
      <c r="E179" s="57">
        <v>3</v>
      </c>
      <c r="F179" s="57">
        <v>9</v>
      </c>
      <c r="G179" s="57">
        <v>16</v>
      </c>
      <c r="H179" s="57">
        <v>26</v>
      </c>
      <c r="I179" s="57">
        <v>40</v>
      </c>
      <c r="J179" s="57">
        <v>38</v>
      </c>
      <c r="K179" s="57">
        <v>134</v>
      </c>
      <c r="L179" s="13">
        <f aca="true" t="shared" si="86" ref="L179:Q182">+D179/D$182*100</f>
        <v>10.526315789473683</v>
      </c>
      <c r="M179" s="3">
        <f t="shared" si="86"/>
        <v>15</v>
      </c>
      <c r="N179" s="3">
        <f t="shared" si="86"/>
        <v>47.368421052631575</v>
      </c>
      <c r="O179" s="3">
        <f t="shared" si="86"/>
        <v>45.714285714285715</v>
      </c>
      <c r="P179" s="3">
        <f t="shared" si="86"/>
        <v>34.66666666666667</v>
      </c>
      <c r="Q179" s="3">
        <f t="shared" si="86"/>
        <v>38.83495145631068</v>
      </c>
      <c r="R179" s="3">
        <f aca="true" t="shared" si="87" ref="R179:S182">+J179/J$182*100</f>
        <v>37.254901960784316</v>
      </c>
      <c r="S179" s="3">
        <f t="shared" si="87"/>
        <v>35.924932975871315</v>
      </c>
    </row>
    <row r="180" spans="1:19" ht="12.75">
      <c r="A180" s="92"/>
      <c r="B180" s="81"/>
      <c r="C180" s="8" t="s">
        <v>12</v>
      </c>
      <c r="D180" s="57">
        <v>17</v>
      </c>
      <c r="E180" s="57">
        <v>17</v>
      </c>
      <c r="F180" s="57">
        <v>10</v>
      </c>
      <c r="G180" s="57">
        <v>19</v>
      </c>
      <c r="H180" s="57">
        <v>49</v>
      </c>
      <c r="I180" s="57">
        <v>63</v>
      </c>
      <c r="J180" s="57">
        <v>64</v>
      </c>
      <c r="K180" s="57">
        <v>239</v>
      </c>
      <c r="L180" s="13">
        <f t="shared" si="86"/>
        <v>89.47368421052632</v>
      </c>
      <c r="M180" s="3">
        <f t="shared" si="86"/>
        <v>85</v>
      </c>
      <c r="N180" s="3">
        <f t="shared" si="86"/>
        <v>52.63157894736842</v>
      </c>
      <c r="O180" s="3">
        <f t="shared" si="86"/>
        <v>54.285714285714285</v>
      </c>
      <c r="P180" s="3">
        <f t="shared" si="86"/>
        <v>65.33333333333333</v>
      </c>
      <c r="Q180" s="3">
        <f t="shared" si="86"/>
        <v>61.165048543689316</v>
      </c>
      <c r="R180" s="3">
        <f t="shared" si="87"/>
        <v>62.745098039215684</v>
      </c>
      <c r="S180" s="3">
        <f t="shared" si="87"/>
        <v>64.07506702412869</v>
      </c>
    </row>
    <row r="181" spans="1:19" ht="12.75">
      <c r="A181" s="92"/>
      <c r="B181" s="81"/>
      <c r="C181" s="8" t="s">
        <v>13</v>
      </c>
      <c r="D181" s="57">
        <v>0</v>
      </c>
      <c r="E181" s="57">
        <v>0</v>
      </c>
      <c r="F181" s="57">
        <v>0</v>
      </c>
      <c r="G181" s="57">
        <v>0</v>
      </c>
      <c r="H181" s="57">
        <v>0</v>
      </c>
      <c r="I181" s="57">
        <v>0</v>
      </c>
      <c r="J181" s="57">
        <v>0</v>
      </c>
      <c r="K181" s="57">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19</v>
      </c>
      <c r="E182" s="57">
        <v>20</v>
      </c>
      <c r="F182" s="57">
        <v>19</v>
      </c>
      <c r="G182" s="57">
        <v>35</v>
      </c>
      <c r="H182" s="57">
        <v>75</v>
      </c>
      <c r="I182" s="57">
        <v>103</v>
      </c>
      <c r="J182" s="57">
        <v>102</v>
      </c>
      <c r="K182" s="57">
        <v>373</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13</v>
      </c>
      <c r="E183" s="55">
        <v>14</v>
      </c>
      <c r="F183" s="55">
        <v>7</v>
      </c>
      <c r="G183" s="55">
        <v>16</v>
      </c>
      <c r="H183" s="55">
        <v>50</v>
      </c>
      <c r="I183" s="55">
        <v>68</v>
      </c>
      <c r="J183" s="55">
        <v>57</v>
      </c>
      <c r="K183" s="55">
        <v>225</v>
      </c>
      <c r="L183" s="12">
        <f aca="true" t="shared" si="88" ref="L183:Q186">+D183/D$186*100</f>
        <v>52</v>
      </c>
      <c r="M183" s="10">
        <f t="shared" si="88"/>
        <v>63.63636363636363</v>
      </c>
      <c r="N183" s="10">
        <f t="shared" si="88"/>
        <v>63.63636363636363</v>
      </c>
      <c r="O183" s="10">
        <f t="shared" si="88"/>
        <v>53.333333333333336</v>
      </c>
      <c r="P183" s="10">
        <f t="shared" si="88"/>
        <v>44.642857142857146</v>
      </c>
      <c r="Q183" s="10">
        <f t="shared" si="88"/>
        <v>51.127819548872175</v>
      </c>
      <c r="R183" s="10">
        <f aca="true" t="shared" si="89" ref="R183:S186">+J183/J$186*100</f>
        <v>43.18181818181818</v>
      </c>
      <c r="S183" s="10">
        <f t="shared" si="89"/>
        <v>48.38709677419355</v>
      </c>
    </row>
    <row r="184" spans="1:19" ht="12.75">
      <c r="A184" s="92"/>
      <c r="B184" s="81"/>
      <c r="C184" s="16" t="s">
        <v>12</v>
      </c>
      <c r="D184" s="57">
        <v>12</v>
      </c>
      <c r="E184" s="57">
        <v>8</v>
      </c>
      <c r="F184" s="57">
        <v>4</v>
      </c>
      <c r="G184" s="57">
        <v>14</v>
      </c>
      <c r="H184" s="57">
        <v>62</v>
      </c>
      <c r="I184" s="57">
        <v>65</v>
      </c>
      <c r="J184" s="57">
        <v>75</v>
      </c>
      <c r="K184" s="57">
        <v>240</v>
      </c>
      <c r="L184" s="13">
        <f t="shared" si="88"/>
        <v>48</v>
      </c>
      <c r="M184" s="3">
        <f t="shared" si="88"/>
        <v>36.36363636363637</v>
      </c>
      <c r="N184" s="3">
        <f t="shared" si="88"/>
        <v>36.36363636363637</v>
      </c>
      <c r="O184" s="3">
        <f t="shared" si="88"/>
        <v>46.666666666666664</v>
      </c>
      <c r="P184" s="3">
        <f t="shared" si="88"/>
        <v>55.35714285714286</v>
      </c>
      <c r="Q184" s="3">
        <f t="shared" si="88"/>
        <v>48.87218045112782</v>
      </c>
      <c r="R184" s="3">
        <f t="shared" si="89"/>
        <v>56.81818181818182</v>
      </c>
      <c r="S184" s="3">
        <f t="shared" si="89"/>
        <v>51.61290322580645</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25</v>
      </c>
      <c r="E186" s="69">
        <v>22</v>
      </c>
      <c r="F186" s="69">
        <v>11</v>
      </c>
      <c r="G186" s="69">
        <v>30</v>
      </c>
      <c r="H186" s="69">
        <v>112</v>
      </c>
      <c r="I186" s="69">
        <v>133</v>
      </c>
      <c r="J186" s="69">
        <v>132</v>
      </c>
      <c r="K186" s="69">
        <v>465</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196</v>
      </c>
      <c r="E187" s="57">
        <v>203</v>
      </c>
      <c r="F187" s="57">
        <v>203</v>
      </c>
      <c r="G187" s="57">
        <v>366</v>
      </c>
      <c r="H187" s="57">
        <v>1098</v>
      </c>
      <c r="I187" s="57">
        <v>1632</v>
      </c>
      <c r="J187" s="57">
        <v>1350</v>
      </c>
      <c r="K187" s="57">
        <v>5048</v>
      </c>
      <c r="L187" s="13">
        <f aca="true" t="shared" si="90" ref="L187:Q190">+D187/D$190*100</f>
        <v>53.40599455040872</v>
      </c>
      <c r="M187" s="3">
        <f t="shared" si="90"/>
        <v>55.46448087431693</v>
      </c>
      <c r="N187" s="3">
        <f t="shared" si="90"/>
        <v>51.26262626262626</v>
      </c>
      <c r="O187" s="3">
        <f t="shared" si="90"/>
        <v>50.48275862068966</v>
      </c>
      <c r="P187" s="3">
        <f t="shared" si="90"/>
        <v>51.14112715416861</v>
      </c>
      <c r="Q187" s="3">
        <f t="shared" si="90"/>
        <v>46.03667136812412</v>
      </c>
      <c r="R187" s="3">
        <f aca="true" t="shared" si="91" ref="R187:S190">+J187/J$190*100</f>
        <v>42.47954688483323</v>
      </c>
      <c r="S187" s="3">
        <f t="shared" si="91"/>
        <v>47.07198806415517</v>
      </c>
    </row>
    <row r="188" spans="1:19" ht="12.75">
      <c r="A188" s="81"/>
      <c r="B188" s="81"/>
      <c r="C188" s="8" t="s">
        <v>12</v>
      </c>
      <c r="D188" s="57">
        <v>171</v>
      </c>
      <c r="E188" s="57">
        <v>157</v>
      </c>
      <c r="F188" s="57">
        <v>191</v>
      </c>
      <c r="G188" s="57">
        <v>354</v>
      </c>
      <c r="H188" s="57">
        <v>1036</v>
      </c>
      <c r="I188" s="57">
        <v>1883</v>
      </c>
      <c r="J188" s="57">
        <v>1786</v>
      </c>
      <c r="K188" s="57">
        <v>5578</v>
      </c>
      <c r="L188" s="13">
        <f t="shared" si="90"/>
        <v>46.59400544959128</v>
      </c>
      <c r="M188" s="3">
        <f t="shared" si="90"/>
        <v>42.89617486338798</v>
      </c>
      <c r="N188" s="3">
        <f t="shared" si="90"/>
        <v>48.23232323232323</v>
      </c>
      <c r="O188" s="3">
        <f t="shared" si="90"/>
        <v>48.82758620689655</v>
      </c>
      <c r="P188" s="3">
        <f t="shared" si="90"/>
        <v>48.25337680484397</v>
      </c>
      <c r="Q188" s="3">
        <f t="shared" si="90"/>
        <v>53.11706629055008</v>
      </c>
      <c r="R188" s="3">
        <f t="shared" si="91"/>
        <v>56.19886721208307</v>
      </c>
      <c r="S188" s="3">
        <f t="shared" si="91"/>
        <v>52.01417381574039</v>
      </c>
    </row>
    <row r="189" spans="1:19" ht="12.75">
      <c r="A189" s="81"/>
      <c r="B189" s="81"/>
      <c r="C189" s="8" t="s">
        <v>13</v>
      </c>
      <c r="D189" s="57">
        <v>0</v>
      </c>
      <c r="E189" s="57">
        <v>6</v>
      </c>
      <c r="F189" s="57">
        <v>2</v>
      </c>
      <c r="G189" s="57">
        <v>5</v>
      </c>
      <c r="H189" s="57">
        <v>13</v>
      </c>
      <c r="I189" s="57">
        <v>30</v>
      </c>
      <c r="J189" s="57">
        <v>42</v>
      </c>
      <c r="K189" s="57">
        <v>98</v>
      </c>
      <c r="L189" s="13">
        <f t="shared" si="90"/>
        <v>0</v>
      </c>
      <c r="M189" s="3">
        <f t="shared" si="90"/>
        <v>1.639344262295082</v>
      </c>
      <c r="N189" s="3">
        <f t="shared" si="90"/>
        <v>0.5050505050505051</v>
      </c>
      <c r="O189" s="3">
        <f t="shared" si="90"/>
        <v>0.6896551724137931</v>
      </c>
      <c r="P189" s="3">
        <f t="shared" si="90"/>
        <v>0.6054960409874243</v>
      </c>
      <c r="Q189" s="3">
        <f t="shared" si="90"/>
        <v>0.846262341325811</v>
      </c>
      <c r="R189" s="3">
        <f t="shared" si="91"/>
        <v>1.3215859030837005</v>
      </c>
      <c r="S189" s="3">
        <f t="shared" si="91"/>
        <v>0.9138381201044387</v>
      </c>
    </row>
    <row r="190" spans="1:19" ht="13.5" thickBot="1">
      <c r="A190" s="81"/>
      <c r="B190" s="83"/>
      <c r="C190" s="8" t="s">
        <v>1</v>
      </c>
      <c r="D190" s="57">
        <v>367</v>
      </c>
      <c r="E190" s="57">
        <v>366</v>
      </c>
      <c r="F190" s="57">
        <v>396</v>
      </c>
      <c r="G190" s="57">
        <v>725</v>
      </c>
      <c r="H190" s="57">
        <v>2147</v>
      </c>
      <c r="I190" s="57">
        <v>3545</v>
      </c>
      <c r="J190" s="57">
        <v>3178</v>
      </c>
      <c r="K190" s="57">
        <v>10724</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0</v>
      </c>
      <c r="E191" s="62">
        <v>0</v>
      </c>
      <c r="F191" s="62">
        <v>1</v>
      </c>
      <c r="G191" s="62">
        <v>1</v>
      </c>
      <c r="H191" s="62">
        <v>15</v>
      </c>
      <c r="I191" s="62">
        <v>27</v>
      </c>
      <c r="J191" s="62">
        <v>13</v>
      </c>
      <c r="K191" s="62">
        <v>57</v>
      </c>
      <c r="L191" s="64">
        <f aca="true" t="shared" si="92" ref="L191:Q194">+D191/D$194*100</f>
        <v>0</v>
      </c>
      <c r="M191" s="65">
        <f t="shared" si="92"/>
        <v>0</v>
      </c>
      <c r="N191" s="65">
        <f t="shared" si="92"/>
        <v>0.4608294930875576</v>
      </c>
      <c r="O191" s="65">
        <f t="shared" si="92"/>
        <v>0.2518891687657431</v>
      </c>
      <c r="P191" s="65">
        <f t="shared" si="92"/>
        <v>1.2626262626262625</v>
      </c>
      <c r="Q191" s="65">
        <f t="shared" si="92"/>
        <v>1.4018691588785046</v>
      </c>
      <c r="R191" s="65">
        <f aca="true" t="shared" si="93" ref="R191:S194">+J191/J$194*100</f>
        <v>0.7210205213533</v>
      </c>
      <c r="S191" s="65">
        <f t="shared" si="93"/>
        <v>0.9550938337801608</v>
      </c>
    </row>
    <row r="192" spans="1:19" ht="12.75">
      <c r="A192" s="92"/>
      <c r="B192" s="81"/>
      <c r="C192" s="16" t="s">
        <v>12</v>
      </c>
      <c r="D192" s="57">
        <v>0</v>
      </c>
      <c r="E192" s="57">
        <v>0</v>
      </c>
      <c r="F192" s="57">
        <v>1</v>
      </c>
      <c r="G192" s="57">
        <v>2</v>
      </c>
      <c r="H192" s="57">
        <v>20</v>
      </c>
      <c r="I192" s="57">
        <v>26</v>
      </c>
      <c r="J192" s="57">
        <v>17</v>
      </c>
      <c r="K192" s="57">
        <v>66</v>
      </c>
      <c r="L192" s="13">
        <f t="shared" si="92"/>
        <v>0</v>
      </c>
      <c r="M192" s="3">
        <f t="shared" si="92"/>
        <v>0</v>
      </c>
      <c r="N192" s="3">
        <f t="shared" si="92"/>
        <v>0.4608294930875576</v>
      </c>
      <c r="O192" s="3">
        <f t="shared" si="92"/>
        <v>0.5037783375314862</v>
      </c>
      <c r="P192" s="3">
        <f t="shared" si="92"/>
        <v>1.6835016835016834</v>
      </c>
      <c r="Q192" s="3">
        <f t="shared" si="92"/>
        <v>1.3499480789200415</v>
      </c>
      <c r="R192" s="3">
        <f t="shared" si="93"/>
        <v>0.9428729894620078</v>
      </c>
      <c r="S192" s="3">
        <f t="shared" si="93"/>
        <v>1.1058981233243967</v>
      </c>
    </row>
    <row r="193" spans="1:19" ht="12.75">
      <c r="A193" s="92"/>
      <c r="B193" s="81"/>
      <c r="C193" s="16" t="s">
        <v>13</v>
      </c>
      <c r="D193" s="57">
        <v>233</v>
      </c>
      <c r="E193" s="57">
        <v>204</v>
      </c>
      <c r="F193" s="57">
        <v>215</v>
      </c>
      <c r="G193" s="57">
        <v>394</v>
      </c>
      <c r="H193" s="57">
        <v>1153</v>
      </c>
      <c r="I193" s="57">
        <v>1873</v>
      </c>
      <c r="J193" s="57">
        <v>1773</v>
      </c>
      <c r="K193" s="57">
        <v>5845</v>
      </c>
      <c r="L193" s="13">
        <f t="shared" si="92"/>
        <v>100</v>
      </c>
      <c r="M193" s="3">
        <f t="shared" si="92"/>
        <v>100</v>
      </c>
      <c r="N193" s="3">
        <f t="shared" si="92"/>
        <v>99.07834101382488</v>
      </c>
      <c r="O193" s="3">
        <f t="shared" si="92"/>
        <v>99.24433249370277</v>
      </c>
      <c r="P193" s="3">
        <f t="shared" si="92"/>
        <v>97.05387205387206</v>
      </c>
      <c r="Q193" s="3">
        <f t="shared" si="92"/>
        <v>97.24818276220145</v>
      </c>
      <c r="R193" s="3">
        <f t="shared" si="93"/>
        <v>98.33610648918469</v>
      </c>
      <c r="S193" s="3">
        <f t="shared" si="93"/>
        <v>97.93900804289544</v>
      </c>
    </row>
    <row r="194" spans="1:19" ht="12.75">
      <c r="A194" s="92"/>
      <c r="B194" s="81"/>
      <c r="C194" s="17" t="s">
        <v>1</v>
      </c>
      <c r="D194" s="59">
        <v>233</v>
      </c>
      <c r="E194" s="59">
        <v>204</v>
      </c>
      <c r="F194" s="59">
        <v>217</v>
      </c>
      <c r="G194" s="59">
        <v>397</v>
      </c>
      <c r="H194" s="59">
        <v>1188</v>
      </c>
      <c r="I194" s="59">
        <v>1926</v>
      </c>
      <c r="J194" s="59">
        <v>1803</v>
      </c>
      <c r="K194" s="59">
        <v>5968</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0</v>
      </c>
      <c r="H195" s="57">
        <v>0</v>
      </c>
      <c r="I195" s="57">
        <v>1</v>
      </c>
      <c r="J195" s="57">
        <v>0</v>
      </c>
      <c r="K195" s="57">
        <v>1</v>
      </c>
      <c r="L195" s="13">
        <f aca="true" t="shared" si="94" ref="L195:Q198">+D195/D$198*100</f>
        <v>0</v>
      </c>
      <c r="M195" s="3">
        <f t="shared" si="94"/>
        <v>0</v>
      </c>
      <c r="N195" s="3">
        <f t="shared" si="94"/>
        <v>0</v>
      </c>
      <c r="O195" s="3">
        <f t="shared" si="94"/>
        <v>0</v>
      </c>
      <c r="P195" s="3">
        <f t="shared" si="94"/>
        <v>0</v>
      </c>
      <c r="Q195" s="3">
        <f t="shared" si="94"/>
        <v>0.07739938080495357</v>
      </c>
      <c r="R195" s="3">
        <f aca="true" t="shared" si="95" ref="R195:S198">+J195/J$198*100</f>
        <v>0</v>
      </c>
      <c r="S195" s="3">
        <f t="shared" si="95"/>
        <v>0.022727272727272728</v>
      </c>
    </row>
    <row r="196" spans="1:19" ht="12.75">
      <c r="A196" s="92"/>
      <c r="B196" s="81"/>
      <c r="C196" s="8" t="s">
        <v>12</v>
      </c>
      <c r="D196" s="57">
        <v>0</v>
      </c>
      <c r="E196" s="57">
        <v>0</v>
      </c>
      <c r="F196" s="57">
        <v>0</v>
      </c>
      <c r="G196" s="57">
        <v>0</v>
      </c>
      <c r="H196" s="57">
        <v>1</v>
      </c>
      <c r="I196" s="57">
        <v>0</v>
      </c>
      <c r="J196" s="57">
        <v>0</v>
      </c>
      <c r="K196" s="57">
        <v>1</v>
      </c>
      <c r="L196" s="13">
        <f t="shared" si="94"/>
        <v>0</v>
      </c>
      <c r="M196" s="3">
        <f t="shared" si="94"/>
        <v>0</v>
      </c>
      <c r="N196" s="3">
        <f t="shared" si="94"/>
        <v>0</v>
      </c>
      <c r="O196" s="3">
        <f t="shared" si="94"/>
        <v>0</v>
      </c>
      <c r="P196" s="3">
        <f t="shared" si="94"/>
        <v>0.12453300124533001</v>
      </c>
      <c r="Q196" s="3">
        <f t="shared" si="94"/>
        <v>0</v>
      </c>
      <c r="R196" s="3">
        <f t="shared" si="95"/>
        <v>0</v>
      </c>
      <c r="S196" s="3">
        <f t="shared" si="95"/>
        <v>0.022727272727272728</v>
      </c>
    </row>
    <row r="197" spans="1:19" ht="12.75">
      <c r="A197" s="92"/>
      <c r="B197" s="81"/>
      <c r="C197" s="8" t="s">
        <v>13</v>
      </c>
      <c r="D197" s="57">
        <v>188</v>
      </c>
      <c r="E197" s="57">
        <v>162</v>
      </c>
      <c r="F197" s="57">
        <v>185</v>
      </c>
      <c r="G197" s="57">
        <v>270</v>
      </c>
      <c r="H197" s="57">
        <v>802</v>
      </c>
      <c r="I197" s="57">
        <v>1291</v>
      </c>
      <c r="J197" s="57">
        <v>1500</v>
      </c>
      <c r="K197" s="57">
        <v>4398</v>
      </c>
      <c r="L197" s="13">
        <f t="shared" si="94"/>
        <v>100</v>
      </c>
      <c r="M197" s="3">
        <f t="shared" si="94"/>
        <v>100</v>
      </c>
      <c r="N197" s="3">
        <f t="shared" si="94"/>
        <v>100</v>
      </c>
      <c r="O197" s="3">
        <f t="shared" si="94"/>
        <v>100</v>
      </c>
      <c r="P197" s="3">
        <f t="shared" si="94"/>
        <v>99.87546699875467</v>
      </c>
      <c r="Q197" s="3">
        <f t="shared" si="94"/>
        <v>99.92260061919505</v>
      </c>
      <c r="R197" s="3">
        <f t="shared" si="95"/>
        <v>100</v>
      </c>
      <c r="S197" s="3">
        <f t="shared" si="95"/>
        <v>99.95454545454545</v>
      </c>
    </row>
    <row r="198" spans="1:19" ht="12.75">
      <c r="A198" s="92"/>
      <c r="B198" s="83"/>
      <c r="C198" s="8" t="s">
        <v>1</v>
      </c>
      <c r="D198" s="57">
        <v>188</v>
      </c>
      <c r="E198" s="57">
        <v>162</v>
      </c>
      <c r="F198" s="57">
        <v>185</v>
      </c>
      <c r="G198" s="57">
        <v>270</v>
      </c>
      <c r="H198" s="57">
        <v>803</v>
      </c>
      <c r="I198" s="57">
        <v>1292</v>
      </c>
      <c r="J198" s="57">
        <v>1500</v>
      </c>
      <c r="K198" s="57">
        <v>4400</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1</v>
      </c>
      <c r="K199" s="55">
        <v>1</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0.1148105625717566</v>
      </c>
      <c r="S199" s="10">
        <f t="shared" si="97"/>
        <v>0.035842293906810034</v>
      </c>
    </row>
    <row r="200" spans="1:19" ht="12.75">
      <c r="A200" s="92"/>
      <c r="B200" s="81"/>
      <c r="C200" s="16" t="s">
        <v>12</v>
      </c>
      <c r="D200" s="57">
        <v>0</v>
      </c>
      <c r="E200" s="57">
        <v>0</v>
      </c>
      <c r="F200" s="57">
        <v>0</v>
      </c>
      <c r="G200" s="57">
        <v>0</v>
      </c>
      <c r="H200" s="57">
        <v>0</v>
      </c>
      <c r="I200" s="57">
        <v>0</v>
      </c>
      <c r="J200" s="57">
        <v>0</v>
      </c>
      <c r="K200" s="57">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95</v>
      </c>
      <c r="E201" s="57">
        <v>94</v>
      </c>
      <c r="F201" s="57">
        <v>130</v>
      </c>
      <c r="G201" s="57">
        <v>215</v>
      </c>
      <c r="H201" s="57">
        <v>510</v>
      </c>
      <c r="I201" s="57">
        <v>875</v>
      </c>
      <c r="J201" s="57">
        <v>870</v>
      </c>
      <c r="K201" s="57">
        <v>2789</v>
      </c>
      <c r="L201" s="13">
        <f t="shared" si="96"/>
        <v>100</v>
      </c>
      <c r="M201" s="3">
        <f t="shared" si="96"/>
        <v>100</v>
      </c>
      <c r="N201" s="3">
        <f t="shared" si="96"/>
        <v>100</v>
      </c>
      <c r="O201" s="3">
        <f t="shared" si="96"/>
        <v>100</v>
      </c>
      <c r="P201" s="3">
        <f t="shared" si="96"/>
        <v>100</v>
      </c>
      <c r="Q201" s="3">
        <f t="shared" si="96"/>
        <v>100</v>
      </c>
      <c r="R201" s="3">
        <f t="shared" si="97"/>
        <v>99.88518943742825</v>
      </c>
      <c r="S201" s="3">
        <f t="shared" si="97"/>
        <v>99.96415770609319</v>
      </c>
    </row>
    <row r="202" spans="1:19" ht="12.75">
      <c r="A202" s="92"/>
      <c r="B202" s="81"/>
      <c r="C202" s="17" t="s">
        <v>1</v>
      </c>
      <c r="D202" s="59">
        <v>95</v>
      </c>
      <c r="E202" s="59">
        <v>94</v>
      </c>
      <c r="F202" s="59">
        <v>130</v>
      </c>
      <c r="G202" s="59">
        <v>215</v>
      </c>
      <c r="H202" s="59">
        <v>510</v>
      </c>
      <c r="I202" s="59">
        <v>875</v>
      </c>
      <c r="J202" s="59">
        <v>871</v>
      </c>
      <c r="K202" s="59">
        <v>2790</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11</v>
      </c>
      <c r="E203" s="57">
        <v>5</v>
      </c>
      <c r="F203" s="57">
        <v>3</v>
      </c>
      <c r="G203" s="57">
        <v>13</v>
      </c>
      <c r="H203" s="57">
        <v>4</v>
      </c>
      <c r="I203" s="57">
        <v>13</v>
      </c>
      <c r="J203" s="57">
        <v>6</v>
      </c>
      <c r="K203" s="57">
        <v>55</v>
      </c>
      <c r="L203" s="13">
        <f aca="true" t="shared" si="98" ref="L203:Q206">+D203/D$206*100</f>
        <v>7.333333333333333</v>
      </c>
      <c r="M203" s="3">
        <f t="shared" si="98"/>
        <v>3.937007874015748</v>
      </c>
      <c r="N203" s="3">
        <f t="shared" si="98"/>
        <v>2.5</v>
      </c>
      <c r="O203" s="3">
        <f t="shared" si="98"/>
        <v>5.555555555555555</v>
      </c>
      <c r="P203" s="3">
        <f t="shared" si="98"/>
        <v>0.5617977528089888</v>
      </c>
      <c r="Q203" s="3">
        <f t="shared" si="98"/>
        <v>1.187214611872146</v>
      </c>
      <c r="R203" s="3">
        <f aca="true" t="shared" si="99" ref="R203:S206">+J203/J$206*100</f>
        <v>0.594059405940594</v>
      </c>
      <c r="S203" s="3">
        <f t="shared" si="99"/>
        <v>1.5951276102088168</v>
      </c>
    </row>
    <row r="204" spans="1:19" ht="12.75">
      <c r="A204" s="92"/>
      <c r="B204" s="81"/>
      <c r="C204" s="8" t="s">
        <v>12</v>
      </c>
      <c r="D204" s="57">
        <v>14</v>
      </c>
      <c r="E204" s="57">
        <v>14</v>
      </c>
      <c r="F204" s="57">
        <v>9</v>
      </c>
      <c r="G204" s="57">
        <v>17</v>
      </c>
      <c r="H204" s="57">
        <v>8</v>
      </c>
      <c r="I204" s="57">
        <v>11</v>
      </c>
      <c r="J204" s="57">
        <v>2</v>
      </c>
      <c r="K204" s="57">
        <v>75</v>
      </c>
      <c r="L204" s="13">
        <f t="shared" si="98"/>
        <v>9.333333333333334</v>
      </c>
      <c r="M204" s="3">
        <f t="shared" si="98"/>
        <v>11.023622047244094</v>
      </c>
      <c r="N204" s="3">
        <f t="shared" si="98"/>
        <v>7.5</v>
      </c>
      <c r="O204" s="3">
        <f t="shared" si="98"/>
        <v>7.264957264957266</v>
      </c>
      <c r="P204" s="3">
        <f t="shared" si="98"/>
        <v>1.1235955056179776</v>
      </c>
      <c r="Q204" s="3">
        <f t="shared" si="98"/>
        <v>1.004566210045662</v>
      </c>
      <c r="R204" s="3">
        <f t="shared" si="99"/>
        <v>0.19801980198019803</v>
      </c>
      <c r="S204" s="3">
        <f t="shared" si="99"/>
        <v>2.1751740139211138</v>
      </c>
    </row>
    <row r="205" spans="1:19" ht="12.75">
      <c r="A205" s="92"/>
      <c r="B205" s="81"/>
      <c r="C205" s="8" t="s">
        <v>13</v>
      </c>
      <c r="D205" s="57">
        <v>125</v>
      </c>
      <c r="E205" s="57">
        <v>108</v>
      </c>
      <c r="F205" s="57">
        <v>108</v>
      </c>
      <c r="G205" s="57">
        <v>204</v>
      </c>
      <c r="H205" s="57">
        <v>700</v>
      </c>
      <c r="I205" s="57">
        <v>1071</v>
      </c>
      <c r="J205" s="57">
        <v>1002</v>
      </c>
      <c r="K205" s="57">
        <v>3318</v>
      </c>
      <c r="L205" s="13">
        <f t="shared" si="98"/>
        <v>83.33333333333334</v>
      </c>
      <c r="M205" s="3">
        <f t="shared" si="98"/>
        <v>85.03937007874016</v>
      </c>
      <c r="N205" s="3">
        <f t="shared" si="98"/>
        <v>90</v>
      </c>
      <c r="O205" s="3">
        <f t="shared" si="98"/>
        <v>87.17948717948718</v>
      </c>
      <c r="P205" s="3">
        <f t="shared" si="98"/>
        <v>98.31460674157303</v>
      </c>
      <c r="Q205" s="3">
        <f t="shared" si="98"/>
        <v>97.80821917808218</v>
      </c>
      <c r="R205" s="3">
        <f t="shared" si="99"/>
        <v>99.20792079207921</v>
      </c>
      <c r="S205" s="3">
        <f t="shared" si="99"/>
        <v>96.22969837587007</v>
      </c>
    </row>
    <row r="206" spans="1:19" ht="13.5" thickBot="1">
      <c r="A206" s="92"/>
      <c r="B206" s="85"/>
      <c r="C206" s="74" t="s">
        <v>1</v>
      </c>
      <c r="D206" s="69">
        <v>150</v>
      </c>
      <c r="E206" s="69">
        <v>127</v>
      </c>
      <c r="F206" s="69">
        <v>120</v>
      </c>
      <c r="G206" s="69">
        <v>234</v>
      </c>
      <c r="H206" s="69">
        <v>712</v>
      </c>
      <c r="I206" s="69">
        <v>1095</v>
      </c>
      <c r="J206" s="69">
        <v>1010</v>
      </c>
      <c r="K206" s="69">
        <v>3448</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257</v>
      </c>
      <c r="E207" s="57">
        <v>250</v>
      </c>
      <c r="F207" s="57">
        <v>296</v>
      </c>
      <c r="G207" s="57">
        <v>515</v>
      </c>
      <c r="H207" s="57">
        <v>1545</v>
      </c>
      <c r="I207" s="57">
        <v>2523</v>
      </c>
      <c r="J207" s="57">
        <v>2501</v>
      </c>
      <c r="K207" s="57">
        <v>7887</v>
      </c>
      <c r="L207" s="13">
        <f aca="true" t="shared" si="100" ref="L207:Q210">+D207/D$210*100</f>
        <v>49.23371647509578</v>
      </c>
      <c r="M207" s="3">
        <f t="shared" si="100"/>
        <v>48.35589941972921</v>
      </c>
      <c r="N207" s="3">
        <f t="shared" si="100"/>
        <v>52.112676056338024</v>
      </c>
      <c r="O207" s="3">
        <f t="shared" si="100"/>
        <v>50.688976377952756</v>
      </c>
      <c r="P207" s="3">
        <f t="shared" si="100"/>
        <v>49.53510740621994</v>
      </c>
      <c r="Q207" s="3">
        <f t="shared" si="100"/>
        <v>45.97303206997084</v>
      </c>
      <c r="R207" s="3">
        <f aca="true" t="shared" si="101" ref="R207:S210">+J207/J$210*100</f>
        <v>44.860986547085204</v>
      </c>
      <c r="S207" s="3">
        <f t="shared" si="101"/>
        <v>46.93246057720916</v>
      </c>
    </row>
    <row r="208" spans="1:19" ht="12.75">
      <c r="A208" s="92"/>
      <c r="B208" s="81"/>
      <c r="C208" s="16" t="s">
        <v>12</v>
      </c>
      <c r="D208" s="57">
        <v>263</v>
      </c>
      <c r="E208" s="57">
        <v>264</v>
      </c>
      <c r="F208" s="57">
        <v>262</v>
      </c>
      <c r="G208" s="57">
        <v>492</v>
      </c>
      <c r="H208" s="57">
        <v>1555</v>
      </c>
      <c r="I208" s="57">
        <v>2907</v>
      </c>
      <c r="J208" s="57">
        <v>3049</v>
      </c>
      <c r="K208" s="57">
        <v>8792</v>
      </c>
      <c r="L208" s="13">
        <f t="shared" si="100"/>
        <v>50.38314176245211</v>
      </c>
      <c r="M208" s="3">
        <f t="shared" si="100"/>
        <v>51.06382978723404</v>
      </c>
      <c r="N208" s="3">
        <f t="shared" si="100"/>
        <v>46.12676056338028</v>
      </c>
      <c r="O208" s="3">
        <f t="shared" si="100"/>
        <v>48.4251968503937</v>
      </c>
      <c r="P208" s="3">
        <f t="shared" si="100"/>
        <v>49.855722988137224</v>
      </c>
      <c r="Q208" s="3">
        <f t="shared" si="100"/>
        <v>52.9701166180758</v>
      </c>
      <c r="R208" s="3">
        <f t="shared" si="101"/>
        <v>54.690582959641254</v>
      </c>
      <c r="S208" s="3">
        <f t="shared" si="101"/>
        <v>52.3177625706635</v>
      </c>
    </row>
    <row r="209" spans="1:19" ht="12.75">
      <c r="A209" s="92"/>
      <c r="B209" s="81"/>
      <c r="C209" s="16" t="s">
        <v>13</v>
      </c>
      <c r="D209" s="57">
        <v>2</v>
      </c>
      <c r="E209" s="57">
        <v>3</v>
      </c>
      <c r="F209" s="57">
        <v>10</v>
      </c>
      <c r="G209" s="57">
        <v>9</v>
      </c>
      <c r="H209" s="57">
        <v>19</v>
      </c>
      <c r="I209" s="57">
        <v>58</v>
      </c>
      <c r="J209" s="57">
        <v>25</v>
      </c>
      <c r="K209" s="57">
        <v>126</v>
      </c>
      <c r="L209" s="13">
        <f t="shared" si="100"/>
        <v>0.38314176245210724</v>
      </c>
      <c r="M209" s="3">
        <f t="shared" si="100"/>
        <v>0.5802707930367506</v>
      </c>
      <c r="N209" s="3">
        <f t="shared" si="100"/>
        <v>1.7605633802816902</v>
      </c>
      <c r="O209" s="3">
        <f t="shared" si="100"/>
        <v>0.8858267716535433</v>
      </c>
      <c r="P209" s="3">
        <f t="shared" si="100"/>
        <v>0.6091696056428343</v>
      </c>
      <c r="Q209" s="3">
        <f t="shared" si="100"/>
        <v>1.0568513119533527</v>
      </c>
      <c r="R209" s="3">
        <f t="shared" si="101"/>
        <v>0.4484304932735426</v>
      </c>
      <c r="S209" s="3">
        <f t="shared" si="101"/>
        <v>0.7497768521273431</v>
      </c>
    </row>
    <row r="210" spans="1:19" ht="13.5" thickBot="1">
      <c r="A210" s="92"/>
      <c r="B210" s="83"/>
      <c r="C210" s="16" t="s">
        <v>1</v>
      </c>
      <c r="D210" s="57">
        <v>522</v>
      </c>
      <c r="E210" s="57">
        <v>517</v>
      </c>
      <c r="F210" s="57">
        <v>568</v>
      </c>
      <c r="G210" s="57">
        <v>1016</v>
      </c>
      <c r="H210" s="57">
        <v>3119</v>
      </c>
      <c r="I210" s="57">
        <v>5488</v>
      </c>
      <c r="J210" s="57">
        <v>5575</v>
      </c>
      <c r="K210" s="57">
        <v>16805</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73</v>
      </c>
      <c r="E211" s="62">
        <v>67</v>
      </c>
      <c r="F211" s="62">
        <v>75</v>
      </c>
      <c r="G211" s="62">
        <v>109</v>
      </c>
      <c r="H211" s="62">
        <v>393</v>
      </c>
      <c r="I211" s="62">
        <v>671</v>
      </c>
      <c r="J211" s="62">
        <v>778</v>
      </c>
      <c r="K211" s="62">
        <v>2166</v>
      </c>
      <c r="L211" s="64">
        <f aca="true" t="shared" si="102" ref="L211:Q214">+D211/D$214*100</f>
        <v>48.026315789473685</v>
      </c>
      <c r="M211" s="65">
        <f t="shared" si="102"/>
        <v>48.55072463768116</v>
      </c>
      <c r="N211" s="65">
        <f t="shared" si="102"/>
        <v>41.66666666666667</v>
      </c>
      <c r="O211" s="65">
        <f t="shared" si="102"/>
        <v>42.084942084942085</v>
      </c>
      <c r="P211" s="65">
        <f t="shared" si="102"/>
        <v>45.22439585730725</v>
      </c>
      <c r="Q211" s="65">
        <f t="shared" si="102"/>
        <v>40.5683192261185</v>
      </c>
      <c r="R211" s="65">
        <f aca="true" t="shared" si="103" ref="R211:S214">+J211/J$214*100</f>
        <v>38.66799204771372</v>
      </c>
      <c r="S211" s="65">
        <f t="shared" si="103"/>
        <v>41.14741641337386</v>
      </c>
    </row>
    <row r="212" spans="1:19" ht="12.75">
      <c r="A212" s="92"/>
      <c r="B212" s="81"/>
      <c r="C212" s="8" t="s">
        <v>12</v>
      </c>
      <c r="D212" s="57">
        <v>71</v>
      </c>
      <c r="E212" s="57">
        <v>61</v>
      </c>
      <c r="F212" s="57">
        <v>80</v>
      </c>
      <c r="G212" s="57">
        <v>119</v>
      </c>
      <c r="H212" s="57">
        <v>377</v>
      </c>
      <c r="I212" s="57">
        <v>813</v>
      </c>
      <c r="J212" s="57">
        <v>1071</v>
      </c>
      <c r="K212" s="57">
        <v>2592</v>
      </c>
      <c r="L212" s="13">
        <f t="shared" si="102"/>
        <v>46.71052631578947</v>
      </c>
      <c r="M212" s="3">
        <f t="shared" si="102"/>
        <v>44.20289855072464</v>
      </c>
      <c r="N212" s="3">
        <f t="shared" si="102"/>
        <v>44.44444444444444</v>
      </c>
      <c r="O212" s="3">
        <f t="shared" si="102"/>
        <v>45.94594594594595</v>
      </c>
      <c r="P212" s="3">
        <f t="shared" si="102"/>
        <v>43.383199079401614</v>
      </c>
      <c r="Q212" s="3">
        <f t="shared" si="102"/>
        <v>49.15356711003628</v>
      </c>
      <c r="R212" s="3">
        <f t="shared" si="103"/>
        <v>53.23061630218688</v>
      </c>
      <c r="S212" s="3">
        <f t="shared" si="103"/>
        <v>49.24012158054711</v>
      </c>
    </row>
    <row r="213" spans="1:19" ht="12.75">
      <c r="A213" s="92"/>
      <c r="B213" s="81"/>
      <c r="C213" s="8" t="s">
        <v>13</v>
      </c>
      <c r="D213" s="57">
        <v>8</v>
      </c>
      <c r="E213" s="57">
        <v>10</v>
      </c>
      <c r="F213" s="57">
        <v>25</v>
      </c>
      <c r="G213" s="57">
        <v>31</v>
      </c>
      <c r="H213" s="57">
        <v>99</v>
      </c>
      <c r="I213" s="57">
        <v>170</v>
      </c>
      <c r="J213" s="57">
        <v>163</v>
      </c>
      <c r="K213" s="57">
        <v>506</v>
      </c>
      <c r="L213" s="13">
        <f t="shared" si="102"/>
        <v>5.263157894736842</v>
      </c>
      <c r="M213" s="3">
        <f t="shared" si="102"/>
        <v>7.246376811594203</v>
      </c>
      <c r="N213" s="3">
        <f t="shared" si="102"/>
        <v>13.88888888888889</v>
      </c>
      <c r="O213" s="3">
        <f t="shared" si="102"/>
        <v>11.96911196911197</v>
      </c>
      <c r="P213" s="3">
        <f t="shared" si="102"/>
        <v>11.39240506329114</v>
      </c>
      <c r="Q213" s="3">
        <f t="shared" si="102"/>
        <v>10.278113663845224</v>
      </c>
      <c r="R213" s="3">
        <f t="shared" si="103"/>
        <v>8.101391650099403</v>
      </c>
      <c r="S213" s="3">
        <f t="shared" si="103"/>
        <v>9.612462006079028</v>
      </c>
    </row>
    <row r="214" spans="1:19" ht="12.75">
      <c r="A214" s="92"/>
      <c r="B214" s="83"/>
      <c r="C214" s="8" t="s">
        <v>1</v>
      </c>
      <c r="D214" s="57">
        <v>152</v>
      </c>
      <c r="E214" s="57">
        <v>138</v>
      </c>
      <c r="F214" s="57">
        <v>180</v>
      </c>
      <c r="G214" s="57">
        <v>259</v>
      </c>
      <c r="H214" s="57">
        <v>869</v>
      </c>
      <c r="I214" s="57">
        <v>1654</v>
      </c>
      <c r="J214" s="57">
        <v>2012</v>
      </c>
      <c r="K214" s="57">
        <v>5264</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70</v>
      </c>
      <c r="E215" s="55">
        <v>68</v>
      </c>
      <c r="F215" s="55">
        <v>78</v>
      </c>
      <c r="G215" s="55">
        <v>118</v>
      </c>
      <c r="H215" s="55">
        <v>391</v>
      </c>
      <c r="I215" s="55">
        <v>702</v>
      </c>
      <c r="J215" s="55">
        <v>784</v>
      </c>
      <c r="K215" s="55">
        <v>2211</v>
      </c>
      <c r="L215" s="12">
        <f aca="true" t="shared" si="104" ref="L215:Q218">+D215/D$218*100</f>
        <v>47.61904761904761</v>
      </c>
      <c r="M215" s="10">
        <f t="shared" si="104"/>
        <v>48.226950354609926</v>
      </c>
      <c r="N215" s="10">
        <f t="shared" si="104"/>
        <v>51.65562913907284</v>
      </c>
      <c r="O215" s="10">
        <f t="shared" si="104"/>
        <v>48.559670781893004</v>
      </c>
      <c r="P215" s="10">
        <f t="shared" si="104"/>
        <v>46.54761904761905</v>
      </c>
      <c r="Q215" s="10">
        <f t="shared" si="104"/>
        <v>42.96205630354957</v>
      </c>
      <c r="R215" s="10">
        <f aca="true" t="shared" si="105" ref="R215:S218">+J215/J$218*100</f>
        <v>37.98449612403101</v>
      </c>
      <c r="S215" s="10">
        <f t="shared" si="105"/>
        <v>42.35632183908046</v>
      </c>
    </row>
    <row r="216" spans="1:19" ht="12.75">
      <c r="A216" s="92"/>
      <c r="B216" s="81"/>
      <c r="C216" s="16" t="s">
        <v>12</v>
      </c>
      <c r="D216" s="57">
        <v>72</v>
      </c>
      <c r="E216" s="57">
        <v>70</v>
      </c>
      <c r="F216" s="57">
        <v>66</v>
      </c>
      <c r="G216" s="57">
        <v>111</v>
      </c>
      <c r="H216" s="57">
        <v>425</v>
      </c>
      <c r="I216" s="57">
        <v>837</v>
      </c>
      <c r="J216" s="57">
        <v>1176</v>
      </c>
      <c r="K216" s="57">
        <v>2757</v>
      </c>
      <c r="L216" s="13">
        <f t="shared" si="104"/>
        <v>48.97959183673469</v>
      </c>
      <c r="M216" s="3">
        <f t="shared" si="104"/>
        <v>49.645390070921984</v>
      </c>
      <c r="N216" s="3">
        <f t="shared" si="104"/>
        <v>43.70860927152318</v>
      </c>
      <c r="O216" s="3">
        <f t="shared" si="104"/>
        <v>45.67901234567901</v>
      </c>
      <c r="P216" s="3">
        <f t="shared" si="104"/>
        <v>50.595238095238095</v>
      </c>
      <c r="Q216" s="3">
        <f t="shared" si="104"/>
        <v>51.22399020807834</v>
      </c>
      <c r="R216" s="3">
        <f t="shared" si="105"/>
        <v>56.97674418604651</v>
      </c>
      <c r="S216" s="3">
        <f t="shared" si="105"/>
        <v>52.816091954022994</v>
      </c>
    </row>
    <row r="217" spans="1:19" ht="12.75">
      <c r="A217" s="92"/>
      <c r="B217" s="81"/>
      <c r="C217" s="16" t="s">
        <v>13</v>
      </c>
      <c r="D217" s="57">
        <v>5</v>
      </c>
      <c r="E217" s="57">
        <v>3</v>
      </c>
      <c r="F217" s="57">
        <v>7</v>
      </c>
      <c r="G217" s="57">
        <v>14</v>
      </c>
      <c r="H217" s="57">
        <v>24</v>
      </c>
      <c r="I217" s="57">
        <v>95</v>
      </c>
      <c r="J217" s="57">
        <v>104</v>
      </c>
      <c r="K217" s="57">
        <v>252</v>
      </c>
      <c r="L217" s="13">
        <f t="shared" si="104"/>
        <v>3.4013605442176873</v>
      </c>
      <c r="M217" s="3">
        <f t="shared" si="104"/>
        <v>2.127659574468085</v>
      </c>
      <c r="N217" s="3">
        <f t="shared" si="104"/>
        <v>4.635761589403973</v>
      </c>
      <c r="O217" s="3">
        <f t="shared" si="104"/>
        <v>5.761316872427984</v>
      </c>
      <c r="P217" s="3">
        <f t="shared" si="104"/>
        <v>2.857142857142857</v>
      </c>
      <c r="Q217" s="3">
        <f t="shared" si="104"/>
        <v>5.813953488372093</v>
      </c>
      <c r="R217" s="3">
        <f t="shared" si="105"/>
        <v>5.038759689922481</v>
      </c>
      <c r="S217" s="3">
        <f t="shared" si="105"/>
        <v>4.827586206896552</v>
      </c>
    </row>
    <row r="218" spans="1:19" ht="12.75">
      <c r="A218" s="92"/>
      <c r="B218" s="81"/>
      <c r="C218" s="17" t="s">
        <v>1</v>
      </c>
      <c r="D218" s="59">
        <v>147</v>
      </c>
      <c r="E218" s="59">
        <v>141</v>
      </c>
      <c r="F218" s="59">
        <v>151</v>
      </c>
      <c r="G218" s="59">
        <v>243</v>
      </c>
      <c r="H218" s="59">
        <v>840</v>
      </c>
      <c r="I218" s="59">
        <v>1634</v>
      </c>
      <c r="J218" s="59">
        <v>2064</v>
      </c>
      <c r="K218" s="59">
        <v>5220</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71</v>
      </c>
      <c r="E219" s="57">
        <v>40</v>
      </c>
      <c r="F219" s="57">
        <v>68</v>
      </c>
      <c r="G219" s="57">
        <v>112</v>
      </c>
      <c r="H219" s="57">
        <v>350</v>
      </c>
      <c r="I219" s="57">
        <v>552</v>
      </c>
      <c r="J219" s="57">
        <v>643</v>
      </c>
      <c r="K219" s="57">
        <v>1836</v>
      </c>
      <c r="L219" s="13">
        <f aca="true" t="shared" si="106" ref="L219:Q222">+D219/D$222*100</f>
        <v>50</v>
      </c>
      <c r="M219" s="3">
        <f t="shared" si="106"/>
        <v>36.03603603603604</v>
      </c>
      <c r="N219" s="3">
        <f t="shared" si="106"/>
        <v>44.15584415584416</v>
      </c>
      <c r="O219" s="3">
        <f t="shared" si="106"/>
        <v>51.37614678899083</v>
      </c>
      <c r="P219" s="3">
        <f t="shared" si="106"/>
        <v>52.552552552552555</v>
      </c>
      <c r="Q219" s="3">
        <f t="shared" si="106"/>
        <v>42.428900845503456</v>
      </c>
      <c r="R219" s="3">
        <f aca="true" t="shared" si="107" ref="R219:S222">+J219/J$222*100</f>
        <v>42.667551426675516</v>
      </c>
      <c r="S219" s="3">
        <f t="shared" si="107"/>
        <v>44.791412539643815</v>
      </c>
    </row>
    <row r="220" spans="1:19" ht="12.75">
      <c r="A220" s="92"/>
      <c r="B220" s="81"/>
      <c r="C220" s="8" t="s">
        <v>12</v>
      </c>
      <c r="D220" s="57">
        <v>71</v>
      </c>
      <c r="E220" s="57">
        <v>71</v>
      </c>
      <c r="F220" s="57">
        <v>85</v>
      </c>
      <c r="G220" s="57">
        <v>106</v>
      </c>
      <c r="H220" s="57">
        <v>315</v>
      </c>
      <c r="I220" s="57">
        <v>747</v>
      </c>
      <c r="J220" s="57">
        <v>864</v>
      </c>
      <c r="K220" s="57">
        <v>2259</v>
      </c>
      <c r="L220" s="13">
        <f t="shared" si="106"/>
        <v>50</v>
      </c>
      <c r="M220" s="3">
        <f t="shared" si="106"/>
        <v>63.96396396396396</v>
      </c>
      <c r="N220" s="3">
        <f t="shared" si="106"/>
        <v>55.1948051948052</v>
      </c>
      <c r="O220" s="3">
        <f t="shared" si="106"/>
        <v>48.62385321100918</v>
      </c>
      <c r="P220" s="3">
        <f t="shared" si="106"/>
        <v>47.2972972972973</v>
      </c>
      <c r="Q220" s="3">
        <f t="shared" si="106"/>
        <v>57.4173712528824</v>
      </c>
      <c r="R220" s="3">
        <f t="shared" si="107"/>
        <v>57.33244857332449</v>
      </c>
      <c r="S220" s="3">
        <f t="shared" si="107"/>
        <v>55.111002683581354</v>
      </c>
    </row>
    <row r="221" spans="1:19" ht="12.75">
      <c r="A221" s="92"/>
      <c r="B221" s="81"/>
      <c r="C221" s="8" t="s">
        <v>13</v>
      </c>
      <c r="D221" s="57">
        <v>0</v>
      </c>
      <c r="E221" s="57">
        <v>0</v>
      </c>
      <c r="F221" s="57">
        <v>1</v>
      </c>
      <c r="G221" s="57">
        <v>0</v>
      </c>
      <c r="H221" s="57">
        <v>1</v>
      </c>
      <c r="I221" s="57">
        <v>2</v>
      </c>
      <c r="J221" s="57">
        <v>0</v>
      </c>
      <c r="K221" s="57">
        <v>4</v>
      </c>
      <c r="L221" s="13">
        <f t="shared" si="106"/>
        <v>0</v>
      </c>
      <c r="M221" s="3">
        <f t="shared" si="106"/>
        <v>0</v>
      </c>
      <c r="N221" s="3">
        <f t="shared" si="106"/>
        <v>0.6493506493506493</v>
      </c>
      <c r="O221" s="3">
        <f t="shared" si="106"/>
        <v>0</v>
      </c>
      <c r="P221" s="3">
        <f t="shared" si="106"/>
        <v>0.15015015015015015</v>
      </c>
      <c r="Q221" s="3">
        <f t="shared" si="106"/>
        <v>0.15372790161414296</v>
      </c>
      <c r="R221" s="3">
        <f t="shared" si="107"/>
        <v>0</v>
      </c>
      <c r="S221" s="3">
        <f t="shared" si="107"/>
        <v>0.09758477677482312</v>
      </c>
    </row>
    <row r="222" spans="1:19" ht="13.5" thickBot="1">
      <c r="A222" s="92"/>
      <c r="B222" s="85"/>
      <c r="C222" s="74" t="s">
        <v>1</v>
      </c>
      <c r="D222" s="69">
        <v>142</v>
      </c>
      <c r="E222" s="69">
        <v>111</v>
      </c>
      <c r="F222" s="69">
        <v>154</v>
      </c>
      <c r="G222" s="69">
        <v>218</v>
      </c>
      <c r="H222" s="69">
        <v>666</v>
      </c>
      <c r="I222" s="69">
        <v>1301</v>
      </c>
      <c r="J222" s="69">
        <v>1507</v>
      </c>
      <c r="K222" s="69">
        <v>4099</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92</v>
      </c>
      <c r="E223" s="57">
        <v>79</v>
      </c>
      <c r="F223" s="57">
        <v>116</v>
      </c>
      <c r="G223" s="57">
        <v>185</v>
      </c>
      <c r="H223" s="57">
        <v>582</v>
      </c>
      <c r="I223" s="57">
        <v>620</v>
      </c>
      <c r="J223" s="57">
        <v>512</v>
      </c>
      <c r="K223" s="57">
        <v>2186</v>
      </c>
      <c r="L223" s="13">
        <f aca="true" t="shared" si="108" ref="L223:Q226">+D223/D$226*100</f>
        <v>47.42268041237113</v>
      </c>
      <c r="M223" s="3">
        <f t="shared" si="108"/>
        <v>43.888888888888886</v>
      </c>
      <c r="N223" s="3">
        <f t="shared" si="108"/>
        <v>47.3469387755102</v>
      </c>
      <c r="O223" s="3">
        <f t="shared" si="108"/>
        <v>47.55784061696658</v>
      </c>
      <c r="P223" s="3">
        <f t="shared" si="108"/>
        <v>53.54185832566697</v>
      </c>
      <c r="Q223" s="3">
        <f t="shared" si="108"/>
        <v>47.40061162079511</v>
      </c>
      <c r="R223" s="3">
        <f aca="true" t="shared" si="109" ref="R223:S226">+J223/J$226*100</f>
        <v>42.31404958677686</v>
      </c>
      <c r="S223" s="3">
        <f t="shared" si="109"/>
        <v>47.387817038803384</v>
      </c>
    </row>
    <row r="224" spans="1:19" ht="12.75">
      <c r="A224" s="92"/>
      <c r="B224" s="81"/>
      <c r="C224" s="16" t="s">
        <v>12</v>
      </c>
      <c r="D224" s="57">
        <v>102</v>
      </c>
      <c r="E224" s="57">
        <v>101</v>
      </c>
      <c r="F224" s="57">
        <v>129</v>
      </c>
      <c r="G224" s="57">
        <v>204</v>
      </c>
      <c r="H224" s="57">
        <v>504</v>
      </c>
      <c r="I224" s="57">
        <v>688</v>
      </c>
      <c r="J224" s="57">
        <v>697</v>
      </c>
      <c r="K224" s="57">
        <v>2425</v>
      </c>
      <c r="L224" s="13">
        <f t="shared" si="108"/>
        <v>52.57731958762887</v>
      </c>
      <c r="M224" s="3">
        <f t="shared" si="108"/>
        <v>56.111111111111114</v>
      </c>
      <c r="N224" s="3">
        <f t="shared" si="108"/>
        <v>52.6530612244898</v>
      </c>
      <c r="O224" s="3">
        <f t="shared" si="108"/>
        <v>52.44215938303341</v>
      </c>
      <c r="P224" s="3">
        <f t="shared" si="108"/>
        <v>46.36614535418583</v>
      </c>
      <c r="Q224" s="3">
        <f t="shared" si="108"/>
        <v>52.59938837920489</v>
      </c>
      <c r="R224" s="3">
        <f t="shared" si="109"/>
        <v>57.60330578512397</v>
      </c>
      <c r="S224" s="3">
        <f t="shared" si="109"/>
        <v>52.568827227400824</v>
      </c>
    </row>
    <row r="225" spans="1:19" ht="12.75">
      <c r="A225" s="92"/>
      <c r="B225" s="81"/>
      <c r="C225" s="16" t="s">
        <v>13</v>
      </c>
      <c r="D225" s="57">
        <v>0</v>
      </c>
      <c r="E225" s="57">
        <v>0</v>
      </c>
      <c r="F225" s="57">
        <v>0</v>
      </c>
      <c r="G225" s="57">
        <v>0</v>
      </c>
      <c r="H225" s="57">
        <v>1</v>
      </c>
      <c r="I225" s="57">
        <v>0</v>
      </c>
      <c r="J225" s="57">
        <v>1</v>
      </c>
      <c r="K225" s="57">
        <v>2</v>
      </c>
      <c r="L225" s="13">
        <f t="shared" si="108"/>
        <v>0</v>
      </c>
      <c r="M225" s="3">
        <f t="shared" si="108"/>
        <v>0</v>
      </c>
      <c r="N225" s="3">
        <f t="shared" si="108"/>
        <v>0</v>
      </c>
      <c r="O225" s="3">
        <f t="shared" si="108"/>
        <v>0</v>
      </c>
      <c r="P225" s="3">
        <f t="shared" si="108"/>
        <v>0.09199632014719411</v>
      </c>
      <c r="Q225" s="3">
        <f t="shared" si="108"/>
        <v>0</v>
      </c>
      <c r="R225" s="3">
        <f t="shared" si="109"/>
        <v>0.08264462809917356</v>
      </c>
      <c r="S225" s="3">
        <f t="shared" si="109"/>
        <v>0.04335573379579449</v>
      </c>
    </row>
    <row r="226" spans="1:19" ht="12.75">
      <c r="A226" s="92"/>
      <c r="B226" s="81"/>
      <c r="C226" s="17" t="s">
        <v>1</v>
      </c>
      <c r="D226" s="59">
        <v>194</v>
      </c>
      <c r="E226" s="59">
        <v>180</v>
      </c>
      <c r="F226" s="59">
        <v>245</v>
      </c>
      <c r="G226" s="59">
        <v>389</v>
      </c>
      <c r="H226" s="59">
        <v>1087</v>
      </c>
      <c r="I226" s="59">
        <v>1308</v>
      </c>
      <c r="J226" s="59">
        <v>1210</v>
      </c>
      <c r="K226" s="59">
        <v>4613</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6</v>
      </c>
      <c r="E227" s="57">
        <v>6</v>
      </c>
      <c r="F227" s="57">
        <v>4</v>
      </c>
      <c r="G227" s="57">
        <v>9</v>
      </c>
      <c r="H227" s="57">
        <v>21</v>
      </c>
      <c r="I227" s="57">
        <v>35</v>
      </c>
      <c r="J227" s="57">
        <v>29</v>
      </c>
      <c r="K227" s="57">
        <v>110</v>
      </c>
      <c r="L227" s="13">
        <f aca="true" t="shared" si="110" ref="L227:Q230">+D227/D$230*100</f>
        <v>46.15384615384615</v>
      </c>
      <c r="M227" s="3">
        <f t="shared" si="110"/>
        <v>37.5</v>
      </c>
      <c r="N227" s="3">
        <f t="shared" si="110"/>
        <v>26.666666666666668</v>
      </c>
      <c r="O227" s="3">
        <f t="shared" si="110"/>
        <v>39.130434782608695</v>
      </c>
      <c r="P227" s="3">
        <f t="shared" si="110"/>
        <v>38.18181818181819</v>
      </c>
      <c r="Q227" s="3">
        <f t="shared" si="110"/>
        <v>40.69767441860465</v>
      </c>
      <c r="R227" s="3">
        <f aca="true" t="shared" si="111" ref="R227:S230">+J227/J$230*100</f>
        <v>36.708860759493675</v>
      </c>
      <c r="S227" s="3">
        <f t="shared" si="111"/>
        <v>38.32752613240418</v>
      </c>
    </row>
    <row r="228" spans="1:19" ht="12.75">
      <c r="A228" s="81"/>
      <c r="B228" s="81"/>
      <c r="C228" s="8" t="s">
        <v>12</v>
      </c>
      <c r="D228" s="57">
        <v>7</v>
      </c>
      <c r="E228" s="57">
        <v>10</v>
      </c>
      <c r="F228" s="57">
        <v>11</v>
      </c>
      <c r="G228" s="57">
        <v>14</v>
      </c>
      <c r="H228" s="57">
        <v>34</v>
      </c>
      <c r="I228" s="57">
        <v>51</v>
      </c>
      <c r="J228" s="57">
        <v>50</v>
      </c>
      <c r="K228" s="57">
        <v>177</v>
      </c>
      <c r="L228" s="13">
        <f t="shared" si="110"/>
        <v>53.84615384615385</v>
      </c>
      <c r="M228" s="3">
        <f t="shared" si="110"/>
        <v>62.5</v>
      </c>
      <c r="N228" s="3">
        <f t="shared" si="110"/>
        <v>73.33333333333333</v>
      </c>
      <c r="O228" s="3">
        <f t="shared" si="110"/>
        <v>60.86956521739131</v>
      </c>
      <c r="P228" s="3">
        <f t="shared" si="110"/>
        <v>61.81818181818181</v>
      </c>
      <c r="Q228" s="3">
        <f t="shared" si="110"/>
        <v>59.30232558139535</v>
      </c>
      <c r="R228" s="3">
        <f t="shared" si="111"/>
        <v>63.29113924050633</v>
      </c>
      <c r="S228" s="3">
        <f t="shared" si="111"/>
        <v>61.672473867595826</v>
      </c>
    </row>
    <row r="229" spans="1:19" ht="12.75">
      <c r="A229" s="81"/>
      <c r="B229" s="81"/>
      <c r="C229" s="8" t="s">
        <v>13</v>
      </c>
      <c r="D229" s="57">
        <v>0</v>
      </c>
      <c r="E229" s="57">
        <v>0</v>
      </c>
      <c r="F229" s="57">
        <v>0</v>
      </c>
      <c r="G229" s="57">
        <v>0</v>
      </c>
      <c r="H229" s="57">
        <v>0</v>
      </c>
      <c r="I229" s="57">
        <v>0</v>
      </c>
      <c r="J229" s="57">
        <v>0</v>
      </c>
      <c r="K229" s="57">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13</v>
      </c>
      <c r="E230" s="57">
        <v>16</v>
      </c>
      <c r="F230" s="57">
        <v>15</v>
      </c>
      <c r="G230" s="57">
        <v>23</v>
      </c>
      <c r="H230" s="57">
        <v>55</v>
      </c>
      <c r="I230" s="57">
        <v>86</v>
      </c>
      <c r="J230" s="57">
        <v>79</v>
      </c>
      <c r="K230" s="57">
        <v>287</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11</v>
      </c>
      <c r="E231" s="55">
        <v>21</v>
      </c>
      <c r="F231" s="55">
        <v>20</v>
      </c>
      <c r="G231" s="55">
        <v>44</v>
      </c>
      <c r="H231" s="55">
        <v>100</v>
      </c>
      <c r="I231" s="55">
        <v>107</v>
      </c>
      <c r="J231" s="55">
        <v>121</v>
      </c>
      <c r="K231" s="55">
        <v>424</v>
      </c>
      <c r="L231" s="12">
        <f aca="true" t="shared" si="112" ref="L231:Q234">+D231/D$234*100</f>
        <v>42.30769230769231</v>
      </c>
      <c r="M231" s="10">
        <f t="shared" si="112"/>
        <v>53.84615384615385</v>
      </c>
      <c r="N231" s="10">
        <f t="shared" si="112"/>
        <v>36.36363636363637</v>
      </c>
      <c r="O231" s="10">
        <f t="shared" si="112"/>
        <v>46.31578947368421</v>
      </c>
      <c r="P231" s="10">
        <f t="shared" si="112"/>
        <v>44.843049327354265</v>
      </c>
      <c r="Q231" s="10">
        <f t="shared" si="112"/>
        <v>39.1941391941392</v>
      </c>
      <c r="R231" s="10">
        <f aca="true" t="shared" si="113" ref="R231:S234">+J231/J$234*100</f>
        <v>39.03225806451613</v>
      </c>
      <c r="S231" s="10">
        <f t="shared" si="113"/>
        <v>41.52791380999021</v>
      </c>
    </row>
    <row r="232" spans="1:19" ht="12.75">
      <c r="A232" s="92"/>
      <c r="B232" s="81"/>
      <c r="C232" s="16" t="s">
        <v>12</v>
      </c>
      <c r="D232" s="57">
        <v>15</v>
      </c>
      <c r="E232" s="57">
        <v>17</v>
      </c>
      <c r="F232" s="57">
        <v>33</v>
      </c>
      <c r="G232" s="57">
        <v>46</v>
      </c>
      <c r="H232" s="57">
        <v>112</v>
      </c>
      <c r="I232" s="57">
        <v>151</v>
      </c>
      <c r="J232" s="57">
        <v>181</v>
      </c>
      <c r="K232" s="57">
        <v>555</v>
      </c>
      <c r="L232" s="13">
        <f t="shared" si="112"/>
        <v>57.692307692307686</v>
      </c>
      <c r="M232" s="3">
        <f t="shared" si="112"/>
        <v>43.58974358974359</v>
      </c>
      <c r="N232" s="3">
        <f t="shared" si="112"/>
        <v>60</v>
      </c>
      <c r="O232" s="3">
        <f t="shared" si="112"/>
        <v>48.421052631578945</v>
      </c>
      <c r="P232" s="3">
        <f t="shared" si="112"/>
        <v>50.224215246636774</v>
      </c>
      <c r="Q232" s="3">
        <f t="shared" si="112"/>
        <v>55.311355311355314</v>
      </c>
      <c r="R232" s="3">
        <f t="shared" si="113"/>
        <v>58.387096774193544</v>
      </c>
      <c r="S232" s="3">
        <f t="shared" si="113"/>
        <v>54.35847208619001</v>
      </c>
    </row>
    <row r="233" spans="1:19" ht="12.75">
      <c r="A233" s="92"/>
      <c r="B233" s="81"/>
      <c r="C233" s="16" t="s">
        <v>13</v>
      </c>
      <c r="D233" s="57">
        <v>0</v>
      </c>
      <c r="E233" s="57">
        <v>1</v>
      </c>
      <c r="F233" s="57">
        <v>2</v>
      </c>
      <c r="G233" s="57">
        <v>5</v>
      </c>
      <c r="H233" s="57">
        <v>11</v>
      </c>
      <c r="I233" s="57">
        <v>15</v>
      </c>
      <c r="J233" s="57">
        <v>8</v>
      </c>
      <c r="K233" s="57">
        <v>42</v>
      </c>
      <c r="L233" s="13">
        <f t="shared" si="112"/>
        <v>0</v>
      </c>
      <c r="M233" s="3">
        <f t="shared" si="112"/>
        <v>2.564102564102564</v>
      </c>
      <c r="N233" s="3">
        <f t="shared" si="112"/>
        <v>3.6363636363636362</v>
      </c>
      <c r="O233" s="3">
        <f t="shared" si="112"/>
        <v>5.263157894736842</v>
      </c>
      <c r="P233" s="3">
        <f t="shared" si="112"/>
        <v>4.932735426008969</v>
      </c>
      <c r="Q233" s="3">
        <f t="shared" si="112"/>
        <v>5.4945054945054945</v>
      </c>
      <c r="R233" s="3">
        <f t="shared" si="113"/>
        <v>2.5806451612903225</v>
      </c>
      <c r="S233" s="3">
        <f t="shared" si="113"/>
        <v>4.113614103819784</v>
      </c>
    </row>
    <row r="234" spans="1:19" ht="12.75">
      <c r="A234" s="92"/>
      <c r="B234" s="81"/>
      <c r="C234" s="17" t="s">
        <v>1</v>
      </c>
      <c r="D234" s="59">
        <v>26</v>
      </c>
      <c r="E234" s="59">
        <v>39</v>
      </c>
      <c r="F234" s="59">
        <v>55</v>
      </c>
      <c r="G234" s="59">
        <v>95</v>
      </c>
      <c r="H234" s="59">
        <v>223</v>
      </c>
      <c r="I234" s="59">
        <v>273</v>
      </c>
      <c r="J234" s="59">
        <v>310</v>
      </c>
      <c r="K234" s="59">
        <v>1021</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18</v>
      </c>
      <c r="E235" s="57">
        <v>22</v>
      </c>
      <c r="F235" s="57">
        <v>32</v>
      </c>
      <c r="G235" s="57">
        <v>55</v>
      </c>
      <c r="H235" s="57">
        <v>133</v>
      </c>
      <c r="I235" s="57">
        <v>133</v>
      </c>
      <c r="J235" s="57">
        <v>83</v>
      </c>
      <c r="K235" s="57">
        <v>476</v>
      </c>
      <c r="L235" s="13">
        <f aca="true" t="shared" si="114" ref="L235:Q238">+D235/D$238*100</f>
        <v>35.294117647058826</v>
      </c>
      <c r="M235" s="3">
        <f t="shared" si="114"/>
        <v>52.38095238095239</v>
      </c>
      <c r="N235" s="3">
        <f t="shared" si="114"/>
        <v>56.14035087719298</v>
      </c>
      <c r="O235" s="3">
        <f t="shared" si="114"/>
        <v>52.38095238095239</v>
      </c>
      <c r="P235" s="3">
        <f t="shared" si="114"/>
        <v>52.156862745098046</v>
      </c>
      <c r="Q235" s="3">
        <f t="shared" si="114"/>
        <v>45.08474576271186</v>
      </c>
      <c r="R235" s="3">
        <f aca="true" t="shared" si="115" ref="R235:S238">+J235/J$238*100</f>
        <v>33.067729083665334</v>
      </c>
      <c r="S235" s="3">
        <f t="shared" si="115"/>
        <v>45.07575757575758</v>
      </c>
    </row>
    <row r="236" spans="1:19" ht="12.75">
      <c r="A236" s="81"/>
      <c r="B236" s="81"/>
      <c r="C236" s="8" t="s">
        <v>12</v>
      </c>
      <c r="D236" s="57">
        <v>33</v>
      </c>
      <c r="E236" s="57">
        <v>20</v>
      </c>
      <c r="F236" s="57">
        <v>25</v>
      </c>
      <c r="G236" s="57">
        <v>50</v>
      </c>
      <c r="H236" s="57">
        <v>122</v>
      </c>
      <c r="I236" s="57">
        <v>162</v>
      </c>
      <c r="J236" s="57">
        <v>168</v>
      </c>
      <c r="K236" s="57">
        <v>580</v>
      </c>
      <c r="L236" s="13">
        <f t="shared" si="114"/>
        <v>64.70588235294117</v>
      </c>
      <c r="M236" s="3">
        <f t="shared" si="114"/>
        <v>47.61904761904761</v>
      </c>
      <c r="N236" s="3">
        <f t="shared" si="114"/>
        <v>43.859649122807014</v>
      </c>
      <c r="O236" s="3">
        <f t="shared" si="114"/>
        <v>47.61904761904761</v>
      </c>
      <c r="P236" s="3">
        <f t="shared" si="114"/>
        <v>47.84313725490196</v>
      </c>
      <c r="Q236" s="3">
        <f t="shared" si="114"/>
        <v>54.91525423728814</v>
      </c>
      <c r="R236" s="3">
        <f t="shared" si="115"/>
        <v>66.93227091633466</v>
      </c>
      <c r="S236" s="3">
        <f t="shared" si="115"/>
        <v>54.92424242424242</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51</v>
      </c>
      <c r="E238" s="57">
        <v>42</v>
      </c>
      <c r="F238" s="57">
        <v>57</v>
      </c>
      <c r="G238" s="57">
        <v>105</v>
      </c>
      <c r="H238" s="57">
        <v>255</v>
      </c>
      <c r="I238" s="57">
        <v>295</v>
      </c>
      <c r="J238" s="57">
        <v>251</v>
      </c>
      <c r="K238" s="57">
        <v>1056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38</v>
      </c>
      <c r="E239" s="62">
        <v>44</v>
      </c>
      <c r="F239" s="62">
        <v>67</v>
      </c>
      <c r="G239" s="62">
        <v>90</v>
      </c>
      <c r="H239" s="62">
        <v>176</v>
      </c>
      <c r="I239" s="62">
        <v>189</v>
      </c>
      <c r="J239" s="62">
        <v>166</v>
      </c>
      <c r="K239" s="62">
        <v>770</v>
      </c>
      <c r="L239" s="64">
        <f aca="true" t="shared" si="116" ref="L239:Q242">+D239/D$242*100</f>
        <v>32.758620689655174</v>
      </c>
      <c r="M239" s="65">
        <f t="shared" si="116"/>
        <v>26.34730538922156</v>
      </c>
      <c r="N239" s="65">
        <f t="shared" si="116"/>
        <v>28.879310344827587</v>
      </c>
      <c r="O239" s="65">
        <f t="shared" si="116"/>
        <v>26.16279069767442</v>
      </c>
      <c r="P239" s="65">
        <f t="shared" si="116"/>
        <v>26.78843226788432</v>
      </c>
      <c r="Q239" s="65">
        <f t="shared" si="116"/>
        <v>22.936893203883496</v>
      </c>
      <c r="R239" s="65">
        <f aca="true" t="shared" si="117" ref="R239:S242">+J239/J$242*100</f>
        <v>20.09685230024213</v>
      </c>
      <c r="S239" s="65">
        <f t="shared" si="117"/>
        <v>24.320909665192673</v>
      </c>
    </row>
    <row r="240" spans="1:19" ht="12.75">
      <c r="A240" s="92"/>
      <c r="B240" s="81"/>
      <c r="C240" s="16" t="s">
        <v>12</v>
      </c>
      <c r="D240" s="57">
        <v>47</v>
      </c>
      <c r="E240" s="57">
        <v>69</v>
      </c>
      <c r="F240" s="57">
        <v>90</v>
      </c>
      <c r="G240" s="57">
        <v>122</v>
      </c>
      <c r="H240" s="57">
        <v>215</v>
      </c>
      <c r="I240" s="57">
        <v>270</v>
      </c>
      <c r="J240" s="57">
        <v>268</v>
      </c>
      <c r="K240" s="57">
        <v>1081</v>
      </c>
      <c r="L240" s="13">
        <f t="shared" si="116"/>
        <v>40.51724137931034</v>
      </c>
      <c r="M240" s="3">
        <f t="shared" si="116"/>
        <v>41.31736526946108</v>
      </c>
      <c r="N240" s="3">
        <f t="shared" si="116"/>
        <v>38.793103448275865</v>
      </c>
      <c r="O240" s="3">
        <f t="shared" si="116"/>
        <v>35.46511627906977</v>
      </c>
      <c r="P240" s="3">
        <f t="shared" si="116"/>
        <v>32.724505327245055</v>
      </c>
      <c r="Q240" s="3">
        <f t="shared" si="116"/>
        <v>32.76699029126214</v>
      </c>
      <c r="R240" s="3">
        <f t="shared" si="117"/>
        <v>32.445520581113804</v>
      </c>
      <c r="S240" s="3">
        <f t="shared" si="117"/>
        <v>34.144030322173094</v>
      </c>
    </row>
    <row r="241" spans="1:19" ht="12.75">
      <c r="A241" s="92"/>
      <c r="B241" s="81"/>
      <c r="C241" s="16" t="s">
        <v>13</v>
      </c>
      <c r="D241" s="57">
        <v>31</v>
      </c>
      <c r="E241" s="57">
        <v>54</v>
      </c>
      <c r="F241" s="57">
        <v>75</v>
      </c>
      <c r="G241" s="57">
        <v>132</v>
      </c>
      <c r="H241" s="57">
        <v>266</v>
      </c>
      <c r="I241" s="57">
        <v>365</v>
      </c>
      <c r="J241" s="57">
        <v>392</v>
      </c>
      <c r="K241" s="57">
        <v>1315</v>
      </c>
      <c r="L241" s="13">
        <f t="shared" si="116"/>
        <v>26.72413793103448</v>
      </c>
      <c r="M241" s="3">
        <f t="shared" si="116"/>
        <v>32.33532934131736</v>
      </c>
      <c r="N241" s="3">
        <f t="shared" si="116"/>
        <v>32.327586206896555</v>
      </c>
      <c r="O241" s="3">
        <f t="shared" si="116"/>
        <v>38.372093023255815</v>
      </c>
      <c r="P241" s="3">
        <f t="shared" si="116"/>
        <v>40.48706240487062</v>
      </c>
      <c r="Q241" s="3">
        <f t="shared" si="116"/>
        <v>44.296116504854375</v>
      </c>
      <c r="R241" s="3">
        <f t="shared" si="117"/>
        <v>47.45762711864407</v>
      </c>
      <c r="S241" s="3">
        <f t="shared" si="117"/>
        <v>41.53506001263424</v>
      </c>
    </row>
    <row r="242" spans="1:19" ht="12.75">
      <c r="A242" s="92"/>
      <c r="B242" s="81"/>
      <c r="C242" s="17" t="s">
        <v>1</v>
      </c>
      <c r="D242" s="59">
        <v>116</v>
      </c>
      <c r="E242" s="59">
        <v>167</v>
      </c>
      <c r="F242" s="59">
        <v>232</v>
      </c>
      <c r="G242" s="59">
        <v>344</v>
      </c>
      <c r="H242" s="59">
        <v>657</v>
      </c>
      <c r="I242" s="59">
        <v>824</v>
      </c>
      <c r="J242" s="59">
        <v>826</v>
      </c>
      <c r="K242" s="59">
        <v>3166</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81</v>
      </c>
      <c r="E243" s="57">
        <v>78</v>
      </c>
      <c r="F243" s="57">
        <v>137</v>
      </c>
      <c r="G243" s="57">
        <v>193</v>
      </c>
      <c r="H243" s="57">
        <v>439</v>
      </c>
      <c r="I243" s="57">
        <v>458</v>
      </c>
      <c r="J243" s="57">
        <v>389</v>
      </c>
      <c r="K243" s="57">
        <v>1775</v>
      </c>
      <c r="L243" s="13">
        <f aca="true" t="shared" si="118" ref="L243:Q246">+D243/D$246*100</f>
        <v>39.32038834951456</v>
      </c>
      <c r="M243" s="3">
        <f t="shared" si="118"/>
        <v>36.44859813084112</v>
      </c>
      <c r="N243" s="3">
        <f t="shared" si="118"/>
        <v>42.54658385093168</v>
      </c>
      <c r="O243" s="3">
        <f t="shared" si="118"/>
        <v>42.417582417582416</v>
      </c>
      <c r="P243" s="3">
        <f t="shared" si="118"/>
        <v>44.47821681864235</v>
      </c>
      <c r="Q243" s="3">
        <f t="shared" si="118"/>
        <v>41.11310592459605</v>
      </c>
      <c r="R243" s="3">
        <f aca="true" t="shared" si="119" ref="R243:S246">+J243/J$246*100</f>
        <v>41.38297872340426</v>
      </c>
      <c r="S243" s="3">
        <f t="shared" si="119"/>
        <v>41.882963662104764</v>
      </c>
    </row>
    <row r="244" spans="1:19" ht="12.75">
      <c r="A244" s="92"/>
      <c r="B244" s="81"/>
      <c r="C244" s="8" t="s">
        <v>12</v>
      </c>
      <c r="D244" s="57">
        <v>125</v>
      </c>
      <c r="E244" s="57">
        <v>132</v>
      </c>
      <c r="F244" s="57">
        <v>184</v>
      </c>
      <c r="G244" s="57">
        <v>254</v>
      </c>
      <c r="H244" s="57">
        <v>540</v>
      </c>
      <c r="I244" s="57">
        <v>647</v>
      </c>
      <c r="J244" s="57">
        <v>547</v>
      </c>
      <c r="K244" s="57">
        <v>2429</v>
      </c>
      <c r="L244" s="13">
        <f t="shared" si="118"/>
        <v>60.679611650485434</v>
      </c>
      <c r="M244" s="3">
        <f t="shared" si="118"/>
        <v>61.6822429906542</v>
      </c>
      <c r="N244" s="3">
        <f t="shared" si="118"/>
        <v>57.14285714285714</v>
      </c>
      <c r="O244" s="3">
        <f t="shared" si="118"/>
        <v>55.824175824175825</v>
      </c>
      <c r="P244" s="3">
        <f t="shared" si="118"/>
        <v>54.7112462006079</v>
      </c>
      <c r="Q244" s="3">
        <f t="shared" si="118"/>
        <v>58.07899461400359</v>
      </c>
      <c r="R244" s="3">
        <f t="shared" si="119"/>
        <v>58.19148936170213</v>
      </c>
      <c r="S244" s="3">
        <f t="shared" si="119"/>
        <v>57.3147711184521</v>
      </c>
    </row>
    <row r="245" spans="1:19" ht="12.75">
      <c r="A245" s="92"/>
      <c r="B245" s="81"/>
      <c r="C245" s="8" t="s">
        <v>13</v>
      </c>
      <c r="D245" s="57">
        <v>0</v>
      </c>
      <c r="E245" s="57">
        <v>4</v>
      </c>
      <c r="F245" s="57">
        <v>1</v>
      </c>
      <c r="G245" s="57">
        <v>8</v>
      </c>
      <c r="H245" s="57">
        <v>8</v>
      </c>
      <c r="I245" s="57">
        <v>9</v>
      </c>
      <c r="J245" s="57">
        <v>4</v>
      </c>
      <c r="K245" s="57">
        <v>34</v>
      </c>
      <c r="L245" s="13">
        <f t="shared" si="118"/>
        <v>0</v>
      </c>
      <c r="M245" s="3">
        <f t="shared" si="118"/>
        <v>1.8691588785046727</v>
      </c>
      <c r="N245" s="3">
        <f t="shared" si="118"/>
        <v>0.3105590062111801</v>
      </c>
      <c r="O245" s="3">
        <f t="shared" si="118"/>
        <v>1.7582417582417582</v>
      </c>
      <c r="P245" s="3">
        <f t="shared" si="118"/>
        <v>0.8105369807497468</v>
      </c>
      <c r="Q245" s="3">
        <f t="shared" si="118"/>
        <v>0.807899461400359</v>
      </c>
      <c r="R245" s="3">
        <f t="shared" si="119"/>
        <v>0.425531914893617</v>
      </c>
      <c r="S245" s="3">
        <f t="shared" si="119"/>
        <v>0.8022652194431336</v>
      </c>
    </row>
    <row r="246" spans="1:19" ht="12.75">
      <c r="A246" s="92"/>
      <c r="B246" s="83"/>
      <c r="C246" s="8" t="s">
        <v>1</v>
      </c>
      <c r="D246" s="57">
        <v>206</v>
      </c>
      <c r="E246" s="57">
        <v>214</v>
      </c>
      <c r="F246" s="57">
        <v>322</v>
      </c>
      <c r="G246" s="57">
        <v>455</v>
      </c>
      <c r="H246" s="57">
        <v>987</v>
      </c>
      <c r="I246" s="57">
        <v>1114</v>
      </c>
      <c r="J246" s="57">
        <v>940</v>
      </c>
      <c r="K246" s="57">
        <v>4238</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44</v>
      </c>
      <c r="E247" s="55">
        <v>37</v>
      </c>
      <c r="F247" s="55">
        <v>55</v>
      </c>
      <c r="G247" s="55">
        <v>98</v>
      </c>
      <c r="H247" s="55">
        <v>215</v>
      </c>
      <c r="I247" s="55">
        <v>220</v>
      </c>
      <c r="J247" s="55">
        <v>184</v>
      </c>
      <c r="K247" s="55">
        <v>853</v>
      </c>
      <c r="L247" s="12">
        <f aca="true" t="shared" si="120" ref="L247:Q250">+D247/D$250*100</f>
        <v>43.13725490196079</v>
      </c>
      <c r="M247" s="10">
        <f t="shared" si="120"/>
        <v>39.361702127659576</v>
      </c>
      <c r="N247" s="10">
        <f t="shared" si="120"/>
        <v>38.46153846153847</v>
      </c>
      <c r="O247" s="10">
        <f t="shared" si="120"/>
        <v>46.009389671361504</v>
      </c>
      <c r="P247" s="10">
        <f t="shared" si="120"/>
        <v>43.6105476673428</v>
      </c>
      <c r="Q247" s="10">
        <f t="shared" si="120"/>
        <v>40.59040590405904</v>
      </c>
      <c r="R247" s="10">
        <f aca="true" t="shared" si="121" ref="R247:S250">+J247/J$250*100</f>
        <v>39.06581740976646</v>
      </c>
      <c r="S247" s="10">
        <f t="shared" si="121"/>
        <v>41.44800777453839</v>
      </c>
    </row>
    <row r="248" spans="1:19" ht="12.75">
      <c r="A248" s="92"/>
      <c r="B248" s="81"/>
      <c r="C248" s="16" t="s">
        <v>12</v>
      </c>
      <c r="D248" s="57">
        <v>56</v>
      </c>
      <c r="E248" s="57">
        <v>56</v>
      </c>
      <c r="F248" s="57">
        <v>81</v>
      </c>
      <c r="G248" s="57">
        <v>109</v>
      </c>
      <c r="H248" s="57">
        <v>263</v>
      </c>
      <c r="I248" s="57">
        <v>300</v>
      </c>
      <c r="J248" s="57">
        <v>274</v>
      </c>
      <c r="K248" s="57">
        <v>1139</v>
      </c>
      <c r="L248" s="13">
        <f t="shared" si="120"/>
        <v>54.90196078431373</v>
      </c>
      <c r="M248" s="3">
        <f t="shared" si="120"/>
        <v>59.57446808510638</v>
      </c>
      <c r="N248" s="3">
        <f t="shared" si="120"/>
        <v>56.64335664335665</v>
      </c>
      <c r="O248" s="3">
        <f t="shared" si="120"/>
        <v>51.173708920187785</v>
      </c>
      <c r="P248" s="3">
        <f t="shared" si="120"/>
        <v>53.34685598377283</v>
      </c>
      <c r="Q248" s="3">
        <f t="shared" si="120"/>
        <v>55.35055350553506</v>
      </c>
      <c r="R248" s="3">
        <f t="shared" si="121"/>
        <v>58.174097664543524</v>
      </c>
      <c r="S248" s="3">
        <f t="shared" si="121"/>
        <v>55.34499514091351</v>
      </c>
    </row>
    <row r="249" spans="1:19" ht="12.75">
      <c r="A249" s="92"/>
      <c r="B249" s="81"/>
      <c r="C249" s="16" t="s">
        <v>13</v>
      </c>
      <c r="D249" s="57">
        <v>2</v>
      </c>
      <c r="E249" s="57">
        <v>1</v>
      </c>
      <c r="F249" s="57">
        <v>7</v>
      </c>
      <c r="G249" s="57">
        <v>6</v>
      </c>
      <c r="H249" s="57">
        <v>15</v>
      </c>
      <c r="I249" s="57">
        <v>22</v>
      </c>
      <c r="J249" s="57">
        <v>13</v>
      </c>
      <c r="K249" s="57">
        <v>66</v>
      </c>
      <c r="L249" s="13">
        <f t="shared" si="120"/>
        <v>1.9607843137254901</v>
      </c>
      <c r="M249" s="3">
        <f t="shared" si="120"/>
        <v>1.0638297872340425</v>
      </c>
      <c r="N249" s="3">
        <f t="shared" si="120"/>
        <v>4.895104895104895</v>
      </c>
      <c r="O249" s="3">
        <f t="shared" si="120"/>
        <v>2.8169014084507045</v>
      </c>
      <c r="P249" s="3">
        <f t="shared" si="120"/>
        <v>3.0425963488843815</v>
      </c>
      <c r="Q249" s="3">
        <f t="shared" si="120"/>
        <v>4.059040590405904</v>
      </c>
      <c r="R249" s="3">
        <f t="shared" si="121"/>
        <v>2.7600849256900215</v>
      </c>
      <c r="S249" s="3">
        <f t="shared" si="121"/>
        <v>3.206997084548105</v>
      </c>
    </row>
    <row r="250" spans="1:19" ht="13.5" thickBot="1">
      <c r="A250" s="92"/>
      <c r="B250" s="85"/>
      <c r="C250" s="68" t="s">
        <v>1</v>
      </c>
      <c r="D250" s="69">
        <v>102</v>
      </c>
      <c r="E250" s="69">
        <v>94</v>
      </c>
      <c r="F250" s="69">
        <v>143</v>
      </c>
      <c r="G250" s="69">
        <v>213</v>
      </c>
      <c r="H250" s="69">
        <v>493</v>
      </c>
      <c r="I250" s="69">
        <v>542</v>
      </c>
      <c r="J250" s="69">
        <v>471</v>
      </c>
      <c r="K250" s="69">
        <v>2058</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50</v>
      </c>
      <c r="E251" s="57">
        <v>44</v>
      </c>
      <c r="F251" s="57">
        <v>60</v>
      </c>
      <c r="G251" s="57">
        <v>109</v>
      </c>
      <c r="H251" s="57">
        <v>237</v>
      </c>
      <c r="I251" s="57">
        <v>317</v>
      </c>
      <c r="J251" s="57">
        <v>256</v>
      </c>
      <c r="K251" s="57">
        <v>1073</v>
      </c>
      <c r="L251" s="13">
        <f aca="true" t="shared" si="122" ref="L251:Q254">+D251/D$254*100</f>
        <v>45.87155963302752</v>
      </c>
      <c r="M251" s="3">
        <f t="shared" si="122"/>
        <v>32.35294117647059</v>
      </c>
      <c r="N251" s="3">
        <f t="shared" si="122"/>
        <v>38.70967741935484</v>
      </c>
      <c r="O251" s="3">
        <f t="shared" si="122"/>
        <v>42.084942084942085</v>
      </c>
      <c r="P251" s="3">
        <f t="shared" si="122"/>
        <v>38.91625615763547</v>
      </c>
      <c r="Q251" s="3">
        <f t="shared" si="122"/>
        <v>40.27954256670902</v>
      </c>
      <c r="R251" s="3">
        <f aca="true" t="shared" si="123" ref="R251:S254">+J251/J$254*100</f>
        <v>37.26346433770015</v>
      </c>
      <c r="S251" s="3">
        <f t="shared" si="123"/>
        <v>39.13202042304887</v>
      </c>
    </row>
    <row r="252" spans="1:19" ht="12.75">
      <c r="A252" s="81"/>
      <c r="B252" s="81"/>
      <c r="C252" s="8" t="s">
        <v>12</v>
      </c>
      <c r="D252" s="57">
        <v>57</v>
      </c>
      <c r="E252" s="57">
        <v>87</v>
      </c>
      <c r="F252" s="57">
        <v>90</v>
      </c>
      <c r="G252" s="57">
        <v>140</v>
      </c>
      <c r="H252" s="57">
        <v>337</v>
      </c>
      <c r="I252" s="57">
        <v>433</v>
      </c>
      <c r="J252" s="57">
        <v>402</v>
      </c>
      <c r="K252" s="57">
        <v>1546</v>
      </c>
      <c r="L252" s="13">
        <f t="shared" si="122"/>
        <v>52.293577981651374</v>
      </c>
      <c r="M252" s="3">
        <f t="shared" si="122"/>
        <v>63.970588235294116</v>
      </c>
      <c r="N252" s="3">
        <f t="shared" si="122"/>
        <v>58.06451612903226</v>
      </c>
      <c r="O252" s="3">
        <f t="shared" si="122"/>
        <v>54.054054054054056</v>
      </c>
      <c r="P252" s="3">
        <f t="shared" si="122"/>
        <v>55.33661740558292</v>
      </c>
      <c r="Q252" s="3">
        <f t="shared" si="122"/>
        <v>55.01905972045743</v>
      </c>
      <c r="R252" s="3">
        <f t="shared" si="123"/>
        <v>58.515283842794766</v>
      </c>
      <c r="S252" s="3">
        <f t="shared" si="123"/>
        <v>56.38220277169948</v>
      </c>
    </row>
    <row r="253" spans="1:19" ht="12.75">
      <c r="A253" s="81"/>
      <c r="B253" s="81"/>
      <c r="C253" s="8" t="s">
        <v>13</v>
      </c>
      <c r="D253" s="57">
        <v>2</v>
      </c>
      <c r="E253" s="57">
        <v>5</v>
      </c>
      <c r="F253" s="57">
        <v>5</v>
      </c>
      <c r="G253" s="57">
        <v>10</v>
      </c>
      <c r="H253" s="57">
        <v>35</v>
      </c>
      <c r="I253" s="57">
        <v>37</v>
      </c>
      <c r="J253" s="57">
        <v>29</v>
      </c>
      <c r="K253" s="57">
        <v>123</v>
      </c>
      <c r="L253" s="13">
        <f t="shared" si="122"/>
        <v>1.834862385321101</v>
      </c>
      <c r="M253" s="3">
        <f t="shared" si="122"/>
        <v>3.6764705882352944</v>
      </c>
      <c r="N253" s="3">
        <f t="shared" si="122"/>
        <v>3.225806451612903</v>
      </c>
      <c r="O253" s="3">
        <f t="shared" si="122"/>
        <v>3.861003861003861</v>
      </c>
      <c r="P253" s="3">
        <f t="shared" si="122"/>
        <v>5.747126436781609</v>
      </c>
      <c r="Q253" s="3">
        <f t="shared" si="122"/>
        <v>4.701397712833545</v>
      </c>
      <c r="R253" s="3">
        <f t="shared" si="123"/>
        <v>4.2212518195050945</v>
      </c>
      <c r="S253" s="3">
        <f t="shared" si="123"/>
        <v>4.485776805251642</v>
      </c>
    </row>
    <row r="254" spans="1:19" ht="12.75">
      <c r="A254" s="81"/>
      <c r="B254" s="83"/>
      <c r="C254" s="8" t="s">
        <v>1</v>
      </c>
      <c r="D254" s="57">
        <v>109</v>
      </c>
      <c r="E254" s="57">
        <v>136</v>
      </c>
      <c r="F254" s="57">
        <v>155</v>
      </c>
      <c r="G254" s="57">
        <v>259</v>
      </c>
      <c r="H254" s="57">
        <v>609</v>
      </c>
      <c r="I254" s="57">
        <v>787</v>
      </c>
      <c r="J254" s="57">
        <v>687</v>
      </c>
      <c r="K254" s="57">
        <v>2742</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49</v>
      </c>
      <c r="E255" s="55">
        <v>45</v>
      </c>
      <c r="F255" s="55">
        <v>56</v>
      </c>
      <c r="G255" s="55">
        <v>122</v>
      </c>
      <c r="H255" s="55">
        <v>241</v>
      </c>
      <c r="I255" s="55">
        <v>310</v>
      </c>
      <c r="J255" s="55">
        <v>258</v>
      </c>
      <c r="K255" s="55">
        <v>1081</v>
      </c>
      <c r="L255" s="12">
        <f aca="true" t="shared" si="124" ref="L255:Q258">+D255/D$258*100</f>
        <v>36.84210526315789</v>
      </c>
      <c r="M255" s="10">
        <f t="shared" si="124"/>
        <v>32.608695652173914</v>
      </c>
      <c r="N255" s="10">
        <f t="shared" si="124"/>
        <v>33.532934131736525</v>
      </c>
      <c r="O255" s="10">
        <f t="shared" si="124"/>
        <v>40.131578947368425</v>
      </c>
      <c r="P255" s="10">
        <f t="shared" si="124"/>
        <v>37.95275590551181</v>
      </c>
      <c r="Q255" s="10">
        <f t="shared" si="124"/>
        <v>42.234332425068125</v>
      </c>
      <c r="R255" s="10">
        <f aca="true" t="shared" si="125" ref="R255:S258">+J255/J$258*100</f>
        <v>40.375586854460096</v>
      </c>
      <c r="S255" s="10">
        <f t="shared" si="125"/>
        <v>39.30909090909091</v>
      </c>
    </row>
    <row r="256" spans="1:19" ht="12.75">
      <c r="A256" s="92"/>
      <c r="B256" s="81"/>
      <c r="C256" s="16" t="s">
        <v>12</v>
      </c>
      <c r="D256" s="57">
        <v>79</v>
      </c>
      <c r="E256" s="57">
        <v>84</v>
      </c>
      <c r="F256" s="57">
        <v>99</v>
      </c>
      <c r="G256" s="57">
        <v>158</v>
      </c>
      <c r="H256" s="57">
        <v>324</v>
      </c>
      <c r="I256" s="57">
        <v>371</v>
      </c>
      <c r="J256" s="57">
        <v>341</v>
      </c>
      <c r="K256" s="57">
        <v>1456</v>
      </c>
      <c r="L256" s="13">
        <f t="shared" si="124"/>
        <v>59.3984962406015</v>
      </c>
      <c r="M256" s="3">
        <f t="shared" si="124"/>
        <v>60.86956521739131</v>
      </c>
      <c r="N256" s="3">
        <f t="shared" si="124"/>
        <v>59.2814371257485</v>
      </c>
      <c r="O256" s="3">
        <f t="shared" si="124"/>
        <v>51.973684210526315</v>
      </c>
      <c r="P256" s="3">
        <f t="shared" si="124"/>
        <v>51.023622047244096</v>
      </c>
      <c r="Q256" s="3">
        <f t="shared" si="124"/>
        <v>50.54495912806539</v>
      </c>
      <c r="R256" s="3">
        <f t="shared" si="125"/>
        <v>53.36463223787168</v>
      </c>
      <c r="S256" s="3">
        <f t="shared" si="125"/>
        <v>52.94545454545454</v>
      </c>
    </row>
    <row r="257" spans="1:19" ht="12.75">
      <c r="A257" s="92"/>
      <c r="B257" s="81"/>
      <c r="C257" s="16" t="s">
        <v>13</v>
      </c>
      <c r="D257" s="57">
        <v>5</v>
      </c>
      <c r="E257" s="57">
        <v>9</v>
      </c>
      <c r="F257" s="57">
        <v>12</v>
      </c>
      <c r="G257" s="57">
        <v>24</v>
      </c>
      <c r="H257" s="57">
        <v>70</v>
      </c>
      <c r="I257" s="57">
        <v>53</v>
      </c>
      <c r="J257" s="57">
        <v>40</v>
      </c>
      <c r="K257" s="57">
        <v>213</v>
      </c>
      <c r="L257" s="13">
        <f t="shared" si="124"/>
        <v>3.7593984962406015</v>
      </c>
      <c r="M257" s="3">
        <f t="shared" si="124"/>
        <v>6.521739130434782</v>
      </c>
      <c r="N257" s="3">
        <f t="shared" si="124"/>
        <v>7.18562874251497</v>
      </c>
      <c r="O257" s="3">
        <f t="shared" si="124"/>
        <v>7.894736842105263</v>
      </c>
      <c r="P257" s="3">
        <f t="shared" si="124"/>
        <v>11.023622047244094</v>
      </c>
      <c r="Q257" s="3">
        <f t="shared" si="124"/>
        <v>7.220708446866484</v>
      </c>
      <c r="R257" s="3">
        <f t="shared" si="125"/>
        <v>6.259780907668231</v>
      </c>
      <c r="S257" s="3">
        <f t="shared" si="125"/>
        <v>7.745454545454546</v>
      </c>
    </row>
    <row r="258" spans="1:19" ht="12.75">
      <c r="A258" s="92"/>
      <c r="B258" s="81"/>
      <c r="C258" s="17" t="s">
        <v>1</v>
      </c>
      <c r="D258" s="59">
        <v>133</v>
      </c>
      <c r="E258" s="59">
        <v>138</v>
      </c>
      <c r="F258" s="59">
        <v>167</v>
      </c>
      <c r="G258" s="59">
        <v>304</v>
      </c>
      <c r="H258" s="59">
        <v>635</v>
      </c>
      <c r="I258" s="59">
        <v>734</v>
      </c>
      <c r="J258" s="59">
        <v>639</v>
      </c>
      <c r="K258" s="59">
        <v>2750</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49</v>
      </c>
      <c r="E259" s="57">
        <v>56</v>
      </c>
      <c r="F259" s="57">
        <v>91</v>
      </c>
      <c r="G259" s="57">
        <v>129</v>
      </c>
      <c r="H259" s="57">
        <v>290</v>
      </c>
      <c r="I259" s="57">
        <v>416</v>
      </c>
      <c r="J259" s="57">
        <v>322</v>
      </c>
      <c r="K259" s="57">
        <v>1353</v>
      </c>
      <c r="L259" s="13">
        <f aca="true" t="shared" si="126" ref="L259:Q262">+D259/D$262*100</f>
        <v>68.05555555555556</v>
      </c>
      <c r="M259" s="3">
        <f t="shared" si="126"/>
        <v>62.92134831460674</v>
      </c>
      <c r="N259" s="3">
        <f t="shared" si="126"/>
        <v>71.09375</v>
      </c>
      <c r="O259" s="3">
        <f t="shared" si="126"/>
        <v>67.1875</v>
      </c>
      <c r="P259" s="3">
        <f t="shared" si="126"/>
        <v>62.90672451193059</v>
      </c>
      <c r="Q259" s="3">
        <f t="shared" si="126"/>
        <v>60.81871345029239</v>
      </c>
      <c r="R259" s="3">
        <f aca="true" t="shared" si="127" ref="R259:S262">+J259/J$262*100</f>
        <v>59.19117647058824</v>
      </c>
      <c r="S259" s="3">
        <f t="shared" si="127"/>
        <v>62.35023041474654</v>
      </c>
    </row>
    <row r="260" spans="1:19" ht="12.75">
      <c r="A260" s="81"/>
      <c r="B260" s="81"/>
      <c r="C260" s="8" t="s">
        <v>12</v>
      </c>
      <c r="D260" s="57">
        <v>23</v>
      </c>
      <c r="E260" s="57">
        <v>33</v>
      </c>
      <c r="F260" s="57">
        <v>37</v>
      </c>
      <c r="G260" s="57">
        <v>63</v>
      </c>
      <c r="H260" s="57">
        <v>171</v>
      </c>
      <c r="I260" s="57">
        <v>268</v>
      </c>
      <c r="J260" s="57">
        <v>222</v>
      </c>
      <c r="K260" s="57">
        <v>817</v>
      </c>
      <c r="L260" s="13">
        <f t="shared" si="126"/>
        <v>31.944444444444443</v>
      </c>
      <c r="M260" s="3">
        <f t="shared" si="126"/>
        <v>37.07865168539326</v>
      </c>
      <c r="N260" s="3">
        <f t="shared" si="126"/>
        <v>28.90625</v>
      </c>
      <c r="O260" s="3">
        <f t="shared" si="126"/>
        <v>32.8125</v>
      </c>
      <c r="P260" s="3">
        <f t="shared" si="126"/>
        <v>37.093275488069416</v>
      </c>
      <c r="Q260" s="3">
        <f t="shared" si="126"/>
        <v>39.1812865497076</v>
      </c>
      <c r="R260" s="3">
        <f t="shared" si="127"/>
        <v>40.80882352941176</v>
      </c>
      <c r="S260" s="3">
        <f t="shared" si="127"/>
        <v>37.64976958525346</v>
      </c>
    </row>
    <row r="261" spans="1:19" ht="12.75">
      <c r="A261" s="81"/>
      <c r="B261" s="81"/>
      <c r="C261" s="8" t="s">
        <v>13</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72</v>
      </c>
      <c r="E262" s="57">
        <v>89</v>
      </c>
      <c r="F262" s="57">
        <v>128</v>
      </c>
      <c r="G262" s="57">
        <v>192</v>
      </c>
      <c r="H262" s="57">
        <v>461</v>
      </c>
      <c r="I262" s="57">
        <v>684</v>
      </c>
      <c r="J262" s="57">
        <v>544</v>
      </c>
      <c r="K262" s="57">
        <v>2170</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16</v>
      </c>
      <c r="E263" s="55">
        <v>16</v>
      </c>
      <c r="F263" s="55">
        <v>25</v>
      </c>
      <c r="G263" s="55">
        <v>36</v>
      </c>
      <c r="H263" s="55">
        <v>71</v>
      </c>
      <c r="I263" s="55">
        <v>108</v>
      </c>
      <c r="J263" s="55">
        <v>87</v>
      </c>
      <c r="K263" s="55">
        <v>359</v>
      </c>
      <c r="L263" s="12">
        <f aca="true" t="shared" si="128" ref="L263:Q266">+D263/D$266*100</f>
        <v>43.24324324324324</v>
      </c>
      <c r="M263" s="10">
        <f t="shared" si="128"/>
        <v>39.02439024390244</v>
      </c>
      <c r="N263" s="10">
        <f t="shared" si="128"/>
        <v>45.45454545454545</v>
      </c>
      <c r="O263" s="10">
        <f t="shared" si="128"/>
        <v>40</v>
      </c>
      <c r="P263" s="10">
        <f t="shared" si="128"/>
        <v>39.66480446927375</v>
      </c>
      <c r="Q263" s="10">
        <f t="shared" si="128"/>
        <v>41.6988416988417</v>
      </c>
      <c r="R263" s="10">
        <f aca="true" t="shared" si="129" ref="R263:S266">+J263/J$266*100</f>
        <v>35.22267206477733</v>
      </c>
      <c r="S263" s="10">
        <f t="shared" si="129"/>
        <v>39.53744493392071</v>
      </c>
    </row>
    <row r="264" spans="1:19" ht="12.75">
      <c r="A264" s="92"/>
      <c r="B264" s="81"/>
      <c r="C264" s="16" t="s">
        <v>12</v>
      </c>
      <c r="D264" s="57">
        <v>21</v>
      </c>
      <c r="E264" s="57">
        <v>25</v>
      </c>
      <c r="F264" s="57">
        <v>30</v>
      </c>
      <c r="G264" s="57">
        <v>54</v>
      </c>
      <c r="H264" s="57">
        <v>108</v>
      </c>
      <c r="I264" s="57">
        <v>151</v>
      </c>
      <c r="J264" s="57">
        <v>160</v>
      </c>
      <c r="K264" s="57">
        <v>549</v>
      </c>
      <c r="L264" s="13">
        <f t="shared" si="128"/>
        <v>56.75675675675676</v>
      </c>
      <c r="M264" s="3">
        <f t="shared" si="128"/>
        <v>60.97560975609756</v>
      </c>
      <c r="N264" s="3">
        <f t="shared" si="128"/>
        <v>54.54545454545454</v>
      </c>
      <c r="O264" s="3">
        <f t="shared" si="128"/>
        <v>60</v>
      </c>
      <c r="P264" s="3">
        <f t="shared" si="128"/>
        <v>60.33519553072626</v>
      </c>
      <c r="Q264" s="3">
        <f t="shared" si="128"/>
        <v>58.301158301158296</v>
      </c>
      <c r="R264" s="3">
        <f t="shared" si="129"/>
        <v>64.77732793522267</v>
      </c>
      <c r="S264" s="3">
        <f t="shared" si="129"/>
        <v>60.46255506607929</v>
      </c>
    </row>
    <row r="265" spans="1:19" ht="12.75">
      <c r="A265" s="92"/>
      <c r="B265" s="81"/>
      <c r="C265" s="16" t="s">
        <v>13</v>
      </c>
      <c r="D265" s="57">
        <v>0</v>
      </c>
      <c r="E265" s="57">
        <v>0</v>
      </c>
      <c r="F265" s="57">
        <v>0</v>
      </c>
      <c r="G265" s="57">
        <v>0</v>
      </c>
      <c r="H265" s="57">
        <v>0</v>
      </c>
      <c r="I265" s="57">
        <v>0</v>
      </c>
      <c r="J265" s="57">
        <v>0</v>
      </c>
      <c r="K265" s="57">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37</v>
      </c>
      <c r="E266" s="59">
        <v>41</v>
      </c>
      <c r="F266" s="59">
        <v>55</v>
      </c>
      <c r="G266" s="59">
        <v>90</v>
      </c>
      <c r="H266" s="59">
        <v>179</v>
      </c>
      <c r="I266" s="59">
        <v>259</v>
      </c>
      <c r="J266" s="59">
        <v>247</v>
      </c>
      <c r="K266" s="59">
        <v>908</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2</v>
      </c>
      <c r="E267" s="57">
        <v>7</v>
      </c>
      <c r="F267" s="57">
        <v>9</v>
      </c>
      <c r="G267" s="57">
        <v>13</v>
      </c>
      <c r="H267" s="57">
        <v>26</v>
      </c>
      <c r="I267" s="57">
        <v>31</v>
      </c>
      <c r="J267" s="57">
        <v>22</v>
      </c>
      <c r="K267" s="57">
        <v>110</v>
      </c>
      <c r="L267" s="13">
        <f aca="true" t="shared" si="130" ref="L267:Q270">+D267/D$270*100</f>
        <v>22.22222222222222</v>
      </c>
      <c r="M267" s="3">
        <f t="shared" si="130"/>
        <v>31.818181818181817</v>
      </c>
      <c r="N267" s="3">
        <f t="shared" si="130"/>
        <v>36</v>
      </c>
      <c r="O267" s="3">
        <f t="shared" si="130"/>
        <v>28.888888888888886</v>
      </c>
      <c r="P267" s="3">
        <f t="shared" si="130"/>
        <v>37.142857142857146</v>
      </c>
      <c r="Q267" s="3">
        <f t="shared" si="130"/>
        <v>38.2716049382716</v>
      </c>
      <c r="R267" s="3">
        <f aca="true" t="shared" si="131" ref="R267:S270">+J267/J$270*100</f>
        <v>32.83582089552239</v>
      </c>
      <c r="S267" s="3">
        <f t="shared" si="131"/>
        <v>34.48275862068966</v>
      </c>
    </row>
    <row r="268" spans="1:19" ht="12.75">
      <c r="A268" s="81"/>
      <c r="B268" s="81"/>
      <c r="C268" s="8" t="s">
        <v>12</v>
      </c>
      <c r="D268" s="57">
        <v>7</v>
      </c>
      <c r="E268" s="57">
        <v>15</v>
      </c>
      <c r="F268" s="57">
        <v>16</v>
      </c>
      <c r="G268" s="57">
        <v>32</v>
      </c>
      <c r="H268" s="57">
        <v>44</v>
      </c>
      <c r="I268" s="57">
        <v>50</v>
      </c>
      <c r="J268" s="57">
        <v>45</v>
      </c>
      <c r="K268" s="57">
        <v>209</v>
      </c>
      <c r="L268" s="13">
        <f t="shared" si="130"/>
        <v>77.77777777777779</v>
      </c>
      <c r="M268" s="3">
        <f t="shared" si="130"/>
        <v>68.18181818181817</v>
      </c>
      <c r="N268" s="3">
        <f t="shared" si="130"/>
        <v>64</v>
      </c>
      <c r="O268" s="3">
        <f t="shared" si="130"/>
        <v>71.11111111111111</v>
      </c>
      <c r="P268" s="3">
        <f t="shared" si="130"/>
        <v>62.857142857142854</v>
      </c>
      <c r="Q268" s="3">
        <f t="shared" si="130"/>
        <v>61.72839506172839</v>
      </c>
      <c r="R268" s="3">
        <f t="shared" si="131"/>
        <v>67.16417910447761</v>
      </c>
      <c r="S268" s="3">
        <f t="shared" si="131"/>
        <v>65.51724137931035</v>
      </c>
    </row>
    <row r="269" spans="1:19" ht="12.75">
      <c r="A269" s="81"/>
      <c r="B269" s="81"/>
      <c r="C269" s="8" t="s">
        <v>13</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9</v>
      </c>
      <c r="E270" s="57">
        <v>22</v>
      </c>
      <c r="F270" s="57">
        <v>25</v>
      </c>
      <c r="G270" s="57">
        <v>45</v>
      </c>
      <c r="H270" s="57">
        <v>70</v>
      </c>
      <c r="I270" s="57">
        <v>81</v>
      </c>
      <c r="J270" s="57">
        <v>67</v>
      </c>
      <c r="K270" s="57">
        <v>319</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14</v>
      </c>
      <c r="E271" s="55">
        <v>13</v>
      </c>
      <c r="F271" s="55">
        <v>16</v>
      </c>
      <c r="G271" s="55">
        <v>55</v>
      </c>
      <c r="H271" s="55">
        <v>102</v>
      </c>
      <c r="I271" s="55">
        <v>119</v>
      </c>
      <c r="J271" s="55">
        <v>133</v>
      </c>
      <c r="K271" s="55">
        <v>452</v>
      </c>
      <c r="L271" s="12">
        <f aca="true" t="shared" si="132" ref="L271:Q274">+D271/D$274*100</f>
        <v>22.22222222222222</v>
      </c>
      <c r="M271" s="10">
        <f t="shared" si="132"/>
        <v>22.413793103448278</v>
      </c>
      <c r="N271" s="10">
        <f t="shared" si="132"/>
        <v>17.97752808988764</v>
      </c>
      <c r="O271" s="10">
        <f t="shared" si="132"/>
        <v>37.16216216216216</v>
      </c>
      <c r="P271" s="10">
        <f t="shared" si="132"/>
        <v>32.79742765273312</v>
      </c>
      <c r="Q271" s="10">
        <f t="shared" si="132"/>
        <v>30.989583333333332</v>
      </c>
      <c r="R271" s="10">
        <f aca="true" t="shared" si="133" ref="R271:S274">+J271/J$274*100</f>
        <v>42.22222222222222</v>
      </c>
      <c r="S271" s="10">
        <f t="shared" si="133"/>
        <v>33.04093567251462</v>
      </c>
    </row>
    <row r="272" spans="1:19" ht="12.75">
      <c r="A272" s="92"/>
      <c r="B272" s="81"/>
      <c r="C272" s="16" t="s">
        <v>12</v>
      </c>
      <c r="D272" s="57">
        <v>49</v>
      </c>
      <c r="E272" s="57">
        <v>45</v>
      </c>
      <c r="F272" s="57">
        <v>72</v>
      </c>
      <c r="G272" s="57">
        <v>92</v>
      </c>
      <c r="H272" s="57">
        <v>207</v>
      </c>
      <c r="I272" s="57">
        <v>265</v>
      </c>
      <c r="J272" s="57">
        <v>182</v>
      </c>
      <c r="K272" s="57">
        <v>912</v>
      </c>
      <c r="L272" s="13">
        <f t="shared" si="132"/>
        <v>77.77777777777779</v>
      </c>
      <c r="M272" s="3">
        <f t="shared" si="132"/>
        <v>77.58620689655173</v>
      </c>
      <c r="N272" s="3">
        <f t="shared" si="132"/>
        <v>80.89887640449437</v>
      </c>
      <c r="O272" s="3">
        <f t="shared" si="132"/>
        <v>62.16216216216216</v>
      </c>
      <c r="P272" s="3">
        <f t="shared" si="132"/>
        <v>66.55948553054662</v>
      </c>
      <c r="Q272" s="3">
        <f t="shared" si="132"/>
        <v>69.01041666666666</v>
      </c>
      <c r="R272" s="3">
        <f t="shared" si="133"/>
        <v>57.77777777777777</v>
      </c>
      <c r="S272" s="3">
        <f t="shared" si="133"/>
        <v>66.66666666666666</v>
      </c>
    </row>
    <row r="273" spans="1:19" ht="12.75">
      <c r="A273" s="92"/>
      <c r="B273" s="81"/>
      <c r="C273" s="16" t="s">
        <v>13</v>
      </c>
      <c r="D273" s="57">
        <v>0</v>
      </c>
      <c r="E273" s="57">
        <v>0</v>
      </c>
      <c r="F273" s="57">
        <v>1</v>
      </c>
      <c r="G273" s="57">
        <v>1</v>
      </c>
      <c r="H273" s="57">
        <v>2</v>
      </c>
      <c r="I273" s="57">
        <v>0</v>
      </c>
      <c r="J273" s="57">
        <v>0</v>
      </c>
      <c r="K273" s="57">
        <v>4</v>
      </c>
      <c r="L273" s="13">
        <f t="shared" si="132"/>
        <v>0</v>
      </c>
      <c r="M273" s="3">
        <f t="shared" si="132"/>
        <v>0</v>
      </c>
      <c r="N273" s="3">
        <f t="shared" si="132"/>
        <v>1.1235955056179776</v>
      </c>
      <c r="O273" s="3">
        <f t="shared" si="132"/>
        <v>0.6756756756756757</v>
      </c>
      <c r="P273" s="3">
        <f t="shared" si="132"/>
        <v>0.6430868167202572</v>
      </c>
      <c r="Q273" s="3">
        <f t="shared" si="132"/>
        <v>0</v>
      </c>
      <c r="R273" s="3">
        <f t="shared" si="133"/>
        <v>0</v>
      </c>
      <c r="S273" s="3">
        <f t="shared" si="133"/>
        <v>0.29239766081871343</v>
      </c>
    </row>
    <row r="274" spans="1:19" ht="13.5" thickBot="1">
      <c r="A274" s="92"/>
      <c r="B274" s="83"/>
      <c r="C274" s="16" t="s">
        <v>1</v>
      </c>
      <c r="D274" s="57">
        <v>63</v>
      </c>
      <c r="E274" s="57">
        <v>58</v>
      </c>
      <c r="F274" s="57">
        <v>89</v>
      </c>
      <c r="G274" s="57">
        <v>148</v>
      </c>
      <c r="H274" s="57">
        <v>311</v>
      </c>
      <c r="I274" s="57">
        <v>384</v>
      </c>
      <c r="J274" s="57">
        <v>315</v>
      </c>
      <c r="K274" s="57">
        <v>1368</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50</v>
      </c>
      <c r="E275" s="62">
        <v>40</v>
      </c>
      <c r="F275" s="62">
        <v>40</v>
      </c>
      <c r="G275" s="62">
        <v>79</v>
      </c>
      <c r="H275" s="62">
        <v>242</v>
      </c>
      <c r="I275" s="62">
        <v>353</v>
      </c>
      <c r="J275" s="62">
        <v>283</v>
      </c>
      <c r="K275" s="62">
        <v>1087</v>
      </c>
      <c r="L275" s="64">
        <f aca="true" t="shared" si="134" ref="L275:Q278">+D275/D$278*100</f>
        <v>57.47126436781609</v>
      </c>
      <c r="M275" s="65">
        <f t="shared" si="134"/>
        <v>48.78048780487805</v>
      </c>
      <c r="N275" s="65">
        <f t="shared" si="134"/>
        <v>49.382716049382715</v>
      </c>
      <c r="O275" s="65">
        <f t="shared" si="134"/>
        <v>49.375</v>
      </c>
      <c r="P275" s="65">
        <f t="shared" si="134"/>
        <v>52.49457700650759</v>
      </c>
      <c r="Q275" s="65">
        <f t="shared" si="134"/>
        <v>53.8109756097561</v>
      </c>
      <c r="R275" s="65">
        <f aca="true" t="shared" si="135" ref="R275:S278">+J275/J$278*100</f>
        <v>52.89719626168225</v>
      </c>
      <c r="S275" s="65">
        <f t="shared" si="135"/>
        <v>52.715809893307465</v>
      </c>
    </row>
    <row r="276" spans="1:19" ht="12.75">
      <c r="A276" s="92"/>
      <c r="B276" s="81"/>
      <c r="C276" s="8" t="s">
        <v>12</v>
      </c>
      <c r="D276" s="57">
        <v>36</v>
      </c>
      <c r="E276" s="57">
        <v>41</v>
      </c>
      <c r="F276" s="57">
        <v>39</v>
      </c>
      <c r="G276" s="57">
        <v>79</v>
      </c>
      <c r="H276" s="57">
        <v>208</v>
      </c>
      <c r="I276" s="57">
        <v>299</v>
      </c>
      <c r="J276" s="57">
        <v>242</v>
      </c>
      <c r="K276" s="57">
        <v>944</v>
      </c>
      <c r="L276" s="13">
        <f t="shared" si="134"/>
        <v>41.37931034482759</v>
      </c>
      <c r="M276" s="3">
        <f t="shared" si="134"/>
        <v>50</v>
      </c>
      <c r="N276" s="3">
        <f t="shared" si="134"/>
        <v>48.148148148148145</v>
      </c>
      <c r="O276" s="3">
        <f t="shared" si="134"/>
        <v>49.375</v>
      </c>
      <c r="P276" s="3">
        <f t="shared" si="134"/>
        <v>45.119305856832966</v>
      </c>
      <c r="Q276" s="3">
        <f t="shared" si="134"/>
        <v>45.579268292682926</v>
      </c>
      <c r="R276" s="3">
        <f t="shared" si="135"/>
        <v>45.23364485981308</v>
      </c>
      <c r="S276" s="3">
        <f t="shared" si="135"/>
        <v>45.780795344325895</v>
      </c>
    </row>
    <row r="277" spans="1:19" ht="12.75">
      <c r="A277" s="92"/>
      <c r="B277" s="81"/>
      <c r="C277" s="8" t="s">
        <v>13</v>
      </c>
      <c r="D277" s="57">
        <v>1</v>
      </c>
      <c r="E277" s="57">
        <v>1</v>
      </c>
      <c r="F277" s="57">
        <v>2</v>
      </c>
      <c r="G277" s="57">
        <v>2</v>
      </c>
      <c r="H277" s="57">
        <v>11</v>
      </c>
      <c r="I277" s="57">
        <v>4</v>
      </c>
      <c r="J277" s="57">
        <v>10</v>
      </c>
      <c r="K277" s="57">
        <v>31</v>
      </c>
      <c r="L277" s="13">
        <f t="shared" si="134"/>
        <v>1.1494252873563218</v>
      </c>
      <c r="M277" s="3">
        <f t="shared" si="134"/>
        <v>1.2195121951219512</v>
      </c>
      <c r="N277" s="3">
        <f t="shared" si="134"/>
        <v>2.4691358024691357</v>
      </c>
      <c r="O277" s="3">
        <f t="shared" si="134"/>
        <v>1.25</v>
      </c>
      <c r="P277" s="3">
        <f t="shared" si="134"/>
        <v>2.386117136659436</v>
      </c>
      <c r="Q277" s="3">
        <f t="shared" si="134"/>
        <v>0.6097560975609756</v>
      </c>
      <c r="R277" s="3">
        <f t="shared" si="135"/>
        <v>1.8691588785046727</v>
      </c>
      <c r="S277" s="3">
        <f t="shared" si="135"/>
        <v>1.5033947623666344</v>
      </c>
    </row>
    <row r="278" spans="1:19" ht="12.75">
      <c r="A278" s="92"/>
      <c r="B278" s="83"/>
      <c r="C278" s="8" t="s">
        <v>1</v>
      </c>
      <c r="D278" s="57">
        <v>87</v>
      </c>
      <c r="E278" s="57">
        <v>82</v>
      </c>
      <c r="F278" s="57">
        <v>81</v>
      </c>
      <c r="G278" s="57">
        <v>160</v>
      </c>
      <c r="H278" s="57">
        <v>461</v>
      </c>
      <c r="I278" s="57">
        <v>656</v>
      </c>
      <c r="J278" s="57">
        <v>535</v>
      </c>
      <c r="K278" s="57">
        <v>2062</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17</v>
      </c>
      <c r="E279" s="55">
        <v>13</v>
      </c>
      <c r="F279" s="55">
        <v>22</v>
      </c>
      <c r="G279" s="55">
        <v>48</v>
      </c>
      <c r="H279" s="55">
        <v>127</v>
      </c>
      <c r="I279" s="55">
        <v>164</v>
      </c>
      <c r="J279" s="55">
        <v>144</v>
      </c>
      <c r="K279" s="55">
        <v>535</v>
      </c>
      <c r="L279" s="12">
        <f aca="true" t="shared" si="136" ref="L279:Q282">+D279/D$282*100</f>
        <v>32.075471698113205</v>
      </c>
      <c r="M279" s="10">
        <f t="shared" si="136"/>
        <v>31.70731707317073</v>
      </c>
      <c r="N279" s="10">
        <f t="shared" si="136"/>
        <v>47.82608695652174</v>
      </c>
      <c r="O279" s="10">
        <f t="shared" si="136"/>
        <v>48.484848484848484</v>
      </c>
      <c r="P279" s="10">
        <f t="shared" si="136"/>
        <v>49.034749034749034</v>
      </c>
      <c r="Q279" s="10">
        <f t="shared" si="136"/>
        <v>45.30386740331492</v>
      </c>
      <c r="R279" s="10">
        <f aca="true" t="shared" si="137" ref="R279:S282">+J279/J$282*100</f>
        <v>46.90553745928339</v>
      </c>
      <c r="S279" s="10">
        <f t="shared" si="137"/>
        <v>45.84404455869752</v>
      </c>
    </row>
    <row r="280" spans="1:19" ht="12.75">
      <c r="A280" s="92"/>
      <c r="B280" s="81"/>
      <c r="C280" s="16" t="s">
        <v>12</v>
      </c>
      <c r="D280" s="57">
        <v>35</v>
      </c>
      <c r="E280" s="57">
        <v>28</v>
      </c>
      <c r="F280" s="57">
        <v>24</v>
      </c>
      <c r="G280" s="57">
        <v>51</v>
      </c>
      <c r="H280" s="57">
        <v>132</v>
      </c>
      <c r="I280" s="57">
        <v>194</v>
      </c>
      <c r="J280" s="57">
        <v>156</v>
      </c>
      <c r="K280" s="57">
        <v>620</v>
      </c>
      <c r="L280" s="13">
        <f t="shared" si="136"/>
        <v>66.0377358490566</v>
      </c>
      <c r="M280" s="3">
        <f t="shared" si="136"/>
        <v>68.29268292682927</v>
      </c>
      <c r="N280" s="3">
        <f t="shared" si="136"/>
        <v>52.17391304347826</v>
      </c>
      <c r="O280" s="3">
        <f t="shared" si="136"/>
        <v>51.515151515151516</v>
      </c>
      <c r="P280" s="3">
        <f t="shared" si="136"/>
        <v>50.965250965250966</v>
      </c>
      <c r="Q280" s="3">
        <f t="shared" si="136"/>
        <v>53.591160220994475</v>
      </c>
      <c r="R280" s="3">
        <f t="shared" si="137"/>
        <v>50.814332247557005</v>
      </c>
      <c r="S280" s="3">
        <f t="shared" si="137"/>
        <v>53.12767780634105</v>
      </c>
    </row>
    <row r="281" spans="1:19" ht="12.75">
      <c r="A281" s="92"/>
      <c r="B281" s="81"/>
      <c r="C281" s="16" t="s">
        <v>13</v>
      </c>
      <c r="D281" s="57">
        <v>1</v>
      </c>
      <c r="E281" s="57">
        <v>0</v>
      </c>
      <c r="F281" s="57">
        <v>0</v>
      </c>
      <c r="G281" s="57">
        <v>0</v>
      </c>
      <c r="H281" s="57">
        <v>0</v>
      </c>
      <c r="I281" s="57">
        <v>4</v>
      </c>
      <c r="J281" s="57">
        <v>7</v>
      </c>
      <c r="K281" s="57">
        <v>12</v>
      </c>
      <c r="L281" s="13">
        <f t="shared" si="136"/>
        <v>1.8867924528301887</v>
      </c>
      <c r="M281" s="3">
        <f t="shared" si="136"/>
        <v>0</v>
      </c>
      <c r="N281" s="3">
        <f t="shared" si="136"/>
        <v>0</v>
      </c>
      <c r="O281" s="3">
        <f t="shared" si="136"/>
        <v>0</v>
      </c>
      <c r="P281" s="3">
        <f t="shared" si="136"/>
        <v>0</v>
      </c>
      <c r="Q281" s="3">
        <f t="shared" si="136"/>
        <v>1.1049723756906076</v>
      </c>
      <c r="R281" s="3">
        <f t="shared" si="137"/>
        <v>2.2801302931596092</v>
      </c>
      <c r="S281" s="3">
        <f t="shared" si="137"/>
        <v>1.0282776349614395</v>
      </c>
    </row>
    <row r="282" spans="1:19" ht="12.75">
      <c r="A282" s="92"/>
      <c r="B282" s="81"/>
      <c r="C282" s="17" t="s">
        <v>1</v>
      </c>
      <c r="D282" s="59">
        <v>53</v>
      </c>
      <c r="E282" s="59">
        <v>41</v>
      </c>
      <c r="F282" s="59">
        <v>46</v>
      </c>
      <c r="G282" s="59">
        <v>99</v>
      </c>
      <c r="H282" s="59">
        <v>259</v>
      </c>
      <c r="I282" s="59">
        <v>362</v>
      </c>
      <c r="J282" s="59">
        <v>307</v>
      </c>
      <c r="K282" s="59">
        <v>1167</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26</v>
      </c>
      <c r="E283" s="57">
        <v>33</v>
      </c>
      <c r="F283" s="57">
        <v>39</v>
      </c>
      <c r="G283" s="57">
        <v>85</v>
      </c>
      <c r="H283" s="57">
        <v>199</v>
      </c>
      <c r="I283" s="57">
        <v>246</v>
      </c>
      <c r="J283" s="57">
        <v>173</v>
      </c>
      <c r="K283" s="57">
        <v>801</v>
      </c>
      <c r="L283" s="13">
        <f aca="true" t="shared" si="138" ref="L283:Q286">+D283/D$286*100</f>
        <v>25.24271844660194</v>
      </c>
      <c r="M283" s="3">
        <f t="shared" si="138"/>
        <v>35.869565217391305</v>
      </c>
      <c r="N283" s="3">
        <f t="shared" si="138"/>
        <v>35.45454545454545</v>
      </c>
      <c r="O283" s="3">
        <f t="shared" si="138"/>
        <v>35.26970954356847</v>
      </c>
      <c r="P283" s="3">
        <f t="shared" si="138"/>
        <v>35.727109515260324</v>
      </c>
      <c r="Q283" s="3">
        <f t="shared" si="138"/>
        <v>33.97790055248619</v>
      </c>
      <c r="R283" s="3">
        <f aca="true" t="shared" si="139" ref="R283:S286">+J283/J$286*100</f>
        <v>31.569343065693428</v>
      </c>
      <c r="S283" s="3">
        <f t="shared" si="139"/>
        <v>33.72631578947368</v>
      </c>
    </row>
    <row r="284" spans="1:19" ht="12.75">
      <c r="A284" s="92"/>
      <c r="B284" s="81"/>
      <c r="C284" s="8" t="s">
        <v>12</v>
      </c>
      <c r="D284" s="57">
        <v>77</v>
      </c>
      <c r="E284" s="57">
        <v>59</v>
      </c>
      <c r="F284" s="57">
        <v>70</v>
      </c>
      <c r="G284" s="57">
        <v>155</v>
      </c>
      <c r="H284" s="57">
        <v>355</v>
      </c>
      <c r="I284" s="57">
        <v>472</v>
      </c>
      <c r="J284" s="57">
        <v>367</v>
      </c>
      <c r="K284" s="57">
        <v>1555</v>
      </c>
      <c r="L284" s="13">
        <f t="shared" si="138"/>
        <v>74.75728155339806</v>
      </c>
      <c r="M284" s="3">
        <f t="shared" si="138"/>
        <v>64.13043478260869</v>
      </c>
      <c r="N284" s="3">
        <f t="shared" si="138"/>
        <v>63.63636363636363</v>
      </c>
      <c r="O284" s="3">
        <f t="shared" si="138"/>
        <v>64.31535269709543</v>
      </c>
      <c r="P284" s="3">
        <f t="shared" si="138"/>
        <v>63.73429084380611</v>
      </c>
      <c r="Q284" s="3">
        <f t="shared" si="138"/>
        <v>65.19337016574586</v>
      </c>
      <c r="R284" s="3">
        <f t="shared" si="139"/>
        <v>66.97080291970804</v>
      </c>
      <c r="S284" s="3">
        <f t="shared" si="139"/>
        <v>65.47368421052632</v>
      </c>
    </row>
    <row r="285" spans="1:19" ht="12.75">
      <c r="A285" s="92"/>
      <c r="B285" s="81"/>
      <c r="C285" s="8" t="s">
        <v>13</v>
      </c>
      <c r="D285" s="57">
        <v>0</v>
      </c>
      <c r="E285" s="57">
        <v>0</v>
      </c>
      <c r="F285" s="57">
        <v>1</v>
      </c>
      <c r="G285" s="57">
        <v>1</v>
      </c>
      <c r="H285" s="57">
        <v>3</v>
      </c>
      <c r="I285" s="57">
        <v>6</v>
      </c>
      <c r="J285" s="57">
        <v>8</v>
      </c>
      <c r="K285" s="57">
        <v>19</v>
      </c>
      <c r="L285" s="13">
        <f t="shared" si="138"/>
        <v>0</v>
      </c>
      <c r="M285" s="3">
        <f t="shared" si="138"/>
        <v>0</v>
      </c>
      <c r="N285" s="3">
        <f t="shared" si="138"/>
        <v>0.9090909090909091</v>
      </c>
      <c r="O285" s="3">
        <f t="shared" si="138"/>
        <v>0.4149377593360996</v>
      </c>
      <c r="P285" s="3">
        <f t="shared" si="138"/>
        <v>0.5385996409335727</v>
      </c>
      <c r="Q285" s="3">
        <f t="shared" si="138"/>
        <v>0.8287292817679558</v>
      </c>
      <c r="R285" s="3">
        <f t="shared" si="139"/>
        <v>1.4598540145985401</v>
      </c>
      <c r="S285" s="3">
        <f t="shared" si="139"/>
        <v>0.8</v>
      </c>
    </row>
    <row r="286" spans="1:19" ht="12.75">
      <c r="A286" s="92"/>
      <c r="B286" s="83"/>
      <c r="C286" s="8" t="s">
        <v>1</v>
      </c>
      <c r="D286" s="57">
        <v>103</v>
      </c>
      <c r="E286" s="57">
        <v>92</v>
      </c>
      <c r="F286" s="57">
        <v>110</v>
      </c>
      <c r="G286" s="57">
        <v>241</v>
      </c>
      <c r="H286" s="57">
        <v>557</v>
      </c>
      <c r="I286" s="57">
        <v>724</v>
      </c>
      <c r="J286" s="57">
        <v>548</v>
      </c>
      <c r="K286" s="57">
        <v>2375</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4</v>
      </c>
      <c r="E287" s="55">
        <v>1</v>
      </c>
      <c r="F287" s="55">
        <v>3</v>
      </c>
      <c r="G287" s="55">
        <v>8</v>
      </c>
      <c r="H287" s="55">
        <v>17</v>
      </c>
      <c r="I287" s="55">
        <v>45</v>
      </c>
      <c r="J287" s="55">
        <v>35</v>
      </c>
      <c r="K287" s="55">
        <v>113</v>
      </c>
      <c r="L287" s="12">
        <f aca="true" t="shared" si="140" ref="L287:Q290">+D287/D$290*100</f>
        <v>26.666666666666668</v>
      </c>
      <c r="M287" s="10">
        <f t="shared" si="140"/>
        <v>14.285714285714285</v>
      </c>
      <c r="N287" s="10">
        <f t="shared" si="140"/>
        <v>17.647058823529413</v>
      </c>
      <c r="O287" s="10">
        <f t="shared" si="140"/>
        <v>29.629629629629626</v>
      </c>
      <c r="P287" s="10">
        <f t="shared" si="140"/>
        <v>20.98765432098765</v>
      </c>
      <c r="Q287" s="10">
        <f t="shared" si="140"/>
        <v>36.29032258064516</v>
      </c>
      <c r="R287" s="10">
        <f aca="true" t="shared" si="141" ref="R287:S290">+J287/J$290*100</f>
        <v>36.08247422680412</v>
      </c>
      <c r="S287" s="10">
        <f t="shared" si="141"/>
        <v>30.706521739130434</v>
      </c>
    </row>
    <row r="288" spans="1:19" ht="12.75">
      <c r="A288" s="92"/>
      <c r="B288" s="81"/>
      <c r="C288" s="16" t="s">
        <v>12</v>
      </c>
      <c r="D288" s="57">
        <v>10</v>
      </c>
      <c r="E288" s="57">
        <v>6</v>
      </c>
      <c r="F288" s="57">
        <v>14</v>
      </c>
      <c r="G288" s="57">
        <v>18</v>
      </c>
      <c r="H288" s="57">
        <v>62</v>
      </c>
      <c r="I288" s="57">
        <v>76</v>
      </c>
      <c r="J288" s="57">
        <v>59</v>
      </c>
      <c r="K288" s="57">
        <v>245</v>
      </c>
      <c r="L288" s="13">
        <f t="shared" si="140"/>
        <v>66.66666666666666</v>
      </c>
      <c r="M288" s="3">
        <f t="shared" si="140"/>
        <v>85.71428571428571</v>
      </c>
      <c r="N288" s="3">
        <f t="shared" si="140"/>
        <v>82.35294117647058</v>
      </c>
      <c r="O288" s="3">
        <f t="shared" si="140"/>
        <v>66.66666666666666</v>
      </c>
      <c r="P288" s="3">
        <f t="shared" si="140"/>
        <v>76.5432098765432</v>
      </c>
      <c r="Q288" s="3">
        <f t="shared" si="140"/>
        <v>61.29032258064516</v>
      </c>
      <c r="R288" s="3">
        <f t="shared" si="141"/>
        <v>60.824742268041234</v>
      </c>
      <c r="S288" s="3">
        <f t="shared" si="141"/>
        <v>66.57608695652173</v>
      </c>
    </row>
    <row r="289" spans="1:19" ht="12.75">
      <c r="A289" s="92"/>
      <c r="B289" s="81"/>
      <c r="C289" s="16" t="s">
        <v>13</v>
      </c>
      <c r="D289" s="57">
        <v>1</v>
      </c>
      <c r="E289" s="57">
        <v>0</v>
      </c>
      <c r="F289" s="57">
        <v>0</v>
      </c>
      <c r="G289" s="57">
        <v>1</v>
      </c>
      <c r="H289" s="57">
        <v>2</v>
      </c>
      <c r="I289" s="57">
        <v>3</v>
      </c>
      <c r="J289" s="57">
        <v>3</v>
      </c>
      <c r="K289" s="57">
        <v>10</v>
      </c>
      <c r="L289" s="13">
        <f t="shared" si="140"/>
        <v>6.666666666666667</v>
      </c>
      <c r="M289" s="3">
        <f t="shared" si="140"/>
        <v>0</v>
      </c>
      <c r="N289" s="3">
        <f t="shared" si="140"/>
        <v>0</v>
      </c>
      <c r="O289" s="3">
        <f t="shared" si="140"/>
        <v>3.7037037037037033</v>
      </c>
      <c r="P289" s="3">
        <f t="shared" si="140"/>
        <v>2.4691358024691357</v>
      </c>
      <c r="Q289" s="3">
        <f t="shared" si="140"/>
        <v>2.4193548387096775</v>
      </c>
      <c r="R289" s="3">
        <f t="shared" si="141"/>
        <v>3.0927835051546393</v>
      </c>
      <c r="S289" s="3">
        <f t="shared" si="141"/>
        <v>2.717391304347826</v>
      </c>
    </row>
    <row r="290" spans="1:19" ht="13.5" thickBot="1">
      <c r="A290" s="92"/>
      <c r="B290" s="85"/>
      <c r="C290" s="68" t="s">
        <v>1</v>
      </c>
      <c r="D290" s="69">
        <v>15</v>
      </c>
      <c r="E290" s="69">
        <v>7</v>
      </c>
      <c r="F290" s="69">
        <v>17</v>
      </c>
      <c r="G290" s="69">
        <v>27</v>
      </c>
      <c r="H290" s="69">
        <v>81</v>
      </c>
      <c r="I290" s="69">
        <v>124</v>
      </c>
      <c r="J290" s="69">
        <v>97</v>
      </c>
      <c r="K290" s="69">
        <v>368</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3149</v>
      </c>
      <c r="E291" s="57">
        <v>2900</v>
      </c>
      <c r="F291" s="57">
        <v>3423</v>
      </c>
      <c r="G291" s="57">
        <v>5726</v>
      </c>
      <c r="H291" s="57">
        <v>15816</v>
      </c>
      <c r="I291" s="57">
        <v>23745</v>
      </c>
      <c r="J291" s="57">
        <v>22531</v>
      </c>
      <c r="K291" s="57">
        <v>77290</v>
      </c>
      <c r="L291" s="13">
        <f aca="true" t="shared" si="142" ref="L291:Q294">+D291/D$294*100</f>
        <v>33.248864956182025</v>
      </c>
      <c r="M291" s="3">
        <f t="shared" si="142"/>
        <v>32.60991791296525</v>
      </c>
      <c r="N291" s="3">
        <f t="shared" si="142"/>
        <v>33.99880810488677</v>
      </c>
      <c r="O291" s="3">
        <f t="shared" si="142"/>
        <v>34.5877378435518</v>
      </c>
      <c r="P291" s="3">
        <f t="shared" si="142"/>
        <v>34.1620407369808</v>
      </c>
      <c r="Q291" s="3">
        <f t="shared" si="142"/>
        <v>30.877763328998697</v>
      </c>
      <c r="R291" s="3">
        <f aca="true" t="shared" si="143" ref="R291:S294">+J291/J$294*100</f>
        <v>27.93814944324579</v>
      </c>
      <c r="S291" s="3">
        <f t="shared" si="143"/>
        <v>31.061367198488927</v>
      </c>
    </row>
    <row r="292" spans="1:19" ht="12.75">
      <c r="A292" s="92"/>
      <c r="B292" s="81"/>
      <c r="C292" s="8" t="s">
        <v>12</v>
      </c>
      <c r="D292" s="57">
        <v>3629</v>
      </c>
      <c r="E292" s="57">
        <v>3503</v>
      </c>
      <c r="F292" s="57">
        <v>3845</v>
      </c>
      <c r="G292" s="57">
        <v>6433</v>
      </c>
      <c r="H292" s="57">
        <v>17348</v>
      </c>
      <c r="I292" s="57">
        <v>29121</v>
      </c>
      <c r="J292" s="57">
        <v>30606</v>
      </c>
      <c r="K292" s="57">
        <v>94485</v>
      </c>
      <c r="L292" s="13">
        <f t="shared" si="142"/>
        <v>38.31696758526027</v>
      </c>
      <c r="M292" s="3">
        <f t="shared" si="142"/>
        <v>39.390531879005955</v>
      </c>
      <c r="N292" s="3">
        <f t="shared" si="142"/>
        <v>38.19030591974573</v>
      </c>
      <c r="O292" s="3">
        <f t="shared" si="142"/>
        <v>38.85835095137421</v>
      </c>
      <c r="P292" s="3">
        <f t="shared" si="142"/>
        <v>37.471110439121325</v>
      </c>
      <c r="Q292" s="3">
        <f t="shared" si="142"/>
        <v>37.86866059817945</v>
      </c>
      <c r="R292" s="3">
        <f t="shared" si="143"/>
        <v>37.95104530912879</v>
      </c>
      <c r="S292" s="3">
        <f t="shared" si="143"/>
        <v>37.97170759152835</v>
      </c>
    </row>
    <row r="293" spans="1:19" ht="12.75">
      <c r="A293" s="92"/>
      <c r="B293" s="81"/>
      <c r="C293" s="8" t="s">
        <v>13</v>
      </c>
      <c r="D293" s="57">
        <v>2693</v>
      </c>
      <c r="E293" s="57">
        <v>2490</v>
      </c>
      <c r="F293" s="57">
        <v>2800</v>
      </c>
      <c r="G293" s="57">
        <v>4396</v>
      </c>
      <c r="H293" s="57">
        <v>13133</v>
      </c>
      <c r="I293" s="57">
        <v>24034</v>
      </c>
      <c r="J293" s="57">
        <v>27509</v>
      </c>
      <c r="K293" s="57">
        <v>77055</v>
      </c>
      <c r="L293" s="13">
        <f t="shared" si="142"/>
        <v>28.434167458557702</v>
      </c>
      <c r="M293" s="3">
        <f t="shared" si="142"/>
        <v>27.999550208028783</v>
      </c>
      <c r="N293" s="3">
        <f t="shared" si="142"/>
        <v>27.8108859753675</v>
      </c>
      <c r="O293" s="3">
        <f t="shared" si="142"/>
        <v>26.553911205073994</v>
      </c>
      <c r="P293" s="3">
        <f t="shared" si="142"/>
        <v>28.36684882389788</v>
      </c>
      <c r="Q293" s="3">
        <f t="shared" si="142"/>
        <v>31.253576072821847</v>
      </c>
      <c r="R293" s="3">
        <f t="shared" si="143"/>
        <v>34.11080524762543</v>
      </c>
      <c r="S293" s="3">
        <f t="shared" si="143"/>
        <v>30.96692520998272</v>
      </c>
    </row>
    <row r="294" spans="1:19" ht="12.75">
      <c r="A294" s="92"/>
      <c r="B294" s="81"/>
      <c r="C294" s="9" t="s">
        <v>1</v>
      </c>
      <c r="D294" s="59">
        <v>9471</v>
      </c>
      <c r="E294" s="59">
        <v>8893</v>
      </c>
      <c r="F294" s="59">
        <v>10068</v>
      </c>
      <c r="G294" s="59">
        <v>16555</v>
      </c>
      <c r="H294" s="59">
        <v>46297</v>
      </c>
      <c r="I294" s="59">
        <v>76900</v>
      </c>
      <c r="J294" s="59">
        <v>80646</v>
      </c>
      <c r="K294" s="59">
        <v>248830</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83:B286"/>
    <mergeCell ref="B287:B290"/>
    <mergeCell ref="B275:B278"/>
    <mergeCell ref="B279:B282"/>
    <mergeCell ref="B183:B186"/>
    <mergeCell ref="B203:B206"/>
    <mergeCell ref="B267:B270"/>
    <mergeCell ref="B271:B274"/>
    <mergeCell ref="B259:B262"/>
    <mergeCell ref="B263:B266"/>
    <mergeCell ref="B231:B234"/>
    <mergeCell ref="B251:B254"/>
    <mergeCell ref="B255:B258"/>
    <mergeCell ref="B243:B246"/>
    <mergeCell ref="B247:B250"/>
    <mergeCell ref="L3:S3"/>
    <mergeCell ref="L4:S4"/>
    <mergeCell ref="B187:B190"/>
    <mergeCell ref="B191:B194"/>
    <mergeCell ref="B179:B182"/>
    <mergeCell ref="B175:B178"/>
    <mergeCell ref="B163:B166"/>
    <mergeCell ref="B291:B294"/>
    <mergeCell ref="B219:B222"/>
    <mergeCell ref="B223:B226"/>
    <mergeCell ref="B211:B214"/>
    <mergeCell ref="B215:B218"/>
    <mergeCell ref="B235:B238"/>
    <mergeCell ref="B239:B242"/>
    <mergeCell ref="B227:B230"/>
    <mergeCell ref="B131:B134"/>
    <mergeCell ref="B135:B138"/>
    <mergeCell ref="B207:B210"/>
    <mergeCell ref="B195:B198"/>
    <mergeCell ref="B199:B202"/>
    <mergeCell ref="B155:B158"/>
    <mergeCell ref="B159:B162"/>
    <mergeCell ref="B147:B150"/>
    <mergeCell ref="B151:B154"/>
    <mergeCell ref="B171:B174"/>
    <mergeCell ref="B111:B114"/>
    <mergeCell ref="B99:B102"/>
    <mergeCell ref="B103:B106"/>
    <mergeCell ref="B123:B126"/>
    <mergeCell ref="B167:B170"/>
    <mergeCell ref="B127:B130"/>
    <mergeCell ref="B115:B118"/>
    <mergeCell ref="B119:B122"/>
    <mergeCell ref="B139:B142"/>
    <mergeCell ref="B143:B146"/>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tokuteikensin</cp:lastModifiedBy>
  <dcterms:created xsi:type="dcterms:W3CDTF">2011-05-27T04:24:30Z</dcterms:created>
  <dcterms:modified xsi:type="dcterms:W3CDTF">2015-08-12T01:53:53Z</dcterms:modified>
  <cp:category/>
  <cp:version/>
  <cp:contentType/>
  <cp:contentStatus/>
</cp:coreProperties>
</file>