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<sst xmlns="http://schemas.openxmlformats.org/spreadsheetml/2006/main" count="1197" uniqueCount="95">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</sst>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37</v>
      </c>
      <c r="E7" s="62">
        <v>48</v>
      </c>
      <c r="F7" s="62">
        <v>36</v>
      </c>
      <c r="G7" s="62">
        <v>64</v>
      </c>
      <c r="H7" s="62">
        <v>250</v>
      </c>
      <c r="I7" s="62">
        <v>635</v>
      </c>
      <c r="J7" s="62">
        <v>662</v>
      </c>
      <c r="K7" s="63">
        <v>1732</v>
      </c>
      <c r="L7" s="64">
        <f aca="true" t="shared" si="0" ref="L7:Q10">+D7/D$10*100</f>
        <v>1.8181818181818181</v>
      </c>
      <c r="M7" s="65">
        <f t="shared" si="0"/>
        <v>2.538339502908514</v>
      </c>
      <c r="N7" s="65">
        <f t="shared" si="0"/>
        <v>1.8730489073881373</v>
      </c>
      <c r="O7" s="65">
        <f t="shared" si="0"/>
        <v>2.5416997617156474</v>
      </c>
      <c r="P7" s="66">
        <f t="shared" si="0"/>
        <v>3.156964263164541</v>
      </c>
      <c r="Q7" s="65">
        <f t="shared" si="0"/>
        <v>3.760734379626888</v>
      </c>
      <c r="R7" s="65">
        <f aca="true" t="shared" si="1" ref="R7:S10">+J7/J$10*100</f>
        <v>3.0777813938351386</v>
      </c>
      <c r="S7" s="65">
        <f t="shared" si="1"/>
        <v>3.1675780464163577</v>
      </c>
    </row>
    <row r="8" spans="1:19" ht="12.75">
      <c r="A8" s="92"/>
      <c r="B8" s="81"/>
      <c r="C8" s="16" t="s">
        <v>12</v>
      </c>
      <c r="D8" s="57">
        <v>21</v>
      </c>
      <c r="E8" s="57">
        <v>19</v>
      </c>
      <c r="F8" s="57">
        <v>27</v>
      </c>
      <c r="G8" s="57">
        <v>28</v>
      </c>
      <c r="H8" s="57">
        <v>81</v>
      </c>
      <c r="I8" s="57">
        <v>160</v>
      </c>
      <c r="J8" s="57">
        <v>173</v>
      </c>
      <c r="K8" s="58">
        <v>509</v>
      </c>
      <c r="L8" s="13">
        <f t="shared" si="0"/>
        <v>1.0319410319410318</v>
      </c>
      <c r="M8" s="3">
        <f t="shared" si="0"/>
        <v>1.0047593865679536</v>
      </c>
      <c r="N8" s="3">
        <f t="shared" si="0"/>
        <v>1.4047866805411031</v>
      </c>
      <c r="O8" s="3">
        <f t="shared" si="0"/>
        <v>1.1119936457505957</v>
      </c>
      <c r="P8" s="5">
        <f t="shared" si="0"/>
        <v>1.0228564212653113</v>
      </c>
      <c r="Q8" s="3">
        <f t="shared" si="0"/>
        <v>0.9475866153390583</v>
      </c>
      <c r="R8" s="3">
        <f t="shared" si="1"/>
        <v>0.8043144730112975</v>
      </c>
      <c r="S8" s="3">
        <f t="shared" si="1"/>
        <v>0.9308875436639296</v>
      </c>
    </row>
    <row r="9" spans="1:19" ht="12.75">
      <c r="A9" s="92"/>
      <c r="B9" s="81"/>
      <c r="C9" s="16" t="s">
        <v>13</v>
      </c>
      <c r="D9" s="57">
        <v>1977</v>
      </c>
      <c r="E9" s="57">
        <v>1824</v>
      </c>
      <c r="F9" s="57">
        <v>1859</v>
      </c>
      <c r="G9" s="57">
        <v>2426</v>
      </c>
      <c r="H9" s="57">
        <v>7588</v>
      </c>
      <c r="I9" s="57">
        <v>16090</v>
      </c>
      <c r="J9" s="57">
        <v>20674</v>
      </c>
      <c r="K9" s="58">
        <v>52438</v>
      </c>
      <c r="L9" s="13">
        <f t="shared" si="0"/>
        <v>97.14987714987716</v>
      </c>
      <c r="M9" s="3">
        <f t="shared" si="0"/>
        <v>96.45690111052353</v>
      </c>
      <c r="N9" s="3">
        <f t="shared" si="0"/>
        <v>96.72216441207075</v>
      </c>
      <c r="O9" s="3">
        <f t="shared" si="0"/>
        <v>96.34630659253376</v>
      </c>
      <c r="P9" s="5">
        <f t="shared" si="0"/>
        <v>95.82017931557016</v>
      </c>
      <c r="Q9" s="3">
        <f t="shared" si="0"/>
        <v>95.29167900503406</v>
      </c>
      <c r="R9" s="3">
        <f t="shared" si="1"/>
        <v>96.11790413315356</v>
      </c>
      <c r="S9" s="3">
        <f t="shared" si="1"/>
        <v>95.9015344099197</v>
      </c>
    </row>
    <row r="10" spans="1:19" ht="12.75">
      <c r="A10" s="92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178</v>
      </c>
      <c r="E11" s="57">
        <v>180</v>
      </c>
      <c r="F11" s="57">
        <v>162</v>
      </c>
      <c r="G11" s="57">
        <v>204</v>
      </c>
      <c r="H11" s="57">
        <v>642</v>
      </c>
      <c r="I11" s="57">
        <v>1381</v>
      </c>
      <c r="J11" s="57">
        <v>1756</v>
      </c>
      <c r="K11" s="58">
        <v>4503</v>
      </c>
      <c r="L11" s="13">
        <f aca="true" t="shared" si="2" ref="L11:Q14">+D11/D$14*100</f>
        <v>8.661800486618004</v>
      </c>
      <c r="M11" s="3">
        <f t="shared" si="2"/>
        <v>9.404388714733543</v>
      </c>
      <c r="N11" s="3">
        <f t="shared" si="2"/>
        <v>8.704997313272434</v>
      </c>
      <c r="O11" s="3">
        <f t="shared" si="2"/>
        <v>8.24909017387788</v>
      </c>
      <c r="P11" s="5">
        <f t="shared" si="2"/>
        <v>9.121909633418584</v>
      </c>
      <c r="Q11" s="3">
        <f t="shared" si="2"/>
        <v>9.424691189517505</v>
      </c>
      <c r="R11" s="3">
        <f aca="true" t="shared" si="3" ref="R11:S14">+J11/J$14*100</f>
        <v>9.254769684831874</v>
      </c>
      <c r="S11" s="3">
        <f t="shared" si="3"/>
        <v>9.195801339650384</v>
      </c>
    </row>
    <row r="12" spans="1:19" ht="12.75">
      <c r="A12" s="81"/>
      <c r="B12" s="81"/>
      <c r="C12" s="8" t="s">
        <v>12</v>
      </c>
      <c r="D12" s="57">
        <v>124</v>
      </c>
      <c r="E12" s="57">
        <v>108</v>
      </c>
      <c r="F12" s="57">
        <v>91</v>
      </c>
      <c r="G12" s="57">
        <v>145</v>
      </c>
      <c r="H12" s="57">
        <v>363</v>
      </c>
      <c r="I12" s="57">
        <v>602</v>
      </c>
      <c r="J12" s="57">
        <v>729</v>
      </c>
      <c r="K12" s="58">
        <v>2162</v>
      </c>
      <c r="L12" s="13">
        <f t="shared" si="2"/>
        <v>6.034063260340632</v>
      </c>
      <c r="M12" s="3">
        <f t="shared" si="2"/>
        <v>5.6426332288401255</v>
      </c>
      <c r="N12" s="3">
        <f t="shared" si="2"/>
        <v>4.889844169801182</v>
      </c>
      <c r="O12" s="3">
        <f t="shared" si="2"/>
        <v>5.863323898099474</v>
      </c>
      <c r="P12" s="5">
        <f t="shared" si="2"/>
        <v>5.15771526001705</v>
      </c>
      <c r="Q12" s="3">
        <f t="shared" si="2"/>
        <v>4.108373711867877</v>
      </c>
      <c r="R12" s="3">
        <f t="shared" si="3"/>
        <v>3.842099715400021</v>
      </c>
      <c r="S12" s="3">
        <f t="shared" si="3"/>
        <v>4.415128247018461</v>
      </c>
    </row>
    <row r="13" spans="1:19" ht="12.75">
      <c r="A13" s="81"/>
      <c r="B13" s="81"/>
      <c r="C13" s="8" t="s">
        <v>13</v>
      </c>
      <c r="D13" s="57">
        <v>1753</v>
      </c>
      <c r="E13" s="57">
        <v>1626</v>
      </c>
      <c r="F13" s="57">
        <v>1608</v>
      </c>
      <c r="G13" s="57">
        <v>2124</v>
      </c>
      <c r="H13" s="57">
        <v>6033</v>
      </c>
      <c r="I13" s="57">
        <v>12670</v>
      </c>
      <c r="J13" s="57">
        <v>16489</v>
      </c>
      <c r="K13" s="58">
        <v>42303</v>
      </c>
      <c r="L13" s="13">
        <f t="shared" si="2"/>
        <v>85.30413625304136</v>
      </c>
      <c r="M13" s="3">
        <f t="shared" si="2"/>
        <v>84.95297805642633</v>
      </c>
      <c r="N13" s="3">
        <f t="shared" si="2"/>
        <v>86.40515851692638</v>
      </c>
      <c r="O13" s="3">
        <f t="shared" si="2"/>
        <v>85.88758592802265</v>
      </c>
      <c r="P13" s="5">
        <f t="shared" si="2"/>
        <v>85.72037510656436</v>
      </c>
      <c r="Q13" s="3">
        <f t="shared" si="2"/>
        <v>86.46693509861461</v>
      </c>
      <c r="R13" s="3">
        <f t="shared" si="3"/>
        <v>86.9031305997681</v>
      </c>
      <c r="S13" s="3">
        <f t="shared" si="3"/>
        <v>86.38907041333115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2277</v>
      </c>
      <c r="E17" s="57">
        <v>2112</v>
      </c>
      <c r="F17" s="57">
        <v>2149</v>
      </c>
      <c r="G17" s="57">
        <v>2724</v>
      </c>
      <c r="H17" s="57">
        <v>6662</v>
      </c>
      <c r="I17" s="57">
        <v>12490</v>
      </c>
      <c r="J17" s="57">
        <v>13980</v>
      </c>
      <c r="K17" s="58">
        <v>42394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371</v>
      </c>
      <c r="E19" s="57">
        <v>287</v>
      </c>
      <c r="F19" s="57">
        <v>289</v>
      </c>
      <c r="G19" s="57">
        <v>472</v>
      </c>
      <c r="H19" s="57">
        <v>1402</v>
      </c>
      <c r="I19" s="57">
        <v>2781</v>
      </c>
      <c r="J19" s="57">
        <v>3164</v>
      </c>
      <c r="K19" s="58">
        <v>8766</v>
      </c>
      <c r="L19" s="13">
        <f aca="true" t="shared" si="6" ref="L19:Q22">+D19/D$22*100</f>
        <v>18.596491228070175</v>
      </c>
      <c r="M19" s="3">
        <f t="shared" si="6"/>
        <v>15.751920965971461</v>
      </c>
      <c r="N19" s="3">
        <f t="shared" si="6"/>
        <v>16.20863712843522</v>
      </c>
      <c r="O19" s="3">
        <f t="shared" si="6"/>
        <v>18.560755013763274</v>
      </c>
      <c r="P19" s="5">
        <f t="shared" si="6"/>
        <v>19.184455391351943</v>
      </c>
      <c r="Q19" s="3">
        <f t="shared" si="6"/>
        <v>18.999795039967207</v>
      </c>
      <c r="R19" s="3">
        <f aca="true" t="shared" si="7" ref="R19:S22">+J19/J$22*100</f>
        <v>17.56606706640018</v>
      </c>
      <c r="S19" s="3">
        <f t="shared" si="7"/>
        <v>18.224532224532226</v>
      </c>
    </row>
    <row r="20" spans="1:19" ht="12.75">
      <c r="A20" s="81"/>
      <c r="B20" s="81"/>
      <c r="C20" s="8" t="s">
        <v>12</v>
      </c>
      <c r="D20" s="57">
        <v>1139</v>
      </c>
      <c r="E20" s="57">
        <v>1094</v>
      </c>
      <c r="F20" s="57">
        <v>1045</v>
      </c>
      <c r="G20" s="57">
        <v>1403</v>
      </c>
      <c r="H20" s="57">
        <v>3952</v>
      </c>
      <c r="I20" s="57">
        <v>7677</v>
      </c>
      <c r="J20" s="57">
        <v>9670</v>
      </c>
      <c r="K20" s="58">
        <v>25980</v>
      </c>
      <c r="L20" s="13">
        <f t="shared" si="6"/>
        <v>57.09273182957394</v>
      </c>
      <c r="M20" s="3">
        <f t="shared" si="6"/>
        <v>60.043907793633366</v>
      </c>
      <c r="N20" s="3">
        <f t="shared" si="6"/>
        <v>58.60908581043186</v>
      </c>
      <c r="O20" s="3">
        <f t="shared" si="6"/>
        <v>55.171057805741256</v>
      </c>
      <c r="P20" s="5">
        <f t="shared" si="6"/>
        <v>54.07772304324029</v>
      </c>
      <c r="Q20" s="3">
        <f t="shared" si="6"/>
        <v>52.44927239188358</v>
      </c>
      <c r="R20" s="3">
        <f t="shared" si="7"/>
        <v>53.68643126804352</v>
      </c>
      <c r="S20" s="3">
        <f t="shared" si="7"/>
        <v>54.01247401247401</v>
      </c>
    </row>
    <row r="21" spans="1:19" ht="12.75">
      <c r="A21" s="81"/>
      <c r="B21" s="81"/>
      <c r="C21" s="8" t="s">
        <v>13</v>
      </c>
      <c r="D21" s="57">
        <v>485</v>
      </c>
      <c r="E21" s="57">
        <v>441</v>
      </c>
      <c r="F21" s="57">
        <v>449</v>
      </c>
      <c r="G21" s="57">
        <v>668</v>
      </c>
      <c r="H21" s="57">
        <v>1954</v>
      </c>
      <c r="I21" s="57">
        <v>4179</v>
      </c>
      <c r="J21" s="57">
        <v>5178</v>
      </c>
      <c r="K21" s="58">
        <v>13354</v>
      </c>
      <c r="L21" s="13">
        <f t="shared" si="6"/>
        <v>24.31077694235589</v>
      </c>
      <c r="M21" s="3">
        <f t="shared" si="6"/>
        <v>24.20417124039517</v>
      </c>
      <c r="N21" s="3">
        <f t="shared" si="6"/>
        <v>25.182277061132925</v>
      </c>
      <c r="O21" s="3">
        <f t="shared" si="6"/>
        <v>26.268187180495477</v>
      </c>
      <c r="P21" s="5">
        <f t="shared" si="6"/>
        <v>26.73782156540777</v>
      </c>
      <c r="Q21" s="3">
        <f t="shared" si="6"/>
        <v>28.55093256814921</v>
      </c>
      <c r="R21" s="3">
        <f t="shared" si="7"/>
        <v>28.747501665556296</v>
      </c>
      <c r="S21" s="3">
        <f t="shared" si="7"/>
        <v>27.762993762993766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236</v>
      </c>
      <c r="E23" s="55">
        <v>233</v>
      </c>
      <c r="F23" s="55">
        <v>225</v>
      </c>
      <c r="G23" s="55">
        <v>377</v>
      </c>
      <c r="H23" s="55">
        <v>1449</v>
      </c>
      <c r="I23" s="55">
        <v>2838</v>
      </c>
      <c r="J23" s="55">
        <v>2974</v>
      </c>
      <c r="K23" s="56">
        <v>8332</v>
      </c>
      <c r="L23" s="12">
        <f aca="true" t="shared" si="8" ref="L23:Q26">+D23/D$26*100</f>
        <v>68.6046511627907</v>
      </c>
      <c r="M23" s="10">
        <f t="shared" si="8"/>
        <v>65.4494382022472</v>
      </c>
      <c r="N23" s="10">
        <f t="shared" si="8"/>
        <v>63.73937677053825</v>
      </c>
      <c r="O23" s="10">
        <f t="shared" si="8"/>
        <v>66.49029982363317</v>
      </c>
      <c r="P23" s="18">
        <f t="shared" si="8"/>
        <v>75.35101404056162</v>
      </c>
      <c r="Q23" s="10">
        <f t="shared" si="8"/>
        <v>79.03091060985797</v>
      </c>
      <c r="R23" s="10">
        <f aca="true" t="shared" si="9" ref="R23:S26">+J23/J$26*100</f>
        <v>80.4871447902571</v>
      </c>
      <c r="S23" s="10">
        <f t="shared" si="9"/>
        <v>76.94154584910888</v>
      </c>
    </row>
    <row r="24" spans="1:19" ht="12.75">
      <c r="A24" s="92"/>
      <c r="B24" s="81"/>
      <c r="C24" s="16" t="s">
        <v>12</v>
      </c>
      <c r="D24" s="57">
        <v>99</v>
      </c>
      <c r="E24" s="57">
        <v>116</v>
      </c>
      <c r="F24" s="57">
        <v>126</v>
      </c>
      <c r="G24" s="57">
        <v>184</v>
      </c>
      <c r="H24" s="57">
        <v>457</v>
      </c>
      <c r="I24" s="57">
        <v>723</v>
      </c>
      <c r="J24" s="57">
        <v>691</v>
      </c>
      <c r="K24" s="58">
        <v>2396</v>
      </c>
      <c r="L24" s="13">
        <f t="shared" si="8"/>
        <v>28.77906976744186</v>
      </c>
      <c r="M24" s="3">
        <f t="shared" si="8"/>
        <v>32.58426966292135</v>
      </c>
      <c r="N24" s="3">
        <f t="shared" si="8"/>
        <v>35.69405099150141</v>
      </c>
      <c r="O24" s="3">
        <f t="shared" si="8"/>
        <v>32.451499118165785</v>
      </c>
      <c r="P24" s="5">
        <f t="shared" si="8"/>
        <v>23.76495059802392</v>
      </c>
      <c r="Q24" s="3">
        <f t="shared" si="8"/>
        <v>20.133667502088553</v>
      </c>
      <c r="R24" s="3">
        <f t="shared" si="9"/>
        <v>18.700947225981054</v>
      </c>
      <c r="S24" s="3">
        <f t="shared" si="9"/>
        <v>22.12577338627759</v>
      </c>
    </row>
    <row r="25" spans="1:19" ht="12.75">
      <c r="A25" s="92"/>
      <c r="B25" s="81"/>
      <c r="C25" s="16" t="s">
        <v>13</v>
      </c>
      <c r="D25" s="57">
        <v>9</v>
      </c>
      <c r="E25" s="57">
        <v>7</v>
      </c>
      <c r="F25" s="57">
        <v>2</v>
      </c>
      <c r="G25" s="57">
        <v>6</v>
      </c>
      <c r="H25" s="57">
        <v>17</v>
      </c>
      <c r="I25" s="57">
        <v>30</v>
      </c>
      <c r="J25" s="57">
        <v>30</v>
      </c>
      <c r="K25" s="58">
        <v>101</v>
      </c>
      <c r="L25" s="13">
        <f t="shared" si="8"/>
        <v>2.616279069767442</v>
      </c>
      <c r="M25" s="3">
        <f t="shared" si="8"/>
        <v>1.9662921348314606</v>
      </c>
      <c r="N25" s="3">
        <f t="shared" si="8"/>
        <v>0.56657223796034</v>
      </c>
      <c r="O25" s="3">
        <f t="shared" si="8"/>
        <v>1.0582010582010581</v>
      </c>
      <c r="P25" s="5">
        <f t="shared" si="8"/>
        <v>0.8840353614144566</v>
      </c>
      <c r="Q25" s="3">
        <f t="shared" si="8"/>
        <v>0.835421888053467</v>
      </c>
      <c r="R25" s="3">
        <f t="shared" si="9"/>
        <v>0.8119079837618403</v>
      </c>
      <c r="S25" s="3">
        <f t="shared" si="9"/>
        <v>0.9326807646135378</v>
      </c>
    </row>
    <row r="26" spans="1:19" ht="12.75">
      <c r="A26" s="92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1293</v>
      </c>
      <c r="E27" s="57">
        <v>1115</v>
      </c>
      <c r="F27" s="57">
        <v>1150</v>
      </c>
      <c r="G27" s="57">
        <v>1954</v>
      </c>
      <c r="H27" s="57">
        <v>6030</v>
      </c>
      <c r="I27" s="57">
        <v>10946</v>
      </c>
      <c r="J27" s="57">
        <v>11295</v>
      </c>
      <c r="K27" s="58">
        <v>33783</v>
      </c>
      <c r="L27" s="13">
        <f aca="true" t="shared" si="10" ref="L27:Q30">+D27/D$30*100</f>
        <v>66.92546583850931</v>
      </c>
      <c r="M27" s="3">
        <f t="shared" si="10"/>
        <v>64.71271038885664</v>
      </c>
      <c r="N27" s="3">
        <f t="shared" si="10"/>
        <v>64.1025641025641</v>
      </c>
      <c r="O27" s="3">
        <f t="shared" si="10"/>
        <v>67.63586015922465</v>
      </c>
      <c r="P27" s="5">
        <f t="shared" si="10"/>
        <v>73.9423666462293</v>
      </c>
      <c r="Q27" s="3">
        <f t="shared" si="10"/>
        <v>77.78567367822626</v>
      </c>
      <c r="R27" s="3">
        <f aca="true" t="shared" si="11" ref="R27:S30">+J27/J$30*100</f>
        <v>79.93064892788904</v>
      </c>
      <c r="S27" s="3">
        <f t="shared" si="11"/>
        <v>75.58394487202435</v>
      </c>
    </row>
    <row r="28" spans="1:19" ht="12.75">
      <c r="A28" s="81"/>
      <c r="B28" s="81"/>
      <c r="C28" s="8" t="s">
        <v>12</v>
      </c>
      <c r="D28" s="57">
        <v>629</v>
      </c>
      <c r="E28" s="57">
        <v>594</v>
      </c>
      <c r="F28" s="57">
        <v>637</v>
      </c>
      <c r="G28" s="57">
        <v>913</v>
      </c>
      <c r="H28" s="57">
        <v>1993</v>
      </c>
      <c r="I28" s="57">
        <v>2902</v>
      </c>
      <c r="J28" s="57">
        <v>2727</v>
      </c>
      <c r="K28" s="58">
        <v>10395</v>
      </c>
      <c r="L28" s="13">
        <f t="shared" si="10"/>
        <v>32.55693581780538</v>
      </c>
      <c r="M28" s="3">
        <f t="shared" si="10"/>
        <v>34.47475333720255</v>
      </c>
      <c r="N28" s="3">
        <f t="shared" si="10"/>
        <v>35.507246376811594</v>
      </c>
      <c r="O28" s="3">
        <f t="shared" si="10"/>
        <v>31.60263066805123</v>
      </c>
      <c r="P28" s="5">
        <f t="shared" si="10"/>
        <v>24.43899448191294</v>
      </c>
      <c r="Q28" s="3">
        <f t="shared" si="10"/>
        <v>20.622512791358727</v>
      </c>
      <c r="R28" s="3">
        <f t="shared" si="11"/>
        <v>19.297997310876795</v>
      </c>
      <c r="S28" s="3">
        <f t="shared" si="11"/>
        <v>23.257114730624664</v>
      </c>
    </row>
    <row r="29" spans="1:19" ht="12.75">
      <c r="A29" s="81"/>
      <c r="B29" s="81"/>
      <c r="C29" s="8" t="s">
        <v>13</v>
      </c>
      <c r="D29" s="57">
        <v>10</v>
      </c>
      <c r="E29" s="57">
        <v>14</v>
      </c>
      <c r="F29" s="57">
        <v>7</v>
      </c>
      <c r="G29" s="57">
        <v>22</v>
      </c>
      <c r="H29" s="57">
        <v>132</v>
      </c>
      <c r="I29" s="57">
        <v>224</v>
      </c>
      <c r="J29" s="57">
        <v>109</v>
      </c>
      <c r="K29" s="58">
        <v>518</v>
      </c>
      <c r="L29" s="13">
        <f t="shared" si="10"/>
        <v>0.5175983436853002</v>
      </c>
      <c r="M29" s="3">
        <f t="shared" si="10"/>
        <v>0.812536273940801</v>
      </c>
      <c r="N29" s="3">
        <f t="shared" si="10"/>
        <v>0.39018952062430323</v>
      </c>
      <c r="O29" s="3">
        <f t="shared" si="10"/>
        <v>0.761509172724126</v>
      </c>
      <c r="P29" s="5">
        <f t="shared" si="10"/>
        <v>1.6186388718577562</v>
      </c>
      <c r="Q29" s="3">
        <f t="shared" si="10"/>
        <v>1.5918135304150087</v>
      </c>
      <c r="R29" s="3">
        <f t="shared" si="11"/>
        <v>0.771353761234166</v>
      </c>
      <c r="S29" s="3">
        <f t="shared" si="11"/>
        <v>1.1589403973509933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390</v>
      </c>
      <c r="E31" s="55">
        <v>310</v>
      </c>
      <c r="F31" s="55">
        <v>382</v>
      </c>
      <c r="G31" s="55">
        <v>665</v>
      </c>
      <c r="H31" s="55">
        <v>1832</v>
      </c>
      <c r="I31" s="55">
        <v>3025</v>
      </c>
      <c r="J31" s="55">
        <v>2837</v>
      </c>
      <c r="K31" s="56">
        <v>9441</v>
      </c>
      <c r="L31" s="12">
        <f aca="true" t="shared" si="12" ref="L31:Q34">+D31/D$34*100</f>
        <v>68.78306878306879</v>
      </c>
      <c r="M31" s="10">
        <f t="shared" si="12"/>
        <v>64.98951781970649</v>
      </c>
      <c r="N31" s="10">
        <f t="shared" si="12"/>
        <v>68.82882882882882</v>
      </c>
      <c r="O31" s="10">
        <f t="shared" si="12"/>
        <v>71.50537634408603</v>
      </c>
      <c r="P31" s="18">
        <f t="shared" si="12"/>
        <v>75.32894736842105</v>
      </c>
      <c r="Q31" s="10">
        <f t="shared" si="12"/>
        <v>79.14704343275771</v>
      </c>
      <c r="R31" s="10">
        <f aca="true" t="shared" si="13" ref="R31:S34">+J31/J$34*100</f>
        <v>80.14124293785311</v>
      </c>
      <c r="S31" s="10">
        <f t="shared" si="13"/>
        <v>76.61283778300738</v>
      </c>
    </row>
    <row r="32" spans="1:19" ht="12.75">
      <c r="A32" s="92"/>
      <c r="B32" s="81"/>
      <c r="C32" s="16" t="s">
        <v>12</v>
      </c>
      <c r="D32" s="57">
        <v>173</v>
      </c>
      <c r="E32" s="57">
        <v>166</v>
      </c>
      <c r="F32" s="57">
        <v>171</v>
      </c>
      <c r="G32" s="57">
        <v>263</v>
      </c>
      <c r="H32" s="57">
        <v>586</v>
      </c>
      <c r="I32" s="57">
        <v>780</v>
      </c>
      <c r="J32" s="57">
        <v>697</v>
      </c>
      <c r="K32" s="58">
        <v>2836</v>
      </c>
      <c r="L32" s="13">
        <f t="shared" si="12"/>
        <v>30.511463844797177</v>
      </c>
      <c r="M32" s="3">
        <f t="shared" si="12"/>
        <v>34.80083857442348</v>
      </c>
      <c r="N32" s="3">
        <f t="shared" si="12"/>
        <v>30.810810810810814</v>
      </c>
      <c r="O32" s="3">
        <f t="shared" si="12"/>
        <v>28.279569892473116</v>
      </c>
      <c r="P32" s="5">
        <f t="shared" si="12"/>
        <v>24.095394736842106</v>
      </c>
      <c r="Q32" s="3">
        <f t="shared" si="12"/>
        <v>20.408163265306122</v>
      </c>
      <c r="R32" s="3">
        <f t="shared" si="13"/>
        <v>19.689265536723163</v>
      </c>
      <c r="S32" s="3">
        <f t="shared" si="13"/>
        <v>23.01387649111418</v>
      </c>
    </row>
    <row r="33" spans="1:19" ht="12.75">
      <c r="A33" s="92"/>
      <c r="B33" s="81"/>
      <c r="C33" s="16" t="s">
        <v>13</v>
      </c>
      <c r="D33" s="57">
        <v>4</v>
      </c>
      <c r="E33" s="57">
        <v>1</v>
      </c>
      <c r="F33" s="57">
        <v>2</v>
      </c>
      <c r="G33" s="57">
        <v>2</v>
      </c>
      <c r="H33" s="57">
        <v>14</v>
      </c>
      <c r="I33" s="57">
        <v>17</v>
      </c>
      <c r="J33" s="57">
        <v>6</v>
      </c>
      <c r="K33" s="58">
        <v>46</v>
      </c>
      <c r="L33" s="13">
        <f t="shared" si="12"/>
        <v>0.7054673721340388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0.21505376344086022</v>
      </c>
      <c r="P33" s="5">
        <f t="shared" si="12"/>
        <v>0.575657894736842</v>
      </c>
      <c r="Q33" s="3">
        <f t="shared" si="12"/>
        <v>0.44479330193615907</v>
      </c>
      <c r="R33" s="3">
        <f t="shared" si="13"/>
        <v>0.1694915254237288</v>
      </c>
      <c r="S33" s="3">
        <f t="shared" si="13"/>
        <v>0.37328572587843867</v>
      </c>
    </row>
    <row r="34" spans="1:19" ht="12.75">
      <c r="A34" s="92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209</v>
      </c>
      <c r="E35" s="57">
        <v>221</v>
      </c>
      <c r="F35" s="57">
        <v>200</v>
      </c>
      <c r="G35" s="57">
        <v>337</v>
      </c>
      <c r="H35" s="57">
        <v>963</v>
      </c>
      <c r="I35" s="57">
        <v>1468</v>
      </c>
      <c r="J35" s="57">
        <v>1376</v>
      </c>
      <c r="K35" s="58">
        <v>4774</v>
      </c>
      <c r="L35" s="13">
        <f aca="true" t="shared" si="14" ref="L35:Q38">+D35/D$38*100</f>
        <v>68.75</v>
      </c>
      <c r="M35" s="3">
        <f t="shared" si="14"/>
        <v>74.91525423728814</v>
      </c>
      <c r="N35" s="3">
        <f t="shared" si="14"/>
        <v>64.1025641025641</v>
      </c>
      <c r="O35" s="3">
        <f t="shared" si="14"/>
        <v>73.7417943107221</v>
      </c>
      <c r="P35" s="5">
        <f t="shared" si="14"/>
        <v>77.53623188405797</v>
      </c>
      <c r="Q35" s="3">
        <f t="shared" si="14"/>
        <v>81.32963988919668</v>
      </c>
      <c r="R35" s="3">
        <f aca="true" t="shared" si="15" ref="R35:S38">+J35/J$38*100</f>
        <v>81.03651354534746</v>
      </c>
      <c r="S35" s="3">
        <f t="shared" si="15"/>
        <v>78.09586127924096</v>
      </c>
    </row>
    <row r="36" spans="1:19" ht="12.75">
      <c r="A36" s="81"/>
      <c r="B36" s="81"/>
      <c r="C36" s="8" t="s">
        <v>12</v>
      </c>
      <c r="D36" s="57">
        <v>95</v>
      </c>
      <c r="E36" s="57">
        <v>74</v>
      </c>
      <c r="F36" s="57">
        <v>112</v>
      </c>
      <c r="G36" s="57">
        <v>120</v>
      </c>
      <c r="H36" s="57">
        <v>276</v>
      </c>
      <c r="I36" s="57">
        <v>336</v>
      </c>
      <c r="J36" s="57">
        <v>322</v>
      </c>
      <c r="K36" s="58">
        <v>1335</v>
      </c>
      <c r="L36" s="13">
        <f t="shared" si="14"/>
        <v>31.25</v>
      </c>
      <c r="M36" s="3">
        <f t="shared" si="14"/>
        <v>25.08474576271186</v>
      </c>
      <c r="N36" s="3">
        <f t="shared" si="14"/>
        <v>35.8974358974359</v>
      </c>
      <c r="O36" s="3">
        <f t="shared" si="14"/>
        <v>26.258205689277897</v>
      </c>
      <c r="P36" s="5">
        <f t="shared" si="14"/>
        <v>22.22222222222222</v>
      </c>
      <c r="Q36" s="3">
        <f t="shared" si="14"/>
        <v>18.614958448753463</v>
      </c>
      <c r="R36" s="3">
        <f t="shared" si="15"/>
        <v>18.963486454652532</v>
      </c>
      <c r="S36" s="3">
        <f t="shared" si="15"/>
        <v>21.838704400458038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3</v>
      </c>
      <c r="I37" s="57">
        <v>1</v>
      </c>
      <c r="J37" s="57">
        <v>0</v>
      </c>
      <c r="K37" s="58">
        <v>4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0.24154589371980675</v>
      </c>
      <c r="Q37" s="3">
        <f t="shared" si="14"/>
        <v>0.0554016620498615</v>
      </c>
      <c r="R37" s="3">
        <f t="shared" si="15"/>
        <v>0</v>
      </c>
      <c r="S37" s="3">
        <f t="shared" si="15"/>
        <v>0.06543432030099788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453</v>
      </c>
      <c r="E39" s="55">
        <v>407</v>
      </c>
      <c r="F39" s="55">
        <v>433</v>
      </c>
      <c r="G39" s="55">
        <v>720</v>
      </c>
      <c r="H39" s="55">
        <v>2355</v>
      </c>
      <c r="I39" s="55">
        <v>4905</v>
      </c>
      <c r="J39" s="55">
        <v>4900</v>
      </c>
      <c r="K39" s="56">
        <v>14173</v>
      </c>
      <c r="L39" s="12">
        <f aca="true" t="shared" si="16" ref="L39:Q42">+D39/D$42*100</f>
        <v>68.01801801801803</v>
      </c>
      <c r="M39" s="10">
        <f t="shared" si="16"/>
        <v>62.42331288343558</v>
      </c>
      <c r="N39" s="10">
        <f t="shared" si="16"/>
        <v>60.900140646976084</v>
      </c>
      <c r="O39" s="10">
        <f t="shared" si="16"/>
        <v>67.0391061452514</v>
      </c>
      <c r="P39" s="18">
        <f t="shared" si="16"/>
        <v>74.14987405541562</v>
      </c>
      <c r="Q39" s="10">
        <f t="shared" si="16"/>
        <v>78.5554131966688</v>
      </c>
      <c r="R39" s="10">
        <f aca="true" t="shared" si="17" ref="R39:S42">+J39/J$42*100</f>
        <v>80.40695766327536</v>
      </c>
      <c r="S39" s="10">
        <f t="shared" si="17"/>
        <v>76.12934414782188</v>
      </c>
    </row>
    <row r="40" spans="1:19" ht="12.75">
      <c r="A40" s="92"/>
      <c r="B40" s="81"/>
      <c r="C40" s="16" t="s">
        <v>12</v>
      </c>
      <c r="D40" s="57">
        <v>212</v>
      </c>
      <c r="E40" s="57">
        <v>242</v>
      </c>
      <c r="F40" s="57">
        <v>276</v>
      </c>
      <c r="G40" s="57">
        <v>350</v>
      </c>
      <c r="H40" s="57">
        <v>811</v>
      </c>
      <c r="I40" s="57">
        <v>1309</v>
      </c>
      <c r="J40" s="57">
        <v>1166</v>
      </c>
      <c r="K40" s="58">
        <v>4366</v>
      </c>
      <c r="L40" s="13">
        <f t="shared" si="16"/>
        <v>31.83183183183183</v>
      </c>
      <c r="M40" s="3">
        <f t="shared" si="16"/>
        <v>37.11656441717792</v>
      </c>
      <c r="N40" s="3">
        <f t="shared" si="16"/>
        <v>38.81856540084388</v>
      </c>
      <c r="O40" s="3">
        <f t="shared" si="16"/>
        <v>32.588454376163874</v>
      </c>
      <c r="P40" s="5">
        <f t="shared" si="16"/>
        <v>25.535264483627202</v>
      </c>
      <c r="Q40" s="3">
        <f t="shared" si="16"/>
        <v>20.964125560538115</v>
      </c>
      <c r="R40" s="3">
        <f t="shared" si="17"/>
        <v>19.133574007220215</v>
      </c>
      <c r="S40" s="3">
        <f t="shared" si="17"/>
        <v>23.45168394478165</v>
      </c>
    </row>
    <row r="41" spans="1:19" ht="12.75">
      <c r="A41" s="92"/>
      <c r="B41" s="81"/>
      <c r="C41" s="16" t="s">
        <v>13</v>
      </c>
      <c r="D41" s="57">
        <v>1</v>
      </c>
      <c r="E41" s="57">
        <v>3</v>
      </c>
      <c r="F41" s="57">
        <v>2</v>
      </c>
      <c r="G41" s="57">
        <v>4</v>
      </c>
      <c r="H41" s="57">
        <v>10</v>
      </c>
      <c r="I41" s="57">
        <v>30</v>
      </c>
      <c r="J41" s="57">
        <v>28</v>
      </c>
      <c r="K41" s="58">
        <v>78</v>
      </c>
      <c r="L41" s="13">
        <f t="shared" si="16"/>
        <v>0.15015015015015015</v>
      </c>
      <c r="M41" s="3">
        <f t="shared" si="16"/>
        <v>0.4601226993865031</v>
      </c>
      <c r="N41" s="3">
        <f t="shared" si="16"/>
        <v>0.2812939521800281</v>
      </c>
      <c r="O41" s="3">
        <f t="shared" si="16"/>
        <v>0.37243947858473</v>
      </c>
      <c r="P41" s="5">
        <f t="shared" si="16"/>
        <v>0.3148614609571789</v>
      </c>
      <c r="Q41" s="3">
        <f t="shared" si="16"/>
        <v>0.4804612427930814</v>
      </c>
      <c r="R41" s="3">
        <f t="shared" si="17"/>
        <v>0.4594683295044306</v>
      </c>
      <c r="S41" s="3">
        <f t="shared" si="17"/>
        <v>0.4189719073964656</v>
      </c>
    </row>
    <row r="42" spans="1:19" ht="12.75">
      <c r="A42" s="92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35</v>
      </c>
      <c r="E43" s="57">
        <v>20</v>
      </c>
      <c r="F43" s="57">
        <v>21</v>
      </c>
      <c r="G43" s="57">
        <v>38</v>
      </c>
      <c r="H43" s="57">
        <v>60</v>
      </c>
      <c r="I43" s="57">
        <v>93</v>
      </c>
      <c r="J43" s="57">
        <v>61</v>
      </c>
      <c r="K43" s="58">
        <v>328</v>
      </c>
      <c r="L43" s="13">
        <f aca="true" t="shared" si="18" ref="L43:Q46">+D43/D$46*100</f>
        <v>2.7131782945736433</v>
      </c>
      <c r="M43" s="3">
        <f t="shared" si="18"/>
        <v>1.755926251097454</v>
      </c>
      <c r="N43" s="3">
        <f t="shared" si="18"/>
        <v>1.7059301380991063</v>
      </c>
      <c r="O43" s="3">
        <f t="shared" si="18"/>
        <v>2.1052631578947367</v>
      </c>
      <c r="P43" s="5">
        <f t="shared" si="18"/>
        <v>1.168679392286716</v>
      </c>
      <c r="Q43" s="3">
        <f t="shared" si="18"/>
        <v>1.0438882029408463</v>
      </c>
      <c r="R43" s="3">
        <f aca="true" t="shared" si="19" ref="R43:S46">+J43/J$46*100</f>
        <v>0.6110387659020335</v>
      </c>
      <c r="S43" s="3">
        <f t="shared" si="19"/>
        <v>1.1122037231697806</v>
      </c>
    </row>
    <row r="44" spans="1:19" ht="12.75">
      <c r="A44" s="81"/>
      <c r="B44" s="81"/>
      <c r="C44" s="8" t="s">
        <v>12</v>
      </c>
      <c r="D44" s="57">
        <v>21</v>
      </c>
      <c r="E44" s="57">
        <v>15</v>
      </c>
      <c r="F44" s="57">
        <v>14</v>
      </c>
      <c r="G44" s="57">
        <v>17</v>
      </c>
      <c r="H44" s="57">
        <v>23</v>
      </c>
      <c r="I44" s="57">
        <v>32</v>
      </c>
      <c r="J44" s="57">
        <v>18</v>
      </c>
      <c r="K44" s="58">
        <v>140</v>
      </c>
      <c r="L44" s="13">
        <f t="shared" si="18"/>
        <v>1.627906976744186</v>
      </c>
      <c r="M44" s="3">
        <f t="shared" si="18"/>
        <v>1.3169446883230904</v>
      </c>
      <c r="N44" s="3">
        <f t="shared" si="18"/>
        <v>1.1372867587327375</v>
      </c>
      <c r="O44" s="3">
        <f t="shared" si="18"/>
        <v>0.9418282548476453</v>
      </c>
      <c r="P44" s="5">
        <f t="shared" si="18"/>
        <v>0.4479937670432412</v>
      </c>
      <c r="Q44" s="3">
        <f t="shared" si="18"/>
        <v>0.35918733864631275</v>
      </c>
      <c r="R44" s="3">
        <f t="shared" si="19"/>
        <v>0.18030652108584594</v>
      </c>
      <c r="S44" s="3">
        <f t="shared" si="19"/>
        <v>0.4747211013529551</v>
      </c>
    </row>
    <row r="45" spans="1:19" ht="12.75">
      <c r="A45" s="81"/>
      <c r="B45" s="81"/>
      <c r="C45" s="8" t="s">
        <v>13</v>
      </c>
      <c r="D45" s="57">
        <v>1234</v>
      </c>
      <c r="E45" s="57">
        <v>1104</v>
      </c>
      <c r="F45" s="57">
        <v>1196</v>
      </c>
      <c r="G45" s="57">
        <v>1750</v>
      </c>
      <c r="H45" s="57">
        <v>5051</v>
      </c>
      <c r="I45" s="57">
        <v>8784</v>
      </c>
      <c r="J45" s="57">
        <v>9904</v>
      </c>
      <c r="K45" s="58">
        <v>29023</v>
      </c>
      <c r="L45" s="13">
        <f t="shared" si="18"/>
        <v>95.65891472868216</v>
      </c>
      <c r="M45" s="3">
        <f t="shared" si="18"/>
        <v>96.92712906057946</v>
      </c>
      <c r="N45" s="3">
        <f t="shared" si="18"/>
        <v>97.15678310316815</v>
      </c>
      <c r="O45" s="3">
        <f t="shared" si="18"/>
        <v>96.95290858725761</v>
      </c>
      <c r="P45" s="5">
        <f t="shared" si="18"/>
        <v>98.38332684067004</v>
      </c>
      <c r="Q45" s="3">
        <f t="shared" si="18"/>
        <v>98.59692445841284</v>
      </c>
      <c r="R45" s="3">
        <f t="shared" si="19"/>
        <v>99.20865471301212</v>
      </c>
      <c r="S45" s="3">
        <f t="shared" si="19"/>
        <v>98.41307517547726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721</v>
      </c>
      <c r="E47" s="55">
        <v>685</v>
      </c>
      <c r="F47" s="55">
        <v>719</v>
      </c>
      <c r="G47" s="55">
        <v>1116</v>
      </c>
      <c r="H47" s="55">
        <v>3526</v>
      </c>
      <c r="I47" s="55">
        <v>7699</v>
      </c>
      <c r="J47" s="55">
        <v>8595</v>
      </c>
      <c r="K47" s="56">
        <v>23061</v>
      </c>
      <c r="L47" s="12">
        <f aca="true" t="shared" si="20" ref="L47:Q50">+D47/D$50*100</f>
        <v>73.72188139059304</v>
      </c>
      <c r="M47" s="10">
        <f t="shared" si="20"/>
        <v>70.04089979550102</v>
      </c>
      <c r="N47" s="10">
        <f t="shared" si="20"/>
        <v>72.18875502008032</v>
      </c>
      <c r="O47" s="10">
        <f t="shared" si="20"/>
        <v>73.80952380952381</v>
      </c>
      <c r="P47" s="18">
        <f t="shared" si="20"/>
        <v>79.02285970416854</v>
      </c>
      <c r="Q47" s="10">
        <f t="shared" si="20"/>
        <v>83.75761531766753</v>
      </c>
      <c r="R47" s="10">
        <f aca="true" t="shared" si="21" ref="R47:S50">+J47/J$50*100</f>
        <v>85.18334985133797</v>
      </c>
      <c r="S47" s="10">
        <f t="shared" si="21"/>
        <v>81.75340328984684</v>
      </c>
    </row>
    <row r="48" spans="1:19" ht="12.75">
      <c r="A48" s="92"/>
      <c r="B48" s="81"/>
      <c r="C48" s="16" t="s">
        <v>12</v>
      </c>
      <c r="D48" s="57">
        <v>253</v>
      </c>
      <c r="E48" s="57">
        <v>284</v>
      </c>
      <c r="F48" s="57">
        <v>262</v>
      </c>
      <c r="G48" s="57">
        <v>385</v>
      </c>
      <c r="H48" s="57">
        <v>897</v>
      </c>
      <c r="I48" s="57">
        <v>1400</v>
      </c>
      <c r="J48" s="57">
        <v>1440</v>
      </c>
      <c r="K48" s="58">
        <v>4921</v>
      </c>
      <c r="L48" s="13">
        <f t="shared" si="20"/>
        <v>25.869120654396728</v>
      </c>
      <c r="M48" s="3">
        <f t="shared" si="20"/>
        <v>29.038854805725972</v>
      </c>
      <c r="N48" s="3">
        <f t="shared" si="20"/>
        <v>26.305220883534137</v>
      </c>
      <c r="O48" s="3">
        <f t="shared" si="20"/>
        <v>25.462962962962965</v>
      </c>
      <c r="P48" s="5">
        <f t="shared" si="20"/>
        <v>20.103092783505154</v>
      </c>
      <c r="Q48" s="3">
        <f t="shared" si="20"/>
        <v>15.230635335073977</v>
      </c>
      <c r="R48" s="3">
        <f t="shared" si="21"/>
        <v>14.271555996035678</v>
      </c>
      <c r="S48" s="3">
        <f t="shared" si="21"/>
        <v>17.44540555870675</v>
      </c>
    </row>
    <row r="49" spans="1:19" ht="12.75">
      <c r="A49" s="92"/>
      <c r="B49" s="81"/>
      <c r="C49" s="16" t="s">
        <v>13</v>
      </c>
      <c r="D49" s="57">
        <v>4</v>
      </c>
      <c r="E49" s="57">
        <v>9</v>
      </c>
      <c r="F49" s="57">
        <v>15</v>
      </c>
      <c r="G49" s="57">
        <v>11</v>
      </c>
      <c r="H49" s="57">
        <v>39</v>
      </c>
      <c r="I49" s="57">
        <v>93</v>
      </c>
      <c r="J49" s="57">
        <v>55</v>
      </c>
      <c r="K49" s="58">
        <v>226</v>
      </c>
      <c r="L49" s="13">
        <f t="shared" si="20"/>
        <v>0.408997955010225</v>
      </c>
      <c r="M49" s="3">
        <f t="shared" si="20"/>
        <v>0.9202453987730062</v>
      </c>
      <c r="N49" s="3">
        <f t="shared" si="20"/>
        <v>1.5060240963855422</v>
      </c>
      <c r="O49" s="3">
        <f t="shared" si="20"/>
        <v>0.7275132275132274</v>
      </c>
      <c r="P49" s="5">
        <f t="shared" si="20"/>
        <v>0.8740475123263111</v>
      </c>
      <c r="Q49" s="3">
        <f t="shared" si="20"/>
        <v>1.0117493472584858</v>
      </c>
      <c r="R49" s="3">
        <f t="shared" si="21"/>
        <v>0.5450941526263627</v>
      </c>
      <c r="S49" s="3">
        <f t="shared" si="21"/>
        <v>0.8011911514463982</v>
      </c>
    </row>
    <row r="50" spans="1:19" ht="12.75">
      <c r="A50" s="92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579</v>
      </c>
      <c r="E51" s="57">
        <v>521</v>
      </c>
      <c r="F51" s="57">
        <v>522</v>
      </c>
      <c r="G51" s="57">
        <v>720</v>
      </c>
      <c r="H51" s="57">
        <v>2466</v>
      </c>
      <c r="I51" s="57">
        <v>5734</v>
      </c>
      <c r="J51" s="57">
        <v>7488</v>
      </c>
      <c r="K51" s="58">
        <v>18030</v>
      </c>
      <c r="L51" s="13">
        <f aca="true" t="shared" si="22" ref="L51:Q54">+D51/D$54*100</f>
        <v>68.19787985865725</v>
      </c>
      <c r="M51" s="3">
        <f t="shared" si="22"/>
        <v>67.13917525773195</v>
      </c>
      <c r="N51" s="3">
        <f t="shared" si="22"/>
        <v>62.514970059880234</v>
      </c>
      <c r="O51" s="3">
        <f t="shared" si="22"/>
        <v>65.81352833638026</v>
      </c>
      <c r="P51" s="5">
        <f t="shared" si="22"/>
        <v>71.66521360069747</v>
      </c>
      <c r="Q51" s="3">
        <f t="shared" si="22"/>
        <v>75.23946988584174</v>
      </c>
      <c r="R51" s="3">
        <f aca="true" t="shared" si="23" ref="R51:S54">+J51/J$54*100</f>
        <v>76.62709783053623</v>
      </c>
      <c r="S51" s="3">
        <f t="shared" si="23"/>
        <v>73.92980154174184</v>
      </c>
    </row>
    <row r="52" spans="1:19" ht="12.75">
      <c r="A52" s="81"/>
      <c r="B52" s="81"/>
      <c r="C52" s="8" t="s">
        <v>12</v>
      </c>
      <c r="D52" s="57">
        <v>243</v>
      </c>
      <c r="E52" s="57">
        <v>222</v>
      </c>
      <c r="F52" s="57">
        <v>262</v>
      </c>
      <c r="G52" s="57">
        <v>295</v>
      </c>
      <c r="H52" s="57">
        <v>777</v>
      </c>
      <c r="I52" s="57">
        <v>1379</v>
      </c>
      <c r="J52" s="57">
        <v>1749</v>
      </c>
      <c r="K52" s="58">
        <v>4927</v>
      </c>
      <c r="L52" s="13">
        <f t="shared" si="22"/>
        <v>28.621908127208478</v>
      </c>
      <c r="M52" s="3">
        <f t="shared" si="22"/>
        <v>28.60824742268041</v>
      </c>
      <c r="N52" s="3">
        <f t="shared" si="22"/>
        <v>31.37724550898204</v>
      </c>
      <c r="O52" s="3">
        <f t="shared" si="22"/>
        <v>26.96526508226691</v>
      </c>
      <c r="P52" s="5">
        <f t="shared" si="22"/>
        <v>22.58064516129032</v>
      </c>
      <c r="Q52" s="3">
        <f t="shared" si="22"/>
        <v>18.09473822333027</v>
      </c>
      <c r="R52" s="3">
        <f t="shared" si="23"/>
        <v>17.898076135898485</v>
      </c>
      <c r="S52" s="3">
        <f t="shared" si="23"/>
        <v>20.202558635394457</v>
      </c>
    </row>
    <row r="53" spans="1:19" ht="12.75">
      <c r="A53" s="81"/>
      <c r="B53" s="81"/>
      <c r="C53" s="8" t="s">
        <v>13</v>
      </c>
      <c r="D53" s="57">
        <v>27</v>
      </c>
      <c r="E53" s="57">
        <v>33</v>
      </c>
      <c r="F53" s="57">
        <v>51</v>
      </c>
      <c r="G53" s="57">
        <v>79</v>
      </c>
      <c r="H53" s="57">
        <v>198</v>
      </c>
      <c r="I53" s="57">
        <v>508</v>
      </c>
      <c r="J53" s="57">
        <v>535</v>
      </c>
      <c r="K53" s="58">
        <v>1431</v>
      </c>
      <c r="L53" s="13">
        <f t="shared" si="22"/>
        <v>3.180212014134275</v>
      </c>
      <c r="M53" s="3">
        <f t="shared" si="22"/>
        <v>4.252577319587629</v>
      </c>
      <c r="N53" s="3">
        <f t="shared" si="22"/>
        <v>6.107784431137724</v>
      </c>
      <c r="O53" s="3">
        <f t="shared" si="22"/>
        <v>7.221206581352833</v>
      </c>
      <c r="P53" s="5">
        <f t="shared" si="22"/>
        <v>5.754141238012206</v>
      </c>
      <c r="Q53" s="3">
        <f t="shared" si="22"/>
        <v>6.665791890827975</v>
      </c>
      <c r="R53" s="3">
        <f t="shared" si="23"/>
        <v>5.4748260335652885</v>
      </c>
      <c r="S53" s="3">
        <f t="shared" si="23"/>
        <v>5.867639822863704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379</v>
      </c>
      <c r="E55" s="55">
        <v>360</v>
      </c>
      <c r="F55" s="55">
        <v>467</v>
      </c>
      <c r="G55" s="55">
        <v>775</v>
      </c>
      <c r="H55" s="55">
        <v>2034</v>
      </c>
      <c r="I55" s="55">
        <v>2848</v>
      </c>
      <c r="J55" s="55">
        <v>2754</v>
      </c>
      <c r="K55" s="56">
        <v>9617</v>
      </c>
      <c r="L55" s="12">
        <f aca="true" t="shared" si="24" ref="L55:Q58">+D55/D$58*100</f>
        <v>65.23235800344234</v>
      </c>
      <c r="M55" s="10">
        <f t="shared" si="24"/>
        <v>66.05504587155964</v>
      </c>
      <c r="N55" s="10">
        <f t="shared" si="24"/>
        <v>65.041782729805</v>
      </c>
      <c r="O55" s="10">
        <f t="shared" si="24"/>
        <v>71.49446494464945</v>
      </c>
      <c r="P55" s="18">
        <f t="shared" si="24"/>
        <v>74.75192943770672</v>
      </c>
      <c r="Q55" s="10">
        <f t="shared" si="24"/>
        <v>80.08998875140607</v>
      </c>
      <c r="R55" s="10">
        <f aca="true" t="shared" si="25" ref="R55:S58">+J55/J$58*100</f>
        <v>81.45519077196096</v>
      </c>
      <c r="S55" s="10">
        <f t="shared" si="25"/>
        <v>76.41029715556968</v>
      </c>
    </row>
    <row r="56" spans="1:19" ht="12.75">
      <c r="A56" s="92"/>
      <c r="B56" s="81"/>
      <c r="C56" s="16" t="s">
        <v>12</v>
      </c>
      <c r="D56" s="57">
        <v>201</v>
      </c>
      <c r="E56" s="57">
        <v>184</v>
      </c>
      <c r="F56" s="57">
        <v>243</v>
      </c>
      <c r="G56" s="57">
        <v>304</v>
      </c>
      <c r="H56" s="57">
        <v>663</v>
      </c>
      <c r="I56" s="57">
        <v>681</v>
      </c>
      <c r="J56" s="57">
        <v>614</v>
      </c>
      <c r="K56" s="58">
        <v>2890</v>
      </c>
      <c r="L56" s="13">
        <f t="shared" si="24"/>
        <v>34.59552495697074</v>
      </c>
      <c r="M56" s="3">
        <f t="shared" si="24"/>
        <v>33.76146788990826</v>
      </c>
      <c r="N56" s="3">
        <f t="shared" si="24"/>
        <v>33.844011142061284</v>
      </c>
      <c r="O56" s="3">
        <f t="shared" si="24"/>
        <v>28.044280442804425</v>
      </c>
      <c r="P56" s="5">
        <f t="shared" si="24"/>
        <v>24.366041896361633</v>
      </c>
      <c r="Q56" s="3">
        <f t="shared" si="24"/>
        <v>19.150731158605176</v>
      </c>
      <c r="R56" s="3">
        <f t="shared" si="25"/>
        <v>18.16030760130139</v>
      </c>
      <c r="S56" s="3">
        <f t="shared" si="25"/>
        <v>22.962021293500715</v>
      </c>
    </row>
    <row r="57" spans="1:19" ht="12.75">
      <c r="A57" s="92"/>
      <c r="B57" s="81"/>
      <c r="C57" s="16" t="s">
        <v>13</v>
      </c>
      <c r="D57" s="57">
        <v>1</v>
      </c>
      <c r="E57" s="57">
        <v>1</v>
      </c>
      <c r="F57" s="57">
        <v>8</v>
      </c>
      <c r="G57" s="57">
        <v>5</v>
      </c>
      <c r="H57" s="57">
        <v>24</v>
      </c>
      <c r="I57" s="57">
        <v>27</v>
      </c>
      <c r="J57" s="57">
        <v>13</v>
      </c>
      <c r="K57" s="58">
        <v>79</v>
      </c>
      <c r="L57" s="13">
        <f t="shared" si="24"/>
        <v>0.17211703958691912</v>
      </c>
      <c r="M57" s="3">
        <f t="shared" si="24"/>
        <v>0.1834862385321101</v>
      </c>
      <c r="N57" s="3">
        <f t="shared" si="24"/>
        <v>1.1142061281337048</v>
      </c>
      <c r="O57" s="3">
        <f t="shared" si="24"/>
        <v>0.46125461254612543</v>
      </c>
      <c r="P57" s="5">
        <f t="shared" si="24"/>
        <v>0.8820286659316428</v>
      </c>
      <c r="Q57" s="3">
        <f t="shared" si="24"/>
        <v>0.7592800899887514</v>
      </c>
      <c r="R57" s="3">
        <f t="shared" si="25"/>
        <v>0.3845016267376516</v>
      </c>
      <c r="S57" s="3">
        <f t="shared" si="25"/>
        <v>0.6276815509296043</v>
      </c>
    </row>
    <row r="58" spans="1:19" ht="12.75">
      <c r="A58" s="92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574</v>
      </c>
      <c r="E59" s="57">
        <v>620</v>
      </c>
      <c r="F59" s="57">
        <v>774</v>
      </c>
      <c r="G59" s="57">
        <v>1068</v>
      </c>
      <c r="H59" s="57">
        <v>2472</v>
      </c>
      <c r="I59" s="57">
        <v>3240</v>
      </c>
      <c r="J59" s="57">
        <v>2926</v>
      </c>
      <c r="K59" s="58">
        <v>11674</v>
      </c>
      <c r="L59" s="13">
        <f aca="true" t="shared" si="26" ref="L59:Q62">+D59/D$62*100</f>
        <v>66.97782963827305</v>
      </c>
      <c r="M59" s="3">
        <f t="shared" si="26"/>
        <v>65.53911205073996</v>
      </c>
      <c r="N59" s="3">
        <f t="shared" si="26"/>
        <v>62.875710804224205</v>
      </c>
      <c r="O59" s="3">
        <f t="shared" si="26"/>
        <v>62.20151426907397</v>
      </c>
      <c r="P59" s="5">
        <f t="shared" si="26"/>
        <v>69.53586497890295</v>
      </c>
      <c r="Q59" s="3">
        <f t="shared" si="26"/>
        <v>71.63387132434225</v>
      </c>
      <c r="R59" s="3">
        <f aca="true" t="shared" si="27" ref="R59:S62">+J59/J$62*100</f>
        <v>74.79550102249489</v>
      </c>
      <c r="S59" s="3">
        <f t="shared" si="27"/>
        <v>69.732990860761</v>
      </c>
    </row>
    <row r="60" spans="1:19" ht="12.75">
      <c r="A60" s="81"/>
      <c r="B60" s="81"/>
      <c r="C60" s="8" t="s">
        <v>12</v>
      </c>
      <c r="D60" s="57">
        <v>267</v>
      </c>
      <c r="E60" s="57">
        <v>301</v>
      </c>
      <c r="F60" s="57">
        <v>422</v>
      </c>
      <c r="G60" s="57">
        <v>571</v>
      </c>
      <c r="H60" s="57">
        <v>911</v>
      </c>
      <c r="I60" s="57">
        <v>980</v>
      </c>
      <c r="J60" s="57">
        <v>700</v>
      </c>
      <c r="K60" s="58">
        <v>4152</v>
      </c>
      <c r="L60" s="13">
        <f t="shared" si="26"/>
        <v>31.155192532088684</v>
      </c>
      <c r="M60" s="3">
        <f t="shared" si="26"/>
        <v>31.818181818181817</v>
      </c>
      <c r="N60" s="3">
        <f t="shared" si="26"/>
        <v>34.28107229894395</v>
      </c>
      <c r="O60" s="3">
        <f t="shared" si="26"/>
        <v>33.255678509027376</v>
      </c>
      <c r="P60" s="5">
        <f t="shared" si="26"/>
        <v>25.625879043600563</v>
      </c>
      <c r="Q60" s="3">
        <f t="shared" si="26"/>
        <v>21.667035153659075</v>
      </c>
      <c r="R60" s="3">
        <f t="shared" si="27"/>
        <v>17.893660531697343</v>
      </c>
      <c r="S60" s="3">
        <f t="shared" si="27"/>
        <v>24.801385819246164</v>
      </c>
    </row>
    <row r="61" spans="1:19" ht="12.75">
      <c r="A61" s="81"/>
      <c r="B61" s="81"/>
      <c r="C61" s="8" t="s">
        <v>13</v>
      </c>
      <c r="D61" s="57">
        <v>16</v>
      </c>
      <c r="E61" s="57">
        <v>25</v>
      </c>
      <c r="F61" s="57">
        <v>35</v>
      </c>
      <c r="G61" s="57">
        <v>78</v>
      </c>
      <c r="H61" s="57">
        <v>172</v>
      </c>
      <c r="I61" s="57">
        <v>303</v>
      </c>
      <c r="J61" s="57">
        <v>286</v>
      </c>
      <c r="K61" s="58">
        <v>915</v>
      </c>
      <c r="L61" s="13">
        <f t="shared" si="26"/>
        <v>1.8669778296382729</v>
      </c>
      <c r="M61" s="3">
        <f t="shared" si="26"/>
        <v>2.6427061310782243</v>
      </c>
      <c r="N61" s="3">
        <f t="shared" si="26"/>
        <v>2.843216896831844</v>
      </c>
      <c r="O61" s="3">
        <f t="shared" si="26"/>
        <v>4.542807221898661</v>
      </c>
      <c r="P61" s="5">
        <f t="shared" si="26"/>
        <v>4.838255977496484</v>
      </c>
      <c r="Q61" s="3">
        <f t="shared" si="26"/>
        <v>6.699093521998674</v>
      </c>
      <c r="R61" s="3">
        <f t="shared" si="27"/>
        <v>7.3108384458077715</v>
      </c>
      <c r="S61" s="3">
        <f t="shared" si="27"/>
        <v>5.465623319992832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451</v>
      </c>
      <c r="E63" s="55">
        <v>475</v>
      </c>
      <c r="F63" s="55">
        <v>604</v>
      </c>
      <c r="G63" s="55">
        <v>1017</v>
      </c>
      <c r="H63" s="55">
        <v>2347</v>
      </c>
      <c r="I63" s="55">
        <v>3611</v>
      </c>
      <c r="J63" s="55">
        <v>3358</v>
      </c>
      <c r="K63" s="56">
        <v>11863</v>
      </c>
      <c r="L63" s="12">
        <f aca="true" t="shared" si="28" ref="L63:Q66">+D63/D$66*100</f>
        <v>52.56410256410257</v>
      </c>
      <c r="M63" s="10">
        <f t="shared" si="28"/>
        <v>52.026286966046</v>
      </c>
      <c r="N63" s="10">
        <f t="shared" si="28"/>
        <v>52.20397579948142</v>
      </c>
      <c r="O63" s="10">
        <f t="shared" si="28"/>
        <v>57.10275126333521</v>
      </c>
      <c r="P63" s="18">
        <f t="shared" si="28"/>
        <v>60.96103896103896</v>
      </c>
      <c r="Q63" s="10">
        <f t="shared" si="28"/>
        <v>65.45223853543592</v>
      </c>
      <c r="R63" s="10">
        <f aca="true" t="shared" si="29" ref="R63:S66">+J63/J$66*100</f>
        <v>68.21044078813732</v>
      </c>
      <c r="S63" s="10">
        <f t="shared" si="29"/>
        <v>62.44012842781199</v>
      </c>
    </row>
    <row r="64" spans="1:19" ht="12.75">
      <c r="A64" s="92"/>
      <c r="B64" s="81"/>
      <c r="C64" s="16" t="s">
        <v>12</v>
      </c>
      <c r="D64" s="57">
        <v>284</v>
      </c>
      <c r="E64" s="57">
        <v>301</v>
      </c>
      <c r="F64" s="57">
        <v>350</v>
      </c>
      <c r="G64" s="57">
        <v>496</v>
      </c>
      <c r="H64" s="57">
        <v>885</v>
      </c>
      <c r="I64" s="57">
        <v>1065</v>
      </c>
      <c r="J64" s="57">
        <v>903</v>
      </c>
      <c r="K64" s="58">
        <v>4284</v>
      </c>
      <c r="L64" s="13">
        <f t="shared" si="28"/>
        <v>33.1002331002331</v>
      </c>
      <c r="M64" s="3">
        <f t="shared" si="28"/>
        <v>32.968236582694416</v>
      </c>
      <c r="N64" s="3">
        <f t="shared" si="28"/>
        <v>30.25064822817632</v>
      </c>
      <c r="O64" s="3">
        <f t="shared" si="28"/>
        <v>27.849522740033688</v>
      </c>
      <c r="P64" s="5">
        <f t="shared" si="28"/>
        <v>22.987012987012985</v>
      </c>
      <c r="Q64" s="3">
        <f t="shared" si="28"/>
        <v>19.303969548667755</v>
      </c>
      <c r="R64" s="3">
        <f t="shared" si="29"/>
        <v>18.34247410115783</v>
      </c>
      <c r="S64" s="3">
        <f t="shared" si="29"/>
        <v>22.54855518711511</v>
      </c>
    </row>
    <row r="65" spans="1:19" ht="12.75">
      <c r="A65" s="92"/>
      <c r="B65" s="81"/>
      <c r="C65" s="16" t="s">
        <v>13</v>
      </c>
      <c r="D65" s="57">
        <v>123</v>
      </c>
      <c r="E65" s="57">
        <v>137</v>
      </c>
      <c r="F65" s="57">
        <v>203</v>
      </c>
      <c r="G65" s="57">
        <v>268</v>
      </c>
      <c r="H65" s="57">
        <v>618</v>
      </c>
      <c r="I65" s="57">
        <v>841</v>
      </c>
      <c r="J65" s="57">
        <v>662</v>
      </c>
      <c r="K65" s="58">
        <v>2852</v>
      </c>
      <c r="L65" s="13">
        <f t="shared" si="28"/>
        <v>14.335664335664337</v>
      </c>
      <c r="M65" s="3">
        <f t="shared" si="28"/>
        <v>15.005476451259584</v>
      </c>
      <c r="N65" s="3">
        <f t="shared" si="28"/>
        <v>17.545375972342264</v>
      </c>
      <c r="O65" s="3">
        <f t="shared" si="28"/>
        <v>15.047725996631106</v>
      </c>
      <c r="P65" s="5">
        <f t="shared" si="28"/>
        <v>16.051948051948052</v>
      </c>
      <c r="Q65" s="3">
        <f t="shared" si="28"/>
        <v>15.24379191589632</v>
      </c>
      <c r="R65" s="3">
        <f t="shared" si="29"/>
        <v>13.447085110704855</v>
      </c>
      <c r="S65" s="3">
        <f t="shared" si="29"/>
        <v>15.011316385072899</v>
      </c>
    </row>
    <row r="66" spans="1:19" ht="12.75">
      <c r="A66" s="92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396</v>
      </c>
      <c r="E67" s="57">
        <v>330</v>
      </c>
      <c r="F67" s="57">
        <v>361</v>
      </c>
      <c r="G67" s="57">
        <v>666</v>
      </c>
      <c r="H67" s="57">
        <v>1813</v>
      </c>
      <c r="I67" s="57">
        <v>2852</v>
      </c>
      <c r="J67" s="57">
        <v>2485</v>
      </c>
      <c r="K67" s="58">
        <v>8903</v>
      </c>
      <c r="L67" s="13">
        <f aca="true" t="shared" si="30" ref="L67:Q70">+D67/D$70*100</f>
        <v>72.52747252747253</v>
      </c>
      <c r="M67" s="3">
        <f t="shared" si="30"/>
        <v>71.42857142857143</v>
      </c>
      <c r="N67" s="3">
        <f t="shared" si="30"/>
        <v>71.20315581854044</v>
      </c>
      <c r="O67" s="3">
        <f t="shared" si="30"/>
        <v>73.8359201773836</v>
      </c>
      <c r="P67" s="5">
        <f t="shared" si="30"/>
        <v>77.05057373565661</v>
      </c>
      <c r="Q67" s="3">
        <f t="shared" si="30"/>
        <v>80.11235955056179</v>
      </c>
      <c r="R67" s="3">
        <f aca="true" t="shared" si="31" ref="R67:S70">+J67/J$70*100</f>
        <v>80.94462540716613</v>
      </c>
      <c r="S67" s="3">
        <f t="shared" si="31"/>
        <v>78.09649122807018</v>
      </c>
    </row>
    <row r="68" spans="1:19" ht="12.75">
      <c r="A68" s="81"/>
      <c r="B68" s="81"/>
      <c r="C68" s="8" t="s">
        <v>12</v>
      </c>
      <c r="D68" s="57">
        <v>145</v>
      </c>
      <c r="E68" s="57">
        <v>131</v>
      </c>
      <c r="F68" s="57">
        <v>144</v>
      </c>
      <c r="G68" s="57">
        <v>225</v>
      </c>
      <c r="H68" s="57">
        <v>515</v>
      </c>
      <c r="I68" s="57">
        <v>673</v>
      </c>
      <c r="J68" s="57">
        <v>547</v>
      </c>
      <c r="K68" s="58">
        <v>2380</v>
      </c>
      <c r="L68" s="13">
        <f t="shared" si="30"/>
        <v>26.55677655677656</v>
      </c>
      <c r="M68" s="3">
        <f t="shared" si="30"/>
        <v>28.354978354978357</v>
      </c>
      <c r="N68" s="3">
        <f t="shared" si="30"/>
        <v>28.402366863905325</v>
      </c>
      <c r="O68" s="3">
        <f t="shared" si="30"/>
        <v>24.944567627494457</v>
      </c>
      <c r="P68" s="5">
        <f t="shared" si="30"/>
        <v>21.886952826179346</v>
      </c>
      <c r="Q68" s="3">
        <f t="shared" si="30"/>
        <v>18.90449438202247</v>
      </c>
      <c r="R68" s="3">
        <f t="shared" si="31"/>
        <v>17.81758957654723</v>
      </c>
      <c r="S68" s="3">
        <f t="shared" si="31"/>
        <v>20.87719298245614</v>
      </c>
    </row>
    <row r="69" spans="1:19" ht="12.75">
      <c r="A69" s="81"/>
      <c r="B69" s="81"/>
      <c r="C69" s="8" t="s">
        <v>13</v>
      </c>
      <c r="D69" s="57">
        <v>5</v>
      </c>
      <c r="E69" s="57">
        <v>1</v>
      </c>
      <c r="F69" s="57">
        <v>2</v>
      </c>
      <c r="G69" s="57">
        <v>11</v>
      </c>
      <c r="H69" s="57">
        <v>25</v>
      </c>
      <c r="I69" s="57">
        <v>35</v>
      </c>
      <c r="J69" s="57">
        <v>38</v>
      </c>
      <c r="K69" s="58">
        <v>117</v>
      </c>
      <c r="L69" s="13">
        <f t="shared" si="30"/>
        <v>0.9157509157509158</v>
      </c>
      <c r="M69" s="3">
        <f t="shared" si="30"/>
        <v>0.21645021645021645</v>
      </c>
      <c r="N69" s="3">
        <f t="shared" si="30"/>
        <v>0.39447731755424065</v>
      </c>
      <c r="O69" s="3">
        <f t="shared" si="30"/>
        <v>1.2195121951219512</v>
      </c>
      <c r="P69" s="5">
        <f t="shared" si="30"/>
        <v>1.062473438164046</v>
      </c>
      <c r="Q69" s="3">
        <f t="shared" si="30"/>
        <v>0.9831460674157303</v>
      </c>
      <c r="R69" s="3">
        <f t="shared" si="31"/>
        <v>1.2377850162866448</v>
      </c>
      <c r="S69" s="3">
        <f t="shared" si="31"/>
        <v>1.0263157894736843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6302</v>
      </c>
      <c r="E71" s="55">
        <v>5812</v>
      </c>
      <c r="F71" s="55">
        <v>6345</v>
      </c>
      <c r="G71" s="55">
        <v>10193</v>
      </c>
      <c r="H71" s="55">
        <v>29641</v>
      </c>
      <c r="I71" s="55">
        <v>54056</v>
      </c>
      <c r="J71" s="55">
        <v>56631</v>
      </c>
      <c r="K71" s="56">
        <v>168980</v>
      </c>
      <c r="L71" s="12">
        <f aca="true" t="shared" si="32" ref="L71:Q74">+D71/D$74*100</f>
        <v>34.75239880886732</v>
      </c>
      <c r="M71" s="10">
        <f t="shared" si="32"/>
        <v>34.18622433974472</v>
      </c>
      <c r="N71" s="10">
        <f t="shared" si="32"/>
        <v>35.0262213635109</v>
      </c>
      <c r="O71" s="10">
        <f t="shared" si="32"/>
        <v>39.09858074415036</v>
      </c>
      <c r="P71" s="18">
        <f t="shared" si="32"/>
        <v>41.53087388435079</v>
      </c>
      <c r="Q71" s="10">
        <f t="shared" si="32"/>
        <v>41.23988190147776</v>
      </c>
      <c r="R71" s="10">
        <f aca="true" t="shared" si="33" ref="R71:S74">+J71/J$74*100</f>
        <v>38.58643809108501</v>
      </c>
      <c r="S71" s="10">
        <f t="shared" si="33"/>
        <v>39.43229443775494</v>
      </c>
    </row>
    <row r="72" spans="1:19" ht="12.75">
      <c r="A72" s="92"/>
      <c r="B72" s="81"/>
      <c r="C72" s="16" t="s">
        <v>12</v>
      </c>
      <c r="D72" s="57">
        <v>3906</v>
      </c>
      <c r="E72" s="57">
        <v>3851</v>
      </c>
      <c r="F72" s="57">
        <v>4182</v>
      </c>
      <c r="G72" s="57">
        <v>5699</v>
      </c>
      <c r="H72" s="57">
        <v>13190</v>
      </c>
      <c r="I72" s="57">
        <v>20699</v>
      </c>
      <c r="J72" s="57">
        <v>22146</v>
      </c>
      <c r="K72" s="58">
        <v>73673</v>
      </c>
      <c r="L72" s="13">
        <f t="shared" si="32"/>
        <v>21.539649277600088</v>
      </c>
      <c r="M72" s="3">
        <f t="shared" si="32"/>
        <v>22.6516087288983</v>
      </c>
      <c r="N72" s="3">
        <f t="shared" si="32"/>
        <v>23.085840463704113</v>
      </c>
      <c r="O72" s="3">
        <f t="shared" si="32"/>
        <v>21.860375911008823</v>
      </c>
      <c r="P72" s="5">
        <f t="shared" si="32"/>
        <v>18.480895601855096</v>
      </c>
      <c r="Q72" s="3">
        <f t="shared" si="32"/>
        <v>15.79148134302738</v>
      </c>
      <c r="R72" s="3">
        <f t="shared" si="33"/>
        <v>15.089531492736638</v>
      </c>
      <c r="S72" s="3">
        <f t="shared" si="33"/>
        <v>17.19194832591265</v>
      </c>
    </row>
    <row r="73" spans="1:19" ht="12.75">
      <c r="A73" s="92"/>
      <c r="B73" s="81"/>
      <c r="C73" s="16" t="s">
        <v>13</v>
      </c>
      <c r="D73" s="57">
        <v>7926</v>
      </c>
      <c r="E73" s="57">
        <v>7338</v>
      </c>
      <c r="F73" s="57">
        <v>7588</v>
      </c>
      <c r="G73" s="57">
        <v>10178</v>
      </c>
      <c r="H73" s="57">
        <v>28540</v>
      </c>
      <c r="I73" s="57">
        <v>56322</v>
      </c>
      <c r="J73" s="57">
        <v>67987</v>
      </c>
      <c r="K73" s="58">
        <v>185879</v>
      </c>
      <c r="L73" s="13">
        <f t="shared" si="32"/>
        <v>43.70795191353259</v>
      </c>
      <c r="M73" s="3">
        <f t="shared" si="32"/>
        <v>43.16216693135698</v>
      </c>
      <c r="N73" s="3">
        <f t="shared" si="32"/>
        <v>41.887938172784985</v>
      </c>
      <c r="O73" s="3">
        <f t="shared" si="32"/>
        <v>39.041043344840816</v>
      </c>
      <c r="P73" s="5">
        <f t="shared" si="32"/>
        <v>39.98823051379412</v>
      </c>
      <c r="Q73" s="3">
        <f t="shared" si="32"/>
        <v>42.96863675549486</v>
      </c>
      <c r="R73" s="3">
        <f t="shared" si="33"/>
        <v>46.32403041617835</v>
      </c>
      <c r="S73" s="3">
        <f t="shared" si="33"/>
        <v>43.375757236332404</v>
      </c>
    </row>
    <row r="74" spans="1:19" ht="13.5" thickBot="1">
      <c r="A74" s="96"/>
      <c r="B74" s="85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37</v>
      </c>
      <c r="E75" s="57">
        <v>48</v>
      </c>
      <c r="F75" s="57">
        <v>36</v>
      </c>
      <c r="G75" s="57">
        <v>64</v>
      </c>
      <c r="H75" s="57">
        <v>250</v>
      </c>
      <c r="I75" s="57">
        <v>635</v>
      </c>
      <c r="J75" s="57">
        <v>662</v>
      </c>
      <c r="K75" s="58">
        <v>1732</v>
      </c>
      <c r="L75" s="13">
        <f aca="true" t="shared" si="34" ref="L75:Q78">+D75/D$78*100</f>
        <v>1.8181818181818181</v>
      </c>
      <c r="M75" s="3">
        <f t="shared" si="34"/>
        <v>2.538339502908514</v>
      </c>
      <c r="N75" s="3">
        <f t="shared" si="34"/>
        <v>1.8730489073881373</v>
      </c>
      <c r="O75" s="3">
        <f t="shared" si="34"/>
        <v>2.5416997617156474</v>
      </c>
      <c r="P75" s="3">
        <f t="shared" si="34"/>
        <v>3.156964263164541</v>
      </c>
      <c r="Q75" s="3">
        <f t="shared" si="34"/>
        <v>3.760734379626888</v>
      </c>
      <c r="R75" s="3">
        <f aca="true" t="shared" si="35" ref="R75:S78">+J75/J$78*100</f>
        <v>3.0777813938351386</v>
      </c>
      <c r="S75" s="3">
        <f t="shared" si="35"/>
        <v>3.1675780464163577</v>
      </c>
    </row>
    <row r="76" spans="1:19" ht="12.75">
      <c r="A76" s="81"/>
      <c r="B76" s="81"/>
      <c r="C76" s="8" t="s">
        <v>12</v>
      </c>
      <c r="D76" s="57">
        <v>21</v>
      </c>
      <c r="E76" s="57">
        <v>19</v>
      </c>
      <c r="F76" s="57">
        <v>27</v>
      </c>
      <c r="G76" s="57">
        <v>28</v>
      </c>
      <c r="H76" s="57">
        <v>81</v>
      </c>
      <c r="I76" s="57">
        <v>160</v>
      </c>
      <c r="J76" s="57">
        <v>173</v>
      </c>
      <c r="K76" s="58">
        <v>509</v>
      </c>
      <c r="L76" s="13">
        <f t="shared" si="34"/>
        <v>1.0319410319410318</v>
      </c>
      <c r="M76" s="3">
        <f t="shared" si="34"/>
        <v>1.0047593865679536</v>
      </c>
      <c r="N76" s="3">
        <f t="shared" si="34"/>
        <v>1.4047866805411031</v>
      </c>
      <c r="O76" s="3">
        <f t="shared" si="34"/>
        <v>1.1119936457505957</v>
      </c>
      <c r="P76" s="3">
        <f t="shared" si="34"/>
        <v>1.0228564212653113</v>
      </c>
      <c r="Q76" s="3">
        <f t="shared" si="34"/>
        <v>0.9475866153390583</v>
      </c>
      <c r="R76" s="3">
        <f t="shared" si="35"/>
        <v>0.8043144730112975</v>
      </c>
      <c r="S76" s="3">
        <f t="shared" si="35"/>
        <v>0.9308875436639296</v>
      </c>
    </row>
    <row r="77" spans="1:19" ht="12.75">
      <c r="A77" s="81"/>
      <c r="B77" s="81"/>
      <c r="C77" s="8" t="s">
        <v>13</v>
      </c>
      <c r="D77" s="57">
        <v>1977</v>
      </c>
      <c r="E77" s="57">
        <v>1824</v>
      </c>
      <c r="F77" s="57">
        <v>1859</v>
      </c>
      <c r="G77" s="57">
        <v>2426</v>
      </c>
      <c r="H77" s="57">
        <v>7588</v>
      </c>
      <c r="I77" s="57">
        <v>16090</v>
      </c>
      <c r="J77" s="57">
        <v>20674</v>
      </c>
      <c r="K77" s="58">
        <v>52438</v>
      </c>
      <c r="L77" s="13">
        <f t="shared" si="34"/>
        <v>97.14987714987716</v>
      </c>
      <c r="M77" s="3">
        <f t="shared" si="34"/>
        <v>96.45690111052353</v>
      </c>
      <c r="N77" s="3">
        <f t="shared" si="34"/>
        <v>96.72216441207075</v>
      </c>
      <c r="O77" s="3">
        <f t="shared" si="34"/>
        <v>96.34630659253376</v>
      </c>
      <c r="P77" s="3">
        <f t="shared" si="34"/>
        <v>95.82017931557016</v>
      </c>
      <c r="Q77" s="3">
        <f t="shared" si="34"/>
        <v>95.29167900503406</v>
      </c>
      <c r="R77" s="3">
        <f t="shared" si="35"/>
        <v>96.11790413315356</v>
      </c>
      <c r="S77" s="3">
        <f t="shared" si="35"/>
        <v>95.9015344099197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178</v>
      </c>
      <c r="E79" s="62">
        <v>180</v>
      </c>
      <c r="F79" s="62">
        <v>162</v>
      </c>
      <c r="G79" s="62">
        <v>204</v>
      </c>
      <c r="H79" s="62">
        <v>642</v>
      </c>
      <c r="I79" s="62">
        <v>1381</v>
      </c>
      <c r="J79" s="62">
        <v>1756</v>
      </c>
      <c r="K79" s="63">
        <v>4503</v>
      </c>
      <c r="L79" s="64">
        <f aca="true" t="shared" si="36" ref="L79:Q82">+D79/D$82*100</f>
        <v>8.661800486618004</v>
      </c>
      <c r="M79" s="65">
        <f t="shared" si="36"/>
        <v>9.404388714733543</v>
      </c>
      <c r="N79" s="65">
        <f t="shared" si="36"/>
        <v>8.704997313272434</v>
      </c>
      <c r="O79" s="65">
        <f t="shared" si="36"/>
        <v>8.24909017387788</v>
      </c>
      <c r="P79" s="65">
        <f t="shared" si="36"/>
        <v>9.121909633418584</v>
      </c>
      <c r="Q79" s="65">
        <f t="shared" si="36"/>
        <v>9.424691189517505</v>
      </c>
      <c r="R79" s="65">
        <f aca="true" t="shared" si="37" ref="R79:S82">+J79/J$82*100</f>
        <v>9.254769684831874</v>
      </c>
      <c r="S79" s="65">
        <f t="shared" si="37"/>
        <v>9.195801339650384</v>
      </c>
    </row>
    <row r="80" spans="1:19" ht="12.75">
      <c r="A80" s="92"/>
      <c r="B80" s="81"/>
      <c r="C80" s="16" t="s">
        <v>12</v>
      </c>
      <c r="D80" s="57">
        <v>124</v>
      </c>
      <c r="E80" s="57">
        <v>108</v>
      </c>
      <c r="F80" s="57">
        <v>91</v>
      </c>
      <c r="G80" s="57">
        <v>145</v>
      </c>
      <c r="H80" s="57">
        <v>363</v>
      </c>
      <c r="I80" s="57">
        <v>602</v>
      </c>
      <c r="J80" s="57">
        <v>729</v>
      </c>
      <c r="K80" s="58">
        <v>2162</v>
      </c>
      <c r="L80" s="13">
        <f t="shared" si="36"/>
        <v>6.034063260340632</v>
      </c>
      <c r="M80" s="3">
        <f t="shared" si="36"/>
        <v>5.6426332288401255</v>
      </c>
      <c r="N80" s="3">
        <f t="shared" si="36"/>
        <v>4.889844169801182</v>
      </c>
      <c r="O80" s="3">
        <f t="shared" si="36"/>
        <v>5.863323898099474</v>
      </c>
      <c r="P80" s="3">
        <f t="shared" si="36"/>
        <v>5.15771526001705</v>
      </c>
      <c r="Q80" s="3">
        <f t="shared" si="36"/>
        <v>4.108373711867877</v>
      </c>
      <c r="R80" s="3">
        <f t="shared" si="37"/>
        <v>3.842099715400021</v>
      </c>
      <c r="S80" s="3">
        <f t="shared" si="37"/>
        <v>4.415128247018461</v>
      </c>
    </row>
    <row r="81" spans="1:19" ht="12.75">
      <c r="A81" s="92"/>
      <c r="B81" s="81"/>
      <c r="C81" s="16" t="s">
        <v>13</v>
      </c>
      <c r="D81" s="57">
        <v>1753</v>
      </c>
      <c r="E81" s="57">
        <v>1626</v>
      </c>
      <c r="F81" s="57">
        <v>1608</v>
      </c>
      <c r="G81" s="57">
        <v>2124</v>
      </c>
      <c r="H81" s="57">
        <v>6033</v>
      </c>
      <c r="I81" s="57">
        <v>12670</v>
      </c>
      <c r="J81" s="57">
        <v>16489</v>
      </c>
      <c r="K81" s="58">
        <v>42303</v>
      </c>
      <c r="L81" s="13">
        <f t="shared" si="36"/>
        <v>85.30413625304136</v>
      </c>
      <c r="M81" s="3">
        <f t="shared" si="36"/>
        <v>84.95297805642633</v>
      </c>
      <c r="N81" s="3">
        <f t="shared" si="36"/>
        <v>86.40515851692638</v>
      </c>
      <c r="O81" s="3">
        <f t="shared" si="36"/>
        <v>85.88758592802265</v>
      </c>
      <c r="P81" s="3">
        <f t="shared" si="36"/>
        <v>85.72037510656436</v>
      </c>
      <c r="Q81" s="3">
        <f t="shared" si="36"/>
        <v>86.46693509861461</v>
      </c>
      <c r="R81" s="3">
        <f t="shared" si="37"/>
        <v>86.9031305997681</v>
      </c>
      <c r="S81" s="3">
        <f t="shared" si="37"/>
        <v>86.38907041333115</v>
      </c>
    </row>
    <row r="82" spans="1:19" ht="13.5" thickBot="1">
      <c r="A82" s="92"/>
      <c r="B82" s="85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1729</v>
      </c>
      <c r="E85" s="57">
        <v>1673</v>
      </c>
      <c r="F85" s="57">
        <v>1703</v>
      </c>
      <c r="G85" s="57">
        <v>2145</v>
      </c>
      <c r="H85" s="57">
        <v>5173</v>
      </c>
      <c r="I85" s="57">
        <v>9546</v>
      </c>
      <c r="J85" s="57">
        <v>10864</v>
      </c>
      <c r="K85" s="58">
        <v>32833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548</v>
      </c>
      <c r="E89" s="57">
        <v>439</v>
      </c>
      <c r="F89" s="57">
        <v>446</v>
      </c>
      <c r="G89" s="57">
        <v>579</v>
      </c>
      <c r="H89" s="57">
        <v>1489</v>
      </c>
      <c r="I89" s="57">
        <v>2944</v>
      </c>
      <c r="J89" s="57">
        <v>3116</v>
      </c>
      <c r="K89" s="58">
        <v>9561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147</v>
      </c>
      <c r="E91" s="62">
        <v>114</v>
      </c>
      <c r="F91" s="62">
        <v>113</v>
      </c>
      <c r="G91" s="62">
        <v>200</v>
      </c>
      <c r="H91" s="62">
        <v>508</v>
      </c>
      <c r="I91" s="62">
        <v>666</v>
      </c>
      <c r="J91" s="62">
        <v>457</v>
      </c>
      <c r="K91" s="63">
        <v>2205</v>
      </c>
      <c r="L91" s="64">
        <f aca="true" t="shared" si="42" ref="L91:Q94">+D91/D$94*100</f>
        <v>11.84528605962933</v>
      </c>
      <c r="M91" s="65">
        <f t="shared" si="42"/>
        <v>9.86159169550173</v>
      </c>
      <c r="N91" s="65">
        <f t="shared" si="42"/>
        <v>10.20776874435411</v>
      </c>
      <c r="O91" s="65">
        <f t="shared" si="42"/>
        <v>13.04631441617743</v>
      </c>
      <c r="P91" s="65">
        <f t="shared" si="42"/>
        <v>12.020823473734026</v>
      </c>
      <c r="Q91" s="65">
        <f t="shared" si="42"/>
        <v>8.454995556684016</v>
      </c>
      <c r="R91" s="65">
        <f aca="true" t="shared" si="43" ref="R91:S94">+J91/J$94*100</f>
        <v>4.830356199133283</v>
      </c>
      <c r="S91" s="65">
        <f t="shared" si="43"/>
        <v>8.289162061576633</v>
      </c>
    </row>
    <row r="92" spans="1:19" ht="12.75">
      <c r="A92" s="92"/>
      <c r="B92" s="81"/>
      <c r="C92" s="8" t="s">
        <v>12</v>
      </c>
      <c r="D92" s="57">
        <v>1087</v>
      </c>
      <c r="E92" s="57">
        <v>1033</v>
      </c>
      <c r="F92" s="57">
        <v>976</v>
      </c>
      <c r="G92" s="57">
        <v>1307</v>
      </c>
      <c r="H92" s="57">
        <v>3665</v>
      </c>
      <c r="I92" s="57">
        <v>7160</v>
      </c>
      <c r="J92" s="57">
        <v>8978</v>
      </c>
      <c r="K92" s="58">
        <v>24206</v>
      </c>
      <c r="L92" s="13">
        <f t="shared" si="42"/>
        <v>87.59065269943594</v>
      </c>
      <c r="M92" s="3">
        <f t="shared" si="42"/>
        <v>89.3598615916955</v>
      </c>
      <c r="N92" s="3">
        <f t="shared" si="42"/>
        <v>88.16621499548329</v>
      </c>
      <c r="O92" s="3">
        <f t="shared" si="42"/>
        <v>85.2576647097195</v>
      </c>
      <c r="P92" s="3">
        <f t="shared" si="42"/>
        <v>86.7250354945575</v>
      </c>
      <c r="Q92" s="3">
        <f t="shared" si="42"/>
        <v>90.89754982861496</v>
      </c>
      <c r="R92" s="3">
        <f t="shared" si="43"/>
        <v>94.89483141316985</v>
      </c>
      <c r="S92" s="3">
        <f t="shared" si="43"/>
        <v>90.9965790759746</v>
      </c>
    </row>
    <row r="93" spans="1:19" ht="12.75">
      <c r="A93" s="92"/>
      <c r="B93" s="81"/>
      <c r="C93" s="8" t="s">
        <v>13</v>
      </c>
      <c r="D93" s="57">
        <v>7</v>
      </c>
      <c r="E93" s="57">
        <v>9</v>
      </c>
      <c r="F93" s="57">
        <v>18</v>
      </c>
      <c r="G93" s="57">
        <v>26</v>
      </c>
      <c r="H93" s="57">
        <v>53</v>
      </c>
      <c r="I93" s="57">
        <v>51</v>
      </c>
      <c r="J93" s="57">
        <v>26</v>
      </c>
      <c r="K93" s="58">
        <v>190</v>
      </c>
      <c r="L93" s="13">
        <f t="shared" si="42"/>
        <v>0.5640612409347301</v>
      </c>
      <c r="M93" s="3">
        <f t="shared" si="42"/>
        <v>0.7785467128027681</v>
      </c>
      <c r="N93" s="3">
        <f t="shared" si="42"/>
        <v>1.6260162601626018</v>
      </c>
      <c r="O93" s="3">
        <f t="shared" si="42"/>
        <v>1.6960208741030658</v>
      </c>
      <c r="P93" s="3">
        <f t="shared" si="42"/>
        <v>1.2541410317084714</v>
      </c>
      <c r="Q93" s="3">
        <f t="shared" si="42"/>
        <v>0.6474546147010283</v>
      </c>
      <c r="R93" s="3">
        <f t="shared" si="43"/>
        <v>0.2748123876968608</v>
      </c>
      <c r="S93" s="3">
        <f t="shared" si="43"/>
        <v>0.7142588624487801</v>
      </c>
    </row>
    <row r="94" spans="1:19" ht="12.75">
      <c r="A94" s="92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477</v>
      </c>
      <c r="E97" s="57">
        <v>432</v>
      </c>
      <c r="F97" s="57">
        <v>430</v>
      </c>
      <c r="G97" s="57">
        <v>640</v>
      </c>
      <c r="H97" s="57">
        <v>1895</v>
      </c>
      <c r="I97" s="57">
        <v>4110</v>
      </c>
      <c r="J97" s="57">
        <v>5132</v>
      </c>
      <c r="K97" s="58">
        <v>13116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224</v>
      </c>
      <c r="E99" s="57">
        <v>173</v>
      </c>
      <c r="F99" s="57">
        <v>176</v>
      </c>
      <c r="G99" s="57">
        <v>272</v>
      </c>
      <c r="H99" s="57">
        <v>894</v>
      </c>
      <c r="I99" s="57">
        <v>2115</v>
      </c>
      <c r="J99" s="57">
        <v>2707</v>
      </c>
      <c r="K99" s="58">
        <v>6561</v>
      </c>
      <c r="L99" s="13">
        <f aca="true" t="shared" si="46" ref="L99:Q102">+D99/D$102*100</f>
        <v>80.86642599277978</v>
      </c>
      <c r="M99" s="3">
        <f t="shared" si="46"/>
        <v>73.93162393162393</v>
      </c>
      <c r="N99" s="3">
        <f t="shared" si="46"/>
        <v>71.54471544715447</v>
      </c>
      <c r="O99" s="3">
        <f t="shared" si="46"/>
        <v>73.51351351351352</v>
      </c>
      <c r="P99" s="3">
        <f t="shared" si="46"/>
        <v>75.31592249368155</v>
      </c>
      <c r="Q99" s="3">
        <f t="shared" si="46"/>
        <v>79.81132075471699</v>
      </c>
      <c r="R99" s="3">
        <f aca="true" t="shared" si="47" ref="R99:S102">+J99/J$102*100</f>
        <v>79.17519742614799</v>
      </c>
      <c r="S99" s="3">
        <f t="shared" si="47"/>
        <v>78.2655373971132</v>
      </c>
    </row>
    <row r="100" spans="1:19" ht="12.75">
      <c r="A100" s="92"/>
      <c r="B100" s="81"/>
      <c r="C100" s="8" t="s">
        <v>12</v>
      </c>
      <c r="D100" s="57">
        <v>52</v>
      </c>
      <c r="E100" s="57">
        <v>61</v>
      </c>
      <c r="F100" s="57">
        <v>69</v>
      </c>
      <c r="G100" s="57">
        <v>96</v>
      </c>
      <c r="H100" s="57">
        <v>287</v>
      </c>
      <c r="I100" s="57">
        <v>517</v>
      </c>
      <c r="J100" s="57">
        <v>692</v>
      </c>
      <c r="K100" s="58">
        <v>1774</v>
      </c>
      <c r="L100" s="13">
        <f t="shared" si="46"/>
        <v>18.772563176895307</v>
      </c>
      <c r="M100" s="3">
        <f t="shared" si="46"/>
        <v>26.06837606837607</v>
      </c>
      <c r="N100" s="3">
        <f t="shared" si="46"/>
        <v>28.04878048780488</v>
      </c>
      <c r="O100" s="3">
        <f t="shared" si="46"/>
        <v>25.945945945945947</v>
      </c>
      <c r="P100" s="3">
        <f t="shared" si="46"/>
        <v>24.17860151642797</v>
      </c>
      <c r="Q100" s="3">
        <f t="shared" si="46"/>
        <v>19.50943396226415</v>
      </c>
      <c r="R100" s="3">
        <f t="shared" si="47"/>
        <v>20.23983620941796</v>
      </c>
      <c r="S100" s="3">
        <f t="shared" si="47"/>
        <v>21.161875223666947</v>
      </c>
    </row>
    <row r="101" spans="1:19" ht="12.75">
      <c r="A101" s="92"/>
      <c r="B101" s="81"/>
      <c r="C101" s="8" t="s">
        <v>13</v>
      </c>
      <c r="D101" s="57">
        <v>1</v>
      </c>
      <c r="E101" s="57">
        <v>0</v>
      </c>
      <c r="F101" s="57">
        <v>1</v>
      </c>
      <c r="G101" s="57">
        <v>2</v>
      </c>
      <c r="H101" s="57">
        <v>6</v>
      </c>
      <c r="I101" s="57">
        <v>18</v>
      </c>
      <c r="J101" s="57">
        <v>20</v>
      </c>
      <c r="K101" s="58">
        <v>48</v>
      </c>
      <c r="L101" s="13">
        <f t="shared" si="46"/>
        <v>0.36101083032490977</v>
      </c>
      <c r="M101" s="3">
        <f t="shared" si="46"/>
        <v>0</v>
      </c>
      <c r="N101" s="3">
        <f t="shared" si="46"/>
        <v>0.40650406504065045</v>
      </c>
      <c r="O101" s="3">
        <f t="shared" si="46"/>
        <v>0.5405405405405406</v>
      </c>
      <c r="P101" s="3">
        <f t="shared" si="46"/>
        <v>0.5054759898904801</v>
      </c>
      <c r="Q101" s="3">
        <f t="shared" si="46"/>
        <v>0.6792452830188679</v>
      </c>
      <c r="R101" s="3">
        <f t="shared" si="47"/>
        <v>0.584966364434045</v>
      </c>
      <c r="S101" s="3">
        <f t="shared" si="47"/>
        <v>0.5725873792198497</v>
      </c>
    </row>
    <row r="102" spans="1:19" ht="13.5" thickBot="1">
      <c r="A102" s="92"/>
      <c r="B102" s="85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236</v>
      </c>
      <c r="E103" s="57">
        <v>233</v>
      </c>
      <c r="F103" s="57">
        <v>225</v>
      </c>
      <c r="G103" s="57">
        <v>377</v>
      </c>
      <c r="H103" s="57">
        <v>1449</v>
      </c>
      <c r="I103" s="57">
        <v>2838</v>
      </c>
      <c r="J103" s="57">
        <v>2974</v>
      </c>
      <c r="K103" s="58">
        <v>8332</v>
      </c>
      <c r="L103" s="13">
        <f aca="true" t="shared" si="48" ref="L103:Q106">+D103/D$106*100</f>
        <v>68.6046511627907</v>
      </c>
      <c r="M103" s="3">
        <f t="shared" si="48"/>
        <v>65.4494382022472</v>
      </c>
      <c r="N103" s="3">
        <f t="shared" si="48"/>
        <v>63.73937677053825</v>
      </c>
      <c r="O103" s="3">
        <f t="shared" si="48"/>
        <v>66.49029982363317</v>
      </c>
      <c r="P103" s="3">
        <f t="shared" si="48"/>
        <v>75.35101404056162</v>
      </c>
      <c r="Q103" s="3">
        <f t="shared" si="48"/>
        <v>79.03091060985797</v>
      </c>
      <c r="R103" s="3">
        <f aca="true" t="shared" si="49" ref="R103:S106">+J103/J$106*100</f>
        <v>80.4871447902571</v>
      </c>
      <c r="S103" s="3">
        <f t="shared" si="49"/>
        <v>76.94154584910888</v>
      </c>
    </row>
    <row r="104" spans="1:19" ht="12.75">
      <c r="A104" s="92"/>
      <c r="B104" s="81"/>
      <c r="C104" s="16" t="s">
        <v>12</v>
      </c>
      <c r="D104" s="57">
        <v>99</v>
      </c>
      <c r="E104" s="57">
        <v>116</v>
      </c>
      <c r="F104" s="57">
        <v>126</v>
      </c>
      <c r="G104" s="57">
        <v>184</v>
      </c>
      <c r="H104" s="57">
        <v>457</v>
      </c>
      <c r="I104" s="57">
        <v>723</v>
      </c>
      <c r="J104" s="57">
        <v>691</v>
      </c>
      <c r="K104" s="58">
        <v>2396</v>
      </c>
      <c r="L104" s="13">
        <f t="shared" si="48"/>
        <v>28.77906976744186</v>
      </c>
      <c r="M104" s="3">
        <f t="shared" si="48"/>
        <v>32.58426966292135</v>
      </c>
      <c r="N104" s="3">
        <f t="shared" si="48"/>
        <v>35.69405099150141</v>
      </c>
      <c r="O104" s="3">
        <f t="shared" si="48"/>
        <v>32.451499118165785</v>
      </c>
      <c r="P104" s="3">
        <f t="shared" si="48"/>
        <v>23.76495059802392</v>
      </c>
      <c r="Q104" s="3">
        <f t="shared" si="48"/>
        <v>20.133667502088553</v>
      </c>
      <c r="R104" s="3">
        <f t="shared" si="49"/>
        <v>18.700947225981054</v>
      </c>
      <c r="S104" s="3">
        <f t="shared" si="49"/>
        <v>22.12577338627759</v>
      </c>
    </row>
    <row r="105" spans="1:19" ht="12.75">
      <c r="A105" s="92"/>
      <c r="B105" s="81"/>
      <c r="C105" s="16" t="s">
        <v>13</v>
      </c>
      <c r="D105" s="57">
        <v>9</v>
      </c>
      <c r="E105" s="57">
        <v>7</v>
      </c>
      <c r="F105" s="57">
        <v>2</v>
      </c>
      <c r="G105" s="57">
        <v>6</v>
      </c>
      <c r="H105" s="57">
        <v>17</v>
      </c>
      <c r="I105" s="57">
        <v>30</v>
      </c>
      <c r="J105" s="57">
        <v>30</v>
      </c>
      <c r="K105" s="58">
        <v>101</v>
      </c>
      <c r="L105" s="13">
        <f t="shared" si="48"/>
        <v>2.616279069767442</v>
      </c>
      <c r="M105" s="3">
        <f t="shared" si="48"/>
        <v>1.9662921348314606</v>
      </c>
      <c r="N105" s="3">
        <f t="shared" si="48"/>
        <v>0.56657223796034</v>
      </c>
      <c r="O105" s="3">
        <f t="shared" si="48"/>
        <v>1.0582010582010581</v>
      </c>
      <c r="P105" s="3">
        <f t="shared" si="48"/>
        <v>0.8840353614144566</v>
      </c>
      <c r="Q105" s="3">
        <f t="shared" si="48"/>
        <v>0.835421888053467</v>
      </c>
      <c r="R105" s="3">
        <f t="shared" si="49"/>
        <v>0.8119079837618403</v>
      </c>
      <c r="S105" s="3">
        <f t="shared" si="49"/>
        <v>0.9326807646135378</v>
      </c>
    </row>
    <row r="106" spans="1:19" ht="13.5" thickBot="1">
      <c r="A106" s="92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244</v>
      </c>
      <c r="E107" s="62">
        <v>166</v>
      </c>
      <c r="F107" s="62">
        <v>214</v>
      </c>
      <c r="G107" s="62">
        <v>344</v>
      </c>
      <c r="H107" s="62">
        <v>985</v>
      </c>
      <c r="I107" s="62">
        <v>1604</v>
      </c>
      <c r="J107" s="62">
        <v>1525</v>
      </c>
      <c r="K107" s="63">
        <v>5082</v>
      </c>
      <c r="L107" s="64">
        <f aca="true" t="shared" si="50" ref="L107:Q110">+D107/D$110*100</f>
        <v>69.12181303116147</v>
      </c>
      <c r="M107" s="65">
        <f t="shared" si="50"/>
        <v>59.92779783393502</v>
      </c>
      <c r="N107" s="65">
        <f t="shared" si="50"/>
        <v>64.45783132530121</v>
      </c>
      <c r="O107" s="65">
        <f t="shared" si="50"/>
        <v>67.1875</v>
      </c>
      <c r="P107" s="65">
        <f t="shared" si="50"/>
        <v>73.94894894894894</v>
      </c>
      <c r="Q107" s="65">
        <f t="shared" si="50"/>
        <v>77.93974732750243</v>
      </c>
      <c r="R107" s="65">
        <f aca="true" t="shared" si="51" ref="R107:S110">+J107/J$110*100</f>
        <v>80.22093634928986</v>
      </c>
      <c r="S107" s="65">
        <f t="shared" si="51"/>
        <v>75.1219512195122</v>
      </c>
    </row>
    <row r="108" spans="1:19" ht="12.75">
      <c r="A108" s="92"/>
      <c r="B108" s="81"/>
      <c r="C108" s="8" t="s">
        <v>12</v>
      </c>
      <c r="D108" s="57">
        <v>107</v>
      </c>
      <c r="E108" s="57">
        <v>107</v>
      </c>
      <c r="F108" s="57">
        <v>116</v>
      </c>
      <c r="G108" s="57">
        <v>164</v>
      </c>
      <c r="H108" s="57">
        <v>327</v>
      </c>
      <c r="I108" s="57">
        <v>432</v>
      </c>
      <c r="J108" s="57">
        <v>356</v>
      </c>
      <c r="K108" s="58">
        <v>1609</v>
      </c>
      <c r="L108" s="13">
        <f t="shared" si="50"/>
        <v>30.31161473087819</v>
      </c>
      <c r="M108" s="3">
        <f t="shared" si="50"/>
        <v>38.628158844765345</v>
      </c>
      <c r="N108" s="3">
        <f t="shared" si="50"/>
        <v>34.93975903614458</v>
      </c>
      <c r="O108" s="3">
        <f t="shared" si="50"/>
        <v>32.03125</v>
      </c>
      <c r="P108" s="3">
        <f t="shared" si="50"/>
        <v>24.54954954954955</v>
      </c>
      <c r="Q108" s="3">
        <f t="shared" si="50"/>
        <v>20.99125364431487</v>
      </c>
      <c r="R108" s="3">
        <f t="shared" si="51"/>
        <v>18.726985796948973</v>
      </c>
      <c r="S108" s="3">
        <f t="shared" si="51"/>
        <v>23.78418329637842</v>
      </c>
    </row>
    <row r="109" spans="1:19" ht="12.75">
      <c r="A109" s="92"/>
      <c r="B109" s="81"/>
      <c r="C109" s="8" t="s">
        <v>13</v>
      </c>
      <c r="D109" s="57">
        <v>2</v>
      </c>
      <c r="E109" s="57">
        <v>4</v>
      </c>
      <c r="F109" s="57">
        <v>2</v>
      </c>
      <c r="G109" s="57">
        <v>4</v>
      </c>
      <c r="H109" s="57">
        <v>20</v>
      </c>
      <c r="I109" s="57">
        <v>22</v>
      </c>
      <c r="J109" s="57">
        <v>20</v>
      </c>
      <c r="K109" s="58">
        <v>74</v>
      </c>
      <c r="L109" s="13">
        <f t="shared" si="50"/>
        <v>0.56657223796034</v>
      </c>
      <c r="M109" s="3">
        <f t="shared" si="50"/>
        <v>1.444043321299639</v>
      </c>
      <c r="N109" s="3">
        <f t="shared" si="50"/>
        <v>0.6024096385542169</v>
      </c>
      <c r="O109" s="3">
        <f t="shared" si="50"/>
        <v>0.78125</v>
      </c>
      <c r="P109" s="3">
        <f t="shared" si="50"/>
        <v>1.5015015015015014</v>
      </c>
      <c r="Q109" s="3">
        <f t="shared" si="50"/>
        <v>1.0689990281827018</v>
      </c>
      <c r="R109" s="3">
        <f t="shared" si="51"/>
        <v>1.0520778537611783</v>
      </c>
      <c r="S109" s="3">
        <f t="shared" si="51"/>
        <v>1.0938654841093864</v>
      </c>
    </row>
    <row r="110" spans="1:19" ht="12.75">
      <c r="A110" s="92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276</v>
      </c>
      <c r="E111" s="55">
        <v>208</v>
      </c>
      <c r="F111" s="55">
        <v>229</v>
      </c>
      <c r="G111" s="55">
        <v>356</v>
      </c>
      <c r="H111" s="55">
        <v>1382</v>
      </c>
      <c r="I111" s="55">
        <v>2762</v>
      </c>
      <c r="J111" s="55">
        <v>3174</v>
      </c>
      <c r="K111" s="56">
        <v>8387</v>
      </c>
      <c r="L111" s="12">
        <f aca="true" t="shared" si="52" ref="L111:Q114">+D111/D$114*100</f>
        <v>72.0626631853786</v>
      </c>
      <c r="M111" s="10">
        <f t="shared" si="52"/>
        <v>66.2420382165605</v>
      </c>
      <c r="N111" s="10">
        <f t="shared" si="52"/>
        <v>70.03058103975535</v>
      </c>
      <c r="O111" s="10">
        <f t="shared" si="52"/>
        <v>68.06883365200764</v>
      </c>
      <c r="P111" s="10">
        <f t="shared" si="52"/>
        <v>74.82403898213319</v>
      </c>
      <c r="Q111" s="10">
        <f t="shared" si="52"/>
        <v>77.34528143377204</v>
      </c>
      <c r="R111" s="10">
        <f aca="true" t="shared" si="53" ref="R111:S114">+J111/J$114*100</f>
        <v>80.31376518218623</v>
      </c>
      <c r="S111" s="10">
        <f t="shared" si="53"/>
        <v>76.82513511037831</v>
      </c>
    </row>
    <row r="112" spans="1:19" ht="12.75">
      <c r="A112" s="92"/>
      <c r="B112" s="81"/>
      <c r="C112" s="16" t="s">
        <v>12</v>
      </c>
      <c r="D112" s="57">
        <v>104</v>
      </c>
      <c r="E112" s="57">
        <v>106</v>
      </c>
      <c r="F112" s="57">
        <v>96</v>
      </c>
      <c r="G112" s="57">
        <v>164</v>
      </c>
      <c r="H112" s="57">
        <v>393</v>
      </c>
      <c r="I112" s="57">
        <v>675</v>
      </c>
      <c r="J112" s="57">
        <v>749</v>
      </c>
      <c r="K112" s="58">
        <v>2287</v>
      </c>
      <c r="L112" s="13">
        <f t="shared" si="52"/>
        <v>27.154046997389038</v>
      </c>
      <c r="M112" s="3">
        <f t="shared" si="52"/>
        <v>33.75796178343949</v>
      </c>
      <c r="N112" s="3">
        <f t="shared" si="52"/>
        <v>29.357798165137616</v>
      </c>
      <c r="O112" s="3">
        <f t="shared" si="52"/>
        <v>31.35755258126195</v>
      </c>
      <c r="P112" s="3">
        <f t="shared" si="52"/>
        <v>21.277747698971304</v>
      </c>
      <c r="Q112" s="3">
        <f t="shared" si="52"/>
        <v>18.902268272192664</v>
      </c>
      <c r="R112" s="3">
        <f t="shared" si="53"/>
        <v>18.95242914979757</v>
      </c>
      <c r="S112" s="3">
        <f t="shared" si="53"/>
        <v>20.94897865714024</v>
      </c>
    </row>
    <row r="113" spans="1:19" ht="12.75">
      <c r="A113" s="92"/>
      <c r="B113" s="81"/>
      <c r="C113" s="16" t="s">
        <v>13</v>
      </c>
      <c r="D113" s="57">
        <v>3</v>
      </c>
      <c r="E113" s="57">
        <v>0</v>
      </c>
      <c r="F113" s="57">
        <v>2</v>
      </c>
      <c r="G113" s="57">
        <v>3</v>
      </c>
      <c r="H113" s="57">
        <v>72</v>
      </c>
      <c r="I113" s="57">
        <v>134</v>
      </c>
      <c r="J113" s="57">
        <v>29</v>
      </c>
      <c r="K113" s="58">
        <v>243</v>
      </c>
      <c r="L113" s="13">
        <f t="shared" si="52"/>
        <v>0.7832898172323759</v>
      </c>
      <c r="M113" s="3">
        <f t="shared" si="52"/>
        <v>0</v>
      </c>
      <c r="N113" s="3">
        <f t="shared" si="52"/>
        <v>0.6116207951070336</v>
      </c>
      <c r="O113" s="3">
        <f t="shared" si="52"/>
        <v>0.5736137667304015</v>
      </c>
      <c r="P113" s="3">
        <f t="shared" si="52"/>
        <v>3.898213318895506</v>
      </c>
      <c r="Q113" s="3">
        <f t="shared" si="52"/>
        <v>3.7524502940352846</v>
      </c>
      <c r="R113" s="3">
        <f t="shared" si="53"/>
        <v>0.7338056680161943</v>
      </c>
      <c r="S113" s="3">
        <f t="shared" si="53"/>
        <v>2.225886232481451</v>
      </c>
    </row>
    <row r="114" spans="1:19" ht="12.75">
      <c r="A114" s="92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189</v>
      </c>
      <c r="E115" s="57">
        <v>133</v>
      </c>
      <c r="F115" s="57">
        <v>107</v>
      </c>
      <c r="G115" s="57">
        <v>158</v>
      </c>
      <c r="H115" s="57">
        <v>619</v>
      </c>
      <c r="I115" s="57">
        <v>1549</v>
      </c>
      <c r="J115" s="57">
        <v>1856</v>
      </c>
      <c r="K115" s="58">
        <v>4611</v>
      </c>
      <c r="L115" s="13">
        <f aca="true" t="shared" si="54" ref="L115:Q118">+D115/D$118*100</f>
        <v>64.50511945392492</v>
      </c>
      <c r="M115" s="3">
        <f t="shared" si="54"/>
        <v>67.17171717171718</v>
      </c>
      <c r="N115" s="3">
        <f t="shared" si="54"/>
        <v>67.72151898734177</v>
      </c>
      <c r="O115" s="3">
        <f t="shared" si="54"/>
        <v>70.22222222222221</v>
      </c>
      <c r="P115" s="3">
        <f t="shared" si="54"/>
        <v>75.3958587088916</v>
      </c>
      <c r="Q115" s="3">
        <f t="shared" si="54"/>
        <v>79.03061224489795</v>
      </c>
      <c r="R115" s="3">
        <f aca="true" t="shared" si="55" ref="R115:S118">+J115/J$118*100</f>
        <v>80.10358221838585</v>
      </c>
      <c r="S115" s="3">
        <f t="shared" si="55"/>
        <v>77.21031480241125</v>
      </c>
    </row>
    <row r="116" spans="1:19" ht="12.75">
      <c r="A116" s="92"/>
      <c r="B116" s="81"/>
      <c r="C116" s="8" t="s">
        <v>12</v>
      </c>
      <c r="D116" s="57">
        <v>102</v>
      </c>
      <c r="E116" s="57">
        <v>64</v>
      </c>
      <c r="F116" s="57">
        <v>51</v>
      </c>
      <c r="G116" s="57">
        <v>64</v>
      </c>
      <c r="H116" s="57">
        <v>199</v>
      </c>
      <c r="I116" s="57">
        <v>397</v>
      </c>
      <c r="J116" s="57">
        <v>448</v>
      </c>
      <c r="K116" s="58">
        <v>1325</v>
      </c>
      <c r="L116" s="13">
        <f t="shared" si="54"/>
        <v>34.8122866894198</v>
      </c>
      <c r="M116" s="3">
        <f t="shared" si="54"/>
        <v>32.323232323232325</v>
      </c>
      <c r="N116" s="3">
        <f t="shared" si="54"/>
        <v>32.278481012658226</v>
      </c>
      <c r="O116" s="3">
        <f t="shared" si="54"/>
        <v>28.444444444444443</v>
      </c>
      <c r="P116" s="3">
        <f t="shared" si="54"/>
        <v>24.238733252131546</v>
      </c>
      <c r="Q116" s="3">
        <f t="shared" si="54"/>
        <v>20.255102040816325</v>
      </c>
      <c r="R116" s="3">
        <f t="shared" si="55"/>
        <v>19.335347432024168</v>
      </c>
      <c r="S116" s="3">
        <f t="shared" si="55"/>
        <v>22.186872069658406</v>
      </c>
    </row>
    <row r="117" spans="1:19" ht="12.75">
      <c r="A117" s="92"/>
      <c r="B117" s="81"/>
      <c r="C117" s="8" t="s">
        <v>13</v>
      </c>
      <c r="D117" s="57">
        <v>2</v>
      </c>
      <c r="E117" s="57">
        <v>1</v>
      </c>
      <c r="F117" s="57">
        <v>0</v>
      </c>
      <c r="G117" s="57">
        <v>3</v>
      </c>
      <c r="H117" s="57">
        <v>3</v>
      </c>
      <c r="I117" s="57">
        <v>14</v>
      </c>
      <c r="J117" s="57">
        <v>13</v>
      </c>
      <c r="K117" s="58">
        <v>36</v>
      </c>
      <c r="L117" s="13">
        <f t="shared" si="54"/>
        <v>0.6825938566552902</v>
      </c>
      <c r="M117" s="3">
        <f t="shared" si="54"/>
        <v>0.5050505050505051</v>
      </c>
      <c r="N117" s="3">
        <f t="shared" si="54"/>
        <v>0</v>
      </c>
      <c r="O117" s="3">
        <f t="shared" si="54"/>
        <v>1.3333333333333335</v>
      </c>
      <c r="P117" s="3">
        <f t="shared" si="54"/>
        <v>0.3654080389768575</v>
      </c>
      <c r="Q117" s="3">
        <f t="shared" si="54"/>
        <v>0.7142857142857143</v>
      </c>
      <c r="R117" s="3">
        <f t="shared" si="55"/>
        <v>0.561070349589987</v>
      </c>
      <c r="S117" s="3">
        <f t="shared" si="55"/>
        <v>0.6028131279303416</v>
      </c>
    </row>
    <row r="118" spans="1:19" ht="12.75">
      <c r="A118" s="92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149</v>
      </c>
      <c r="E119" s="55">
        <v>150</v>
      </c>
      <c r="F119" s="55">
        <v>161</v>
      </c>
      <c r="G119" s="55">
        <v>266</v>
      </c>
      <c r="H119" s="55">
        <v>590</v>
      </c>
      <c r="I119" s="55">
        <v>912</v>
      </c>
      <c r="J119" s="55">
        <v>891</v>
      </c>
      <c r="K119" s="56">
        <v>3119</v>
      </c>
      <c r="L119" s="12">
        <f aca="true" t="shared" si="56" ref="L119:Q122">+D119/D$122*100</f>
        <v>62.083333333333336</v>
      </c>
      <c r="M119" s="10">
        <f t="shared" si="56"/>
        <v>66.07929515418502</v>
      </c>
      <c r="N119" s="10">
        <f t="shared" si="56"/>
        <v>58.97435897435898</v>
      </c>
      <c r="O119" s="10">
        <f t="shared" si="56"/>
        <v>62.004662004662</v>
      </c>
      <c r="P119" s="10">
        <f t="shared" si="56"/>
        <v>70.07125890736341</v>
      </c>
      <c r="Q119" s="10">
        <f t="shared" si="56"/>
        <v>74.81542247744053</v>
      </c>
      <c r="R119" s="10">
        <f aca="true" t="shared" si="57" ref="R119:S122">+J119/J$122*100</f>
        <v>76.94300518134715</v>
      </c>
      <c r="S119" s="10">
        <f t="shared" si="57"/>
        <v>71.08021877848678</v>
      </c>
    </row>
    <row r="120" spans="1:19" ht="12.75">
      <c r="A120" s="92"/>
      <c r="B120" s="81"/>
      <c r="C120" s="16" t="s">
        <v>12</v>
      </c>
      <c r="D120" s="57">
        <v>91</v>
      </c>
      <c r="E120" s="57">
        <v>76</v>
      </c>
      <c r="F120" s="57">
        <v>112</v>
      </c>
      <c r="G120" s="57">
        <v>163</v>
      </c>
      <c r="H120" s="57">
        <v>250</v>
      </c>
      <c r="I120" s="57">
        <v>303</v>
      </c>
      <c r="J120" s="57">
        <v>263</v>
      </c>
      <c r="K120" s="58">
        <v>1258</v>
      </c>
      <c r="L120" s="13">
        <f t="shared" si="56"/>
        <v>37.916666666666664</v>
      </c>
      <c r="M120" s="3">
        <f t="shared" si="56"/>
        <v>33.480176211453745</v>
      </c>
      <c r="N120" s="3">
        <f t="shared" si="56"/>
        <v>41.02564102564102</v>
      </c>
      <c r="O120" s="3">
        <f t="shared" si="56"/>
        <v>37.995337995338</v>
      </c>
      <c r="P120" s="3">
        <f t="shared" si="56"/>
        <v>29.69121140142518</v>
      </c>
      <c r="Q120" s="3">
        <f t="shared" si="56"/>
        <v>24.856439704675964</v>
      </c>
      <c r="R120" s="3">
        <f t="shared" si="57"/>
        <v>22.711571675302245</v>
      </c>
      <c r="S120" s="3">
        <f t="shared" si="57"/>
        <v>28.669097538742022</v>
      </c>
    </row>
    <row r="121" spans="1:19" ht="12.75">
      <c r="A121" s="92"/>
      <c r="B121" s="81"/>
      <c r="C121" s="16" t="s">
        <v>13</v>
      </c>
      <c r="D121" s="57">
        <v>0</v>
      </c>
      <c r="E121" s="57">
        <v>1</v>
      </c>
      <c r="F121" s="57">
        <v>0</v>
      </c>
      <c r="G121" s="57">
        <v>0</v>
      </c>
      <c r="H121" s="57">
        <v>2</v>
      </c>
      <c r="I121" s="57">
        <v>4</v>
      </c>
      <c r="J121" s="57">
        <v>4</v>
      </c>
      <c r="K121" s="58">
        <v>11</v>
      </c>
      <c r="L121" s="13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</v>
      </c>
      <c r="P121" s="3">
        <f t="shared" si="56"/>
        <v>0.23752969121140144</v>
      </c>
      <c r="Q121" s="3">
        <f t="shared" si="56"/>
        <v>0.3281378178835111</v>
      </c>
      <c r="R121" s="3">
        <f t="shared" si="57"/>
        <v>0.3454231433506045</v>
      </c>
      <c r="S121" s="3">
        <f t="shared" si="57"/>
        <v>0.2506836827711942</v>
      </c>
    </row>
    <row r="122" spans="1:19" ht="12.75">
      <c r="A122" s="92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104</v>
      </c>
      <c r="E123" s="57">
        <v>111</v>
      </c>
      <c r="F123" s="57">
        <v>136</v>
      </c>
      <c r="G123" s="57">
        <v>241</v>
      </c>
      <c r="H123" s="57">
        <v>731</v>
      </c>
      <c r="I123" s="57">
        <v>1220</v>
      </c>
      <c r="J123" s="57">
        <v>1010</v>
      </c>
      <c r="K123" s="58">
        <v>3553</v>
      </c>
      <c r="L123" s="13">
        <f aca="true" t="shared" si="58" ref="L123:Q126">+D123/D$126*100</f>
        <v>66.2420382165605</v>
      </c>
      <c r="M123" s="3">
        <f t="shared" si="58"/>
        <v>60.65573770491803</v>
      </c>
      <c r="N123" s="3">
        <f t="shared" si="58"/>
        <v>64.76190476190476</v>
      </c>
      <c r="O123" s="3">
        <f t="shared" si="58"/>
        <v>70.46783625730994</v>
      </c>
      <c r="P123" s="3">
        <f t="shared" si="58"/>
        <v>73.91304347826086</v>
      </c>
      <c r="Q123" s="3">
        <f t="shared" si="58"/>
        <v>78.96440129449837</v>
      </c>
      <c r="R123" s="3">
        <f aca="true" t="shared" si="59" ref="R123:S126">+J123/J$126*100</f>
        <v>80.09516256938937</v>
      </c>
      <c r="S123" s="3">
        <f t="shared" si="59"/>
        <v>75.80541924471945</v>
      </c>
    </row>
    <row r="124" spans="1:19" ht="12.75">
      <c r="A124" s="92"/>
      <c r="B124" s="81"/>
      <c r="C124" s="8" t="s">
        <v>12</v>
      </c>
      <c r="D124" s="57">
        <v>53</v>
      </c>
      <c r="E124" s="57">
        <v>68</v>
      </c>
      <c r="F124" s="57">
        <v>74</v>
      </c>
      <c r="G124" s="57">
        <v>97</v>
      </c>
      <c r="H124" s="57">
        <v>252</v>
      </c>
      <c r="I124" s="57">
        <v>310</v>
      </c>
      <c r="J124" s="57">
        <v>242</v>
      </c>
      <c r="K124" s="58">
        <v>1096</v>
      </c>
      <c r="L124" s="13">
        <f t="shared" si="58"/>
        <v>33.75796178343949</v>
      </c>
      <c r="M124" s="3">
        <f t="shared" si="58"/>
        <v>37.15846994535519</v>
      </c>
      <c r="N124" s="3">
        <f t="shared" si="58"/>
        <v>35.23809523809524</v>
      </c>
      <c r="O124" s="3">
        <f t="shared" si="58"/>
        <v>28.362573099415204</v>
      </c>
      <c r="P124" s="3">
        <f t="shared" si="58"/>
        <v>25.480283114256824</v>
      </c>
      <c r="Q124" s="3">
        <f t="shared" si="58"/>
        <v>20.06472491909385</v>
      </c>
      <c r="R124" s="3">
        <f t="shared" si="59"/>
        <v>19.191118160190328</v>
      </c>
      <c r="S124" s="3">
        <f t="shared" si="59"/>
        <v>23.383827608278214</v>
      </c>
    </row>
    <row r="125" spans="1:19" ht="12.75">
      <c r="A125" s="92"/>
      <c r="B125" s="81"/>
      <c r="C125" s="8" t="s">
        <v>13</v>
      </c>
      <c r="D125" s="57">
        <v>0</v>
      </c>
      <c r="E125" s="57">
        <v>4</v>
      </c>
      <c r="F125" s="57">
        <v>0</v>
      </c>
      <c r="G125" s="57">
        <v>4</v>
      </c>
      <c r="H125" s="57">
        <v>6</v>
      </c>
      <c r="I125" s="57">
        <v>15</v>
      </c>
      <c r="J125" s="57">
        <v>9</v>
      </c>
      <c r="K125" s="58">
        <v>38</v>
      </c>
      <c r="L125" s="13">
        <f t="shared" si="58"/>
        <v>0</v>
      </c>
      <c r="M125" s="3">
        <f t="shared" si="58"/>
        <v>2.185792349726776</v>
      </c>
      <c r="N125" s="3">
        <f t="shared" si="58"/>
        <v>0</v>
      </c>
      <c r="O125" s="3">
        <f t="shared" si="58"/>
        <v>1.1695906432748537</v>
      </c>
      <c r="P125" s="3">
        <f t="shared" si="58"/>
        <v>0.6066734074823054</v>
      </c>
      <c r="Q125" s="3">
        <f t="shared" si="58"/>
        <v>0.9708737864077669</v>
      </c>
      <c r="R125" s="3">
        <f t="shared" si="59"/>
        <v>0.7137192704203014</v>
      </c>
      <c r="S125" s="3">
        <f t="shared" si="59"/>
        <v>0.8107531470023469</v>
      </c>
    </row>
    <row r="126" spans="1:19" ht="12.75">
      <c r="A126" s="92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119</v>
      </c>
      <c r="E127" s="55">
        <v>141</v>
      </c>
      <c r="F127" s="55">
        <v>105</v>
      </c>
      <c r="G127" s="55">
        <v>199</v>
      </c>
      <c r="H127" s="55">
        <v>606</v>
      </c>
      <c r="I127" s="55">
        <v>1167</v>
      </c>
      <c r="J127" s="55">
        <v>1336</v>
      </c>
      <c r="K127" s="56">
        <v>3673</v>
      </c>
      <c r="L127" s="12">
        <f aca="true" t="shared" si="60" ref="L127:Q130">+D127/D$130*100</f>
        <v>61.979166666666664</v>
      </c>
      <c r="M127" s="10">
        <f t="shared" si="60"/>
        <v>65.88785046728972</v>
      </c>
      <c r="N127" s="10">
        <f t="shared" si="60"/>
        <v>63.63636363636363</v>
      </c>
      <c r="O127" s="10">
        <f t="shared" si="60"/>
        <v>70.56737588652481</v>
      </c>
      <c r="P127" s="10">
        <f t="shared" si="60"/>
        <v>74.63054187192118</v>
      </c>
      <c r="Q127" s="10">
        <f t="shared" si="60"/>
        <v>76.77631578947368</v>
      </c>
      <c r="R127" s="10">
        <f aca="true" t="shared" si="61" ref="R127:S130">+J127/J$130*100</f>
        <v>80.62764031382017</v>
      </c>
      <c r="S127" s="10">
        <f t="shared" si="61"/>
        <v>75.85708384964892</v>
      </c>
    </row>
    <row r="128" spans="1:19" ht="12.75">
      <c r="A128" s="92"/>
      <c r="B128" s="81"/>
      <c r="C128" s="16" t="s">
        <v>12</v>
      </c>
      <c r="D128" s="57">
        <v>73</v>
      </c>
      <c r="E128" s="57">
        <v>73</v>
      </c>
      <c r="F128" s="57">
        <v>60</v>
      </c>
      <c r="G128" s="57">
        <v>83</v>
      </c>
      <c r="H128" s="57">
        <v>206</v>
      </c>
      <c r="I128" s="57">
        <v>353</v>
      </c>
      <c r="J128" s="57">
        <v>321</v>
      </c>
      <c r="K128" s="58">
        <v>1169</v>
      </c>
      <c r="L128" s="13">
        <f t="shared" si="60"/>
        <v>38.02083333333333</v>
      </c>
      <c r="M128" s="3">
        <f t="shared" si="60"/>
        <v>34.112149532710276</v>
      </c>
      <c r="N128" s="3">
        <f t="shared" si="60"/>
        <v>36.36363636363637</v>
      </c>
      <c r="O128" s="3">
        <f t="shared" si="60"/>
        <v>29.432624113475175</v>
      </c>
      <c r="P128" s="3">
        <f t="shared" si="60"/>
        <v>25.36945812807882</v>
      </c>
      <c r="Q128" s="3">
        <f t="shared" si="60"/>
        <v>23.223684210526315</v>
      </c>
      <c r="R128" s="3">
        <f t="shared" si="61"/>
        <v>19.372359686179845</v>
      </c>
      <c r="S128" s="3">
        <f t="shared" si="61"/>
        <v>24.142916150351095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159</v>
      </c>
      <c r="E131" s="57">
        <v>148</v>
      </c>
      <c r="F131" s="57">
        <v>138</v>
      </c>
      <c r="G131" s="57">
        <v>258</v>
      </c>
      <c r="H131" s="57">
        <v>651</v>
      </c>
      <c r="I131" s="57">
        <v>923</v>
      </c>
      <c r="J131" s="57">
        <v>803</v>
      </c>
      <c r="K131" s="58">
        <v>3080</v>
      </c>
      <c r="L131" s="13">
        <f aca="true" t="shared" si="62" ref="L131:Q134">+D131/D$134*100</f>
        <v>68.24034334763948</v>
      </c>
      <c r="M131" s="3">
        <f t="shared" si="62"/>
        <v>67.57990867579909</v>
      </c>
      <c r="N131" s="3">
        <f t="shared" si="62"/>
        <v>60</v>
      </c>
      <c r="O131" s="3">
        <f t="shared" si="62"/>
        <v>66.32390745501286</v>
      </c>
      <c r="P131" s="3">
        <f t="shared" si="62"/>
        <v>74.5704467353952</v>
      </c>
      <c r="Q131" s="3">
        <f t="shared" si="62"/>
        <v>77.75905644481888</v>
      </c>
      <c r="R131" s="3">
        <f aca="true" t="shared" si="63" ref="R131:S134">+J131/J$134*100</f>
        <v>80.38038038038037</v>
      </c>
      <c r="S131" s="3">
        <f t="shared" si="63"/>
        <v>74.57627118644068</v>
      </c>
    </row>
    <row r="132" spans="1:19" ht="12.75">
      <c r="A132" s="92"/>
      <c r="B132" s="81"/>
      <c r="C132" s="8" t="s">
        <v>12</v>
      </c>
      <c r="D132" s="57">
        <v>74</v>
      </c>
      <c r="E132" s="57">
        <v>71</v>
      </c>
      <c r="F132" s="57">
        <v>92</v>
      </c>
      <c r="G132" s="57">
        <v>131</v>
      </c>
      <c r="H132" s="57">
        <v>221</v>
      </c>
      <c r="I132" s="57">
        <v>264</v>
      </c>
      <c r="J132" s="57">
        <v>195</v>
      </c>
      <c r="K132" s="58">
        <v>1048</v>
      </c>
      <c r="L132" s="13">
        <f t="shared" si="62"/>
        <v>31.759656652360512</v>
      </c>
      <c r="M132" s="3">
        <f t="shared" si="62"/>
        <v>32.42009132420091</v>
      </c>
      <c r="N132" s="3">
        <f t="shared" si="62"/>
        <v>40</v>
      </c>
      <c r="O132" s="3">
        <f t="shared" si="62"/>
        <v>33.67609254498715</v>
      </c>
      <c r="P132" s="3">
        <f t="shared" si="62"/>
        <v>25.31500572737686</v>
      </c>
      <c r="Q132" s="3">
        <f t="shared" si="62"/>
        <v>22.24094355518113</v>
      </c>
      <c r="R132" s="3">
        <f t="shared" si="63"/>
        <v>19.51951951951952</v>
      </c>
      <c r="S132" s="3">
        <f t="shared" si="63"/>
        <v>25.375302663438255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1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0.11454753722794961</v>
      </c>
      <c r="Q133" s="3">
        <f t="shared" si="62"/>
        <v>0</v>
      </c>
      <c r="R133" s="3">
        <f t="shared" si="63"/>
        <v>0.10010010010010009</v>
      </c>
      <c r="S133" s="3">
        <f t="shared" si="63"/>
        <v>0.048426150121065374</v>
      </c>
    </row>
    <row r="134" spans="1:19" ht="12.75">
      <c r="A134" s="92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29</v>
      </c>
      <c r="E135" s="55">
        <v>23</v>
      </c>
      <c r="F135" s="55">
        <v>33</v>
      </c>
      <c r="G135" s="55">
        <v>43</v>
      </c>
      <c r="H135" s="55">
        <v>199</v>
      </c>
      <c r="I135" s="55">
        <v>390</v>
      </c>
      <c r="J135" s="55">
        <v>393</v>
      </c>
      <c r="K135" s="56">
        <v>1110</v>
      </c>
      <c r="L135" s="12">
        <f aca="true" t="shared" si="64" ref="L135:Q138">+D135/D$138*100</f>
        <v>65.9090909090909</v>
      </c>
      <c r="M135" s="10">
        <f t="shared" si="64"/>
        <v>58.97435897435898</v>
      </c>
      <c r="N135" s="10">
        <f t="shared" si="64"/>
        <v>73.33333333333333</v>
      </c>
      <c r="O135" s="10">
        <f t="shared" si="64"/>
        <v>72.88135593220339</v>
      </c>
      <c r="P135" s="10">
        <f t="shared" si="64"/>
        <v>73.97769516728626</v>
      </c>
      <c r="Q135" s="10">
        <f t="shared" si="64"/>
        <v>79.26829268292683</v>
      </c>
      <c r="R135" s="10">
        <f aca="true" t="shared" si="65" ref="R135:S138">+J135/J$138*100</f>
        <v>78.28685258964143</v>
      </c>
      <c r="S135" s="10">
        <f t="shared" si="65"/>
        <v>76.55172413793103</v>
      </c>
    </row>
    <row r="136" spans="1:19" ht="12.75">
      <c r="A136" s="92"/>
      <c r="B136" s="81"/>
      <c r="C136" s="16" t="s">
        <v>12</v>
      </c>
      <c r="D136" s="57">
        <v>12</v>
      </c>
      <c r="E136" s="57">
        <v>12</v>
      </c>
      <c r="F136" s="57">
        <v>9</v>
      </c>
      <c r="G136" s="57">
        <v>8</v>
      </c>
      <c r="H136" s="57">
        <v>42</v>
      </c>
      <c r="I136" s="57">
        <v>70</v>
      </c>
      <c r="J136" s="57">
        <v>77</v>
      </c>
      <c r="K136" s="58">
        <v>230</v>
      </c>
      <c r="L136" s="13">
        <f t="shared" si="64"/>
        <v>27.27272727272727</v>
      </c>
      <c r="M136" s="3">
        <f t="shared" si="64"/>
        <v>30.76923076923077</v>
      </c>
      <c r="N136" s="3">
        <f t="shared" si="64"/>
        <v>20</v>
      </c>
      <c r="O136" s="3">
        <f t="shared" si="64"/>
        <v>13.559322033898304</v>
      </c>
      <c r="P136" s="3">
        <f t="shared" si="64"/>
        <v>15.613382899628252</v>
      </c>
      <c r="Q136" s="3">
        <f t="shared" si="64"/>
        <v>14.227642276422763</v>
      </c>
      <c r="R136" s="3">
        <f t="shared" si="65"/>
        <v>15.338645418326694</v>
      </c>
      <c r="S136" s="3">
        <f t="shared" si="65"/>
        <v>15.862068965517242</v>
      </c>
    </row>
    <row r="137" spans="1:19" ht="12.75">
      <c r="A137" s="92"/>
      <c r="B137" s="81"/>
      <c r="C137" s="16" t="s">
        <v>13</v>
      </c>
      <c r="D137" s="57">
        <v>3</v>
      </c>
      <c r="E137" s="57">
        <v>4</v>
      </c>
      <c r="F137" s="57">
        <v>3</v>
      </c>
      <c r="G137" s="57">
        <v>8</v>
      </c>
      <c r="H137" s="57">
        <v>28</v>
      </c>
      <c r="I137" s="57">
        <v>32</v>
      </c>
      <c r="J137" s="57">
        <v>32</v>
      </c>
      <c r="K137" s="58">
        <v>110</v>
      </c>
      <c r="L137" s="13">
        <f t="shared" si="64"/>
        <v>6.8181818181818175</v>
      </c>
      <c r="M137" s="3">
        <f t="shared" si="64"/>
        <v>10.256410256410255</v>
      </c>
      <c r="N137" s="3">
        <f t="shared" si="64"/>
        <v>6.666666666666667</v>
      </c>
      <c r="O137" s="3">
        <f t="shared" si="64"/>
        <v>13.559322033898304</v>
      </c>
      <c r="P137" s="3">
        <f t="shared" si="64"/>
        <v>10.408921933085502</v>
      </c>
      <c r="Q137" s="3">
        <f t="shared" si="64"/>
        <v>6.504065040650407</v>
      </c>
      <c r="R137" s="3">
        <f t="shared" si="65"/>
        <v>6.374501992031872</v>
      </c>
      <c r="S137" s="3">
        <f t="shared" si="65"/>
        <v>7.586206896551724</v>
      </c>
    </row>
    <row r="138" spans="1:19" ht="12.75">
      <c r="A138" s="92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24</v>
      </c>
      <c r="E139" s="57">
        <v>35</v>
      </c>
      <c r="F139" s="57">
        <v>27</v>
      </c>
      <c r="G139" s="57">
        <v>89</v>
      </c>
      <c r="H139" s="57">
        <v>267</v>
      </c>
      <c r="I139" s="57">
        <v>419</v>
      </c>
      <c r="J139" s="57">
        <v>307</v>
      </c>
      <c r="K139" s="58">
        <v>1168</v>
      </c>
      <c r="L139" s="13">
        <f aca="true" t="shared" si="66" ref="L139:Q142">+D139/D$142*100</f>
        <v>64.86486486486487</v>
      </c>
      <c r="M139" s="3">
        <f t="shared" si="66"/>
        <v>67.3076923076923</v>
      </c>
      <c r="N139" s="3">
        <f t="shared" si="66"/>
        <v>50</v>
      </c>
      <c r="O139" s="3">
        <f t="shared" si="66"/>
        <v>69.53125</v>
      </c>
      <c r="P139" s="3">
        <f t="shared" si="66"/>
        <v>72.16216216216216</v>
      </c>
      <c r="Q139" s="3">
        <f t="shared" si="66"/>
        <v>80.57692307692308</v>
      </c>
      <c r="R139" s="3">
        <f aca="true" t="shared" si="67" ref="R139:S142">+J139/J$142*100</f>
        <v>79.94791666666666</v>
      </c>
      <c r="S139" s="3">
        <f t="shared" si="67"/>
        <v>75.59870550161813</v>
      </c>
    </row>
    <row r="140" spans="1:19" ht="12.75">
      <c r="A140" s="92"/>
      <c r="B140" s="81"/>
      <c r="C140" s="8" t="s">
        <v>12</v>
      </c>
      <c r="D140" s="57">
        <v>13</v>
      </c>
      <c r="E140" s="57">
        <v>17</v>
      </c>
      <c r="F140" s="57">
        <v>27</v>
      </c>
      <c r="G140" s="57">
        <v>39</v>
      </c>
      <c r="H140" s="57">
        <v>103</v>
      </c>
      <c r="I140" s="57">
        <v>98</v>
      </c>
      <c r="J140" s="57">
        <v>76</v>
      </c>
      <c r="K140" s="58">
        <v>373</v>
      </c>
      <c r="L140" s="13">
        <f t="shared" si="66"/>
        <v>35.13513513513514</v>
      </c>
      <c r="M140" s="3">
        <f t="shared" si="66"/>
        <v>32.69230769230769</v>
      </c>
      <c r="N140" s="3">
        <f t="shared" si="66"/>
        <v>50</v>
      </c>
      <c r="O140" s="3">
        <f t="shared" si="66"/>
        <v>30.46875</v>
      </c>
      <c r="P140" s="3">
        <f t="shared" si="66"/>
        <v>27.837837837837835</v>
      </c>
      <c r="Q140" s="3">
        <f t="shared" si="66"/>
        <v>18.846153846153847</v>
      </c>
      <c r="R140" s="3">
        <f t="shared" si="67"/>
        <v>19.791666666666664</v>
      </c>
      <c r="S140" s="3">
        <f t="shared" si="67"/>
        <v>24.142394822006473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3</v>
      </c>
      <c r="J141" s="57">
        <v>1</v>
      </c>
      <c r="K141" s="58">
        <v>4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0.576923076923077</v>
      </c>
      <c r="R141" s="3">
        <f t="shared" si="67"/>
        <v>0.26041666666666663</v>
      </c>
      <c r="S141" s="3">
        <f t="shared" si="67"/>
        <v>0.2588996763754045</v>
      </c>
    </row>
    <row r="142" spans="1:19" ht="13.5" thickBot="1">
      <c r="A142" s="92"/>
      <c r="B142" s="85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228</v>
      </c>
      <c r="E143" s="57">
        <v>162</v>
      </c>
      <c r="F143" s="57">
        <v>195</v>
      </c>
      <c r="G143" s="57">
        <v>339</v>
      </c>
      <c r="H143" s="57">
        <v>941</v>
      </c>
      <c r="I143" s="57">
        <v>1622</v>
      </c>
      <c r="J143" s="57">
        <v>1521</v>
      </c>
      <c r="K143" s="58">
        <v>5008</v>
      </c>
      <c r="L143" s="13">
        <f aca="true" t="shared" si="68" ref="L143:Q146">+D143/D$146*100</f>
        <v>72.61146496815286</v>
      </c>
      <c r="M143" s="3">
        <f t="shared" si="68"/>
        <v>63.035019455252915</v>
      </c>
      <c r="N143" s="3">
        <f t="shared" si="68"/>
        <v>65.87837837837837</v>
      </c>
      <c r="O143" s="3">
        <f t="shared" si="68"/>
        <v>73.37662337662337</v>
      </c>
      <c r="P143" s="3">
        <f t="shared" si="68"/>
        <v>76.07113985448666</v>
      </c>
      <c r="Q143" s="3">
        <f t="shared" si="68"/>
        <v>79.62690230731468</v>
      </c>
      <c r="R143" s="3">
        <f aca="true" t="shared" si="69" ref="R143:S146">+J143/J$146*100</f>
        <v>80.01052077853761</v>
      </c>
      <c r="S143" s="3">
        <f t="shared" si="69"/>
        <v>76.99876998769987</v>
      </c>
    </row>
    <row r="144" spans="1:19" ht="12.75">
      <c r="A144" s="92"/>
      <c r="B144" s="81"/>
      <c r="C144" s="16" t="s">
        <v>12</v>
      </c>
      <c r="D144" s="57">
        <v>86</v>
      </c>
      <c r="E144" s="57">
        <v>95</v>
      </c>
      <c r="F144" s="57">
        <v>101</v>
      </c>
      <c r="G144" s="57">
        <v>123</v>
      </c>
      <c r="H144" s="57">
        <v>293</v>
      </c>
      <c r="I144" s="57">
        <v>411</v>
      </c>
      <c r="J144" s="57">
        <v>379</v>
      </c>
      <c r="K144" s="58">
        <v>1488</v>
      </c>
      <c r="L144" s="13">
        <f t="shared" si="68"/>
        <v>27.388535031847134</v>
      </c>
      <c r="M144" s="3">
        <f t="shared" si="68"/>
        <v>36.964980544747085</v>
      </c>
      <c r="N144" s="3">
        <f t="shared" si="68"/>
        <v>34.12162162162162</v>
      </c>
      <c r="O144" s="3">
        <f t="shared" si="68"/>
        <v>26.623376623376622</v>
      </c>
      <c r="P144" s="3">
        <f t="shared" si="68"/>
        <v>23.68633791430881</v>
      </c>
      <c r="Q144" s="3">
        <f t="shared" si="68"/>
        <v>20.176730486008836</v>
      </c>
      <c r="R144" s="3">
        <f t="shared" si="69"/>
        <v>19.936875328774327</v>
      </c>
      <c r="S144" s="3">
        <f t="shared" si="69"/>
        <v>22.878228782287824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3</v>
      </c>
      <c r="I145" s="57">
        <v>4</v>
      </c>
      <c r="J145" s="57">
        <v>1</v>
      </c>
      <c r="K145" s="58">
        <v>8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0.2425222312045271</v>
      </c>
      <c r="Q145" s="3">
        <f t="shared" si="68"/>
        <v>0.19636720667648502</v>
      </c>
      <c r="R145" s="3">
        <f t="shared" si="69"/>
        <v>0.052603892688058915</v>
      </c>
      <c r="S145" s="3">
        <f t="shared" si="69"/>
        <v>0.12300123001230012</v>
      </c>
    </row>
    <row r="146" spans="1:19" ht="12.75">
      <c r="A146" s="92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38</v>
      </c>
      <c r="E147" s="57">
        <v>39</v>
      </c>
      <c r="F147" s="57">
        <v>55</v>
      </c>
      <c r="G147" s="57">
        <v>83</v>
      </c>
      <c r="H147" s="57">
        <v>158</v>
      </c>
      <c r="I147" s="57">
        <v>269</v>
      </c>
      <c r="J147" s="57">
        <v>278</v>
      </c>
      <c r="K147" s="58">
        <v>920</v>
      </c>
      <c r="L147" s="13">
        <f aca="true" t="shared" si="70" ref="L147:Q150">+D147/D$150*100</f>
        <v>73.07692307692307</v>
      </c>
      <c r="M147" s="3">
        <f t="shared" si="70"/>
        <v>70.9090909090909</v>
      </c>
      <c r="N147" s="3">
        <f t="shared" si="70"/>
        <v>70.51282051282051</v>
      </c>
      <c r="O147" s="3">
        <f t="shared" si="70"/>
        <v>76.85185185185185</v>
      </c>
      <c r="P147" s="3">
        <f t="shared" si="70"/>
        <v>79</v>
      </c>
      <c r="Q147" s="3">
        <f t="shared" si="70"/>
        <v>80.53892215568862</v>
      </c>
      <c r="R147" s="3">
        <f aca="true" t="shared" si="71" ref="R147:S150">+J147/J$150*100</f>
        <v>83.48348348348348</v>
      </c>
      <c r="S147" s="3">
        <f t="shared" si="71"/>
        <v>79.3103448275862</v>
      </c>
    </row>
    <row r="148" spans="1:19" ht="12.75">
      <c r="A148" s="81"/>
      <c r="B148" s="81"/>
      <c r="C148" s="8" t="s">
        <v>12</v>
      </c>
      <c r="D148" s="57">
        <v>14</v>
      </c>
      <c r="E148" s="57">
        <v>16</v>
      </c>
      <c r="F148" s="57">
        <v>23</v>
      </c>
      <c r="G148" s="57">
        <v>25</v>
      </c>
      <c r="H148" s="57">
        <v>41</v>
      </c>
      <c r="I148" s="57">
        <v>65</v>
      </c>
      <c r="J148" s="57">
        <v>54</v>
      </c>
      <c r="K148" s="58">
        <v>238</v>
      </c>
      <c r="L148" s="13">
        <f t="shared" si="70"/>
        <v>26.923076923076923</v>
      </c>
      <c r="M148" s="3">
        <f t="shared" si="70"/>
        <v>29.09090909090909</v>
      </c>
      <c r="N148" s="3">
        <f t="shared" si="70"/>
        <v>29.48717948717949</v>
      </c>
      <c r="O148" s="3">
        <f t="shared" si="70"/>
        <v>23.14814814814815</v>
      </c>
      <c r="P148" s="3">
        <f t="shared" si="70"/>
        <v>20.5</v>
      </c>
      <c r="Q148" s="3">
        <f t="shared" si="70"/>
        <v>19.46107784431138</v>
      </c>
      <c r="R148" s="3">
        <f t="shared" si="71"/>
        <v>16.216216216216218</v>
      </c>
      <c r="S148" s="3">
        <f t="shared" si="71"/>
        <v>20.517241379310345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18</v>
      </c>
      <c r="E151" s="55">
        <v>20</v>
      </c>
      <c r="F151" s="55">
        <v>20</v>
      </c>
      <c r="G151" s="55">
        <v>35</v>
      </c>
      <c r="H151" s="55">
        <v>134</v>
      </c>
      <c r="I151" s="55">
        <v>241</v>
      </c>
      <c r="J151" s="55">
        <v>188</v>
      </c>
      <c r="K151" s="56">
        <v>656</v>
      </c>
      <c r="L151" s="12">
        <f aca="true" t="shared" si="72" ref="L151:Q154">+D151/D$154*100</f>
        <v>52.94117647058824</v>
      </c>
      <c r="M151" s="10">
        <f t="shared" si="72"/>
        <v>71.42857142857143</v>
      </c>
      <c r="N151" s="10">
        <f t="shared" si="72"/>
        <v>68.96551724137932</v>
      </c>
      <c r="O151" s="10">
        <f t="shared" si="72"/>
        <v>62.5</v>
      </c>
      <c r="P151" s="10">
        <f t="shared" si="72"/>
        <v>73.224043715847</v>
      </c>
      <c r="Q151" s="10">
        <f t="shared" si="72"/>
        <v>79.53795379537954</v>
      </c>
      <c r="R151" s="10">
        <f aca="true" t="shared" si="73" ref="R151:S154">+J151/J$154*100</f>
        <v>78.00829875518673</v>
      </c>
      <c r="S151" s="10">
        <f t="shared" si="73"/>
        <v>75.05720823798627</v>
      </c>
    </row>
    <row r="152" spans="1:19" ht="12.75">
      <c r="A152" s="92"/>
      <c r="B152" s="81"/>
      <c r="C152" s="16" t="s">
        <v>12</v>
      </c>
      <c r="D152" s="57">
        <v>12</v>
      </c>
      <c r="E152" s="57">
        <v>7</v>
      </c>
      <c r="F152" s="57">
        <v>7</v>
      </c>
      <c r="G152" s="57">
        <v>19</v>
      </c>
      <c r="H152" s="57">
        <v>39</v>
      </c>
      <c r="I152" s="57">
        <v>53</v>
      </c>
      <c r="J152" s="57">
        <v>49</v>
      </c>
      <c r="K152" s="58">
        <v>186</v>
      </c>
      <c r="L152" s="13">
        <f t="shared" si="72"/>
        <v>35.294117647058826</v>
      </c>
      <c r="M152" s="3">
        <f t="shared" si="72"/>
        <v>25</v>
      </c>
      <c r="N152" s="3">
        <f t="shared" si="72"/>
        <v>24.137931034482758</v>
      </c>
      <c r="O152" s="3">
        <f t="shared" si="72"/>
        <v>33.92857142857143</v>
      </c>
      <c r="P152" s="3">
        <f t="shared" si="72"/>
        <v>21.311475409836063</v>
      </c>
      <c r="Q152" s="3">
        <f t="shared" si="72"/>
        <v>17.491749174917494</v>
      </c>
      <c r="R152" s="3">
        <f t="shared" si="73"/>
        <v>20.33195020746888</v>
      </c>
      <c r="S152" s="3">
        <f t="shared" si="73"/>
        <v>21.28146453089245</v>
      </c>
    </row>
    <row r="153" spans="1:19" ht="12.75">
      <c r="A153" s="92"/>
      <c r="B153" s="81"/>
      <c r="C153" s="16" t="s">
        <v>13</v>
      </c>
      <c r="D153" s="57">
        <v>4</v>
      </c>
      <c r="E153" s="57">
        <v>1</v>
      </c>
      <c r="F153" s="57">
        <v>2</v>
      </c>
      <c r="G153" s="57">
        <v>2</v>
      </c>
      <c r="H153" s="57">
        <v>10</v>
      </c>
      <c r="I153" s="57">
        <v>9</v>
      </c>
      <c r="J153" s="57">
        <v>4</v>
      </c>
      <c r="K153" s="58">
        <v>32</v>
      </c>
      <c r="L153" s="13">
        <f t="shared" si="72"/>
        <v>11.76470588235294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5.46448087431694</v>
      </c>
      <c r="Q153" s="3">
        <f t="shared" si="72"/>
        <v>2.9702970297029703</v>
      </c>
      <c r="R153" s="3">
        <f t="shared" si="73"/>
        <v>1.6597510373443984</v>
      </c>
      <c r="S153" s="3">
        <f t="shared" si="73"/>
        <v>3.6613272311212817</v>
      </c>
    </row>
    <row r="154" spans="1:19" ht="12.75">
      <c r="A154" s="92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44</v>
      </c>
      <c r="E155" s="57">
        <v>43</v>
      </c>
      <c r="F155" s="57">
        <v>33</v>
      </c>
      <c r="G155" s="57">
        <v>67</v>
      </c>
      <c r="H155" s="57">
        <v>208</v>
      </c>
      <c r="I155" s="57">
        <v>298</v>
      </c>
      <c r="J155" s="57">
        <v>321</v>
      </c>
      <c r="K155" s="58">
        <v>1014</v>
      </c>
      <c r="L155" s="13">
        <f aca="true" t="shared" si="74" ref="L155:Q158">+D155/D$158*100</f>
        <v>61.111111111111114</v>
      </c>
      <c r="M155" s="3">
        <f t="shared" si="74"/>
        <v>70.49180327868852</v>
      </c>
      <c r="N155" s="3">
        <f t="shared" si="74"/>
        <v>66</v>
      </c>
      <c r="O155" s="3">
        <f t="shared" si="74"/>
        <v>69.0721649484536</v>
      </c>
      <c r="P155" s="3">
        <f t="shared" si="74"/>
        <v>76.75276752767527</v>
      </c>
      <c r="Q155" s="3">
        <f t="shared" si="74"/>
        <v>77.80678851174935</v>
      </c>
      <c r="R155" s="3">
        <f aca="true" t="shared" si="75" ref="R155:S158">+J155/J$158*100</f>
        <v>81.67938931297711</v>
      </c>
      <c r="S155" s="3">
        <f t="shared" si="75"/>
        <v>76.41296156744536</v>
      </c>
    </row>
    <row r="156" spans="1:19" ht="12.75">
      <c r="A156" s="81"/>
      <c r="B156" s="81"/>
      <c r="C156" s="8" t="s">
        <v>12</v>
      </c>
      <c r="D156" s="57">
        <v>28</v>
      </c>
      <c r="E156" s="57">
        <v>18</v>
      </c>
      <c r="F156" s="57">
        <v>17</v>
      </c>
      <c r="G156" s="57">
        <v>30</v>
      </c>
      <c r="H156" s="57">
        <v>63</v>
      </c>
      <c r="I156" s="57">
        <v>85</v>
      </c>
      <c r="J156" s="57">
        <v>72</v>
      </c>
      <c r="K156" s="58">
        <v>313</v>
      </c>
      <c r="L156" s="13">
        <f t="shared" si="74"/>
        <v>38.88888888888889</v>
      </c>
      <c r="M156" s="3">
        <f t="shared" si="74"/>
        <v>29.508196721311474</v>
      </c>
      <c r="N156" s="3">
        <f t="shared" si="74"/>
        <v>34</v>
      </c>
      <c r="O156" s="3">
        <f t="shared" si="74"/>
        <v>30.927835051546392</v>
      </c>
      <c r="P156" s="3">
        <f t="shared" si="74"/>
        <v>23.247232472324722</v>
      </c>
      <c r="Q156" s="3">
        <f t="shared" si="74"/>
        <v>22.193211488250654</v>
      </c>
      <c r="R156" s="3">
        <f t="shared" si="75"/>
        <v>18.3206106870229</v>
      </c>
      <c r="S156" s="3">
        <f t="shared" si="75"/>
        <v>23.587038432554635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25</v>
      </c>
      <c r="E159" s="55">
        <v>22</v>
      </c>
      <c r="F159" s="55">
        <v>27</v>
      </c>
      <c r="G159" s="55">
        <v>55</v>
      </c>
      <c r="H159" s="55">
        <v>157</v>
      </c>
      <c r="I159" s="55">
        <v>219</v>
      </c>
      <c r="J159" s="55">
        <v>189</v>
      </c>
      <c r="K159" s="56">
        <v>694</v>
      </c>
      <c r="L159" s="12">
        <f aca="true" t="shared" si="76" ref="L159:Q162">+D159/D$162*100</f>
        <v>71.42857142857143</v>
      </c>
      <c r="M159" s="10">
        <f t="shared" si="76"/>
        <v>73.33333333333333</v>
      </c>
      <c r="N159" s="10">
        <f t="shared" si="76"/>
        <v>75</v>
      </c>
      <c r="O159" s="10">
        <f t="shared" si="76"/>
        <v>70.51282051282051</v>
      </c>
      <c r="P159" s="10">
        <f t="shared" si="76"/>
        <v>72.35023041474655</v>
      </c>
      <c r="Q159" s="10">
        <f t="shared" si="76"/>
        <v>76.30662020905923</v>
      </c>
      <c r="R159" s="10">
        <f aca="true" t="shared" si="77" ref="R159:S162">+J159/J$162*100</f>
        <v>76.20967741935483</v>
      </c>
      <c r="S159" s="10">
        <f t="shared" si="77"/>
        <v>74.54350161117078</v>
      </c>
    </row>
    <row r="160" spans="1:19" ht="12.75">
      <c r="A160" s="92"/>
      <c r="B160" s="81"/>
      <c r="C160" s="16" t="s">
        <v>12</v>
      </c>
      <c r="D160" s="57">
        <v>10</v>
      </c>
      <c r="E160" s="57">
        <v>8</v>
      </c>
      <c r="F160" s="57">
        <v>9</v>
      </c>
      <c r="G160" s="57">
        <v>23</v>
      </c>
      <c r="H160" s="57">
        <v>60</v>
      </c>
      <c r="I160" s="57">
        <v>68</v>
      </c>
      <c r="J160" s="57">
        <v>59</v>
      </c>
      <c r="K160" s="58">
        <v>237</v>
      </c>
      <c r="L160" s="13">
        <f t="shared" si="76"/>
        <v>28.57142857142857</v>
      </c>
      <c r="M160" s="3">
        <f t="shared" si="76"/>
        <v>26.666666666666668</v>
      </c>
      <c r="N160" s="3">
        <f t="shared" si="76"/>
        <v>25</v>
      </c>
      <c r="O160" s="3">
        <f t="shared" si="76"/>
        <v>29.48717948717949</v>
      </c>
      <c r="P160" s="3">
        <f t="shared" si="76"/>
        <v>27.64976958525346</v>
      </c>
      <c r="Q160" s="3">
        <f t="shared" si="76"/>
        <v>23.693379790940767</v>
      </c>
      <c r="R160" s="3">
        <f t="shared" si="77"/>
        <v>23.790322580645164</v>
      </c>
      <c r="S160" s="3">
        <f t="shared" si="77"/>
        <v>25.456498388829218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17</v>
      </c>
      <c r="E163" s="57">
        <v>9</v>
      </c>
      <c r="F163" s="57">
        <v>24</v>
      </c>
      <c r="G163" s="57">
        <v>49</v>
      </c>
      <c r="H163" s="57">
        <v>103</v>
      </c>
      <c r="I163" s="57">
        <v>194</v>
      </c>
      <c r="J163" s="57">
        <v>150</v>
      </c>
      <c r="K163" s="58">
        <v>546</v>
      </c>
      <c r="L163" s="13">
        <f aca="true" t="shared" si="78" ref="L163:Q166">+D163/D$166*100</f>
        <v>70.83333333333334</v>
      </c>
      <c r="M163" s="3">
        <f t="shared" si="78"/>
        <v>47.368421052631575</v>
      </c>
      <c r="N163" s="3">
        <f t="shared" si="78"/>
        <v>77.41935483870968</v>
      </c>
      <c r="O163" s="3">
        <f t="shared" si="78"/>
        <v>63.63636363636363</v>
      </c>
      <c r="P163" s="3">
        <f t="shared" si="78"/>
        <v>69.12751677852349</v>
      </c>
      <c r="Q163" s="3">
        <f t="shared" si="78"/>
        <v>82.5531914893617</v>
      </c>
      <c r="R163" s="3">
        <f aca="true" t="shared" si="79" ref="R163:S166">+J163/J$166*100</f>
        <v>85.71428571428571</v>
      </c>
      <c r="S163" s="3">
        <f t="shared" si="79"/>
        <v>76.90140845070422</v>
      </c>
    </row>
    <row r="164" spans="1:19" ht="12.75">
      <c r="A164" s="81"/>
      <c r="B164" s="81"/>
      <c r="C164" s="8" t="s">
        <v>12</v>
      </c>
      <c r="D164" s="57">
        <v>7</v>
      </c>
      <c r="E164" s="57">
        <v>10</v>
      </c>
      <c r="F164" s="57">
        <v>7</v>
      </c>
      <c r="G164" s="57">
        <v>28</v>
      </c>
      <c r="H164" s="57">
        <v>46</v>
      </c>
      <c r="I164" s="57">
        <v>37</v>
      </c>
      <c r="J164" s="57">
        <v>25</v>
      </c>
      <c r="K164" s="58">
        <v>160</v>
      </c>
      <c r="L164" s="13">
        <f t="shared" si="78"/>
        <v>29.166666666666668</v>
      </c>
      <c r="M164" s="3">
        <f t="shared" si="78"/>
        <v>52.63157894736842</v>
      </c>
      <c r="N164" s="3">
        <f t="shared" si="78"/>
        <v>22.58064516129032</v>
      </c>
      <c r="O164" s="3">
        <f t="shared" si="78"/>
        <v>36.36363636363637</v>
      </c>
      <c r="P164" s="3">
        <f t="shared" si="78"/>
        <v>30.87248322147651</v>
      </c>
      <c r="Q164" s="3">
        <f t="shared" si="78"/>
        <v>15.74468085106383</v>
      </c>
      <c r="R164" s="3">
        <f t="shared" si="79"/>
        <v>14.285714285714285</v>
      </c>
      <c r="S164" s="3">
        <f t="shared" si="79"/>
        <v>22.535211267605636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4</v>
      </c>
      <c r="J165" s="57">
        <v>0</v>
      </c>
      <c r="K165" s="58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0.5633802816901409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20</v>
      </c>
      <c r="E167" s="55">
        <v>15</v>
      </c>
      <c r="F167" s="55">
        <v>28</v>
      </c>
      <c r="G167" s="55">
        <v>37</v>
      </c>
      <c r="H167" s="55">
        <v>131</v>
      </c>
      <c r="I167" s="55">
        <v>182</v>
      </c>
      <c r="J167" s="55">
        <v>190</v>
      </c>
      <c r="K167" s="56">
        <v>603</v>
      </c>
      <c r="L167" s="12">
        <f aca="true" t="shared" si="80" ref="L167:Q170">+D167/D$170*100</f>
        <v>55.55555555555556</v>
      </c>
      <c r="M167" s="10">
        <f t="shared" si="80"/>
        <v>55.55555555555556</v>
      </c>
      <c r="N167" s="10">
        <f t="shared" si="80"/>
        <v>80</v>
      </c>
      <c r="O167" s="10">
        <f t="shared" si="80"/>
        <v>71.15384615384616</v>
      </c>
      <c r="P167" s="10">
        <f t="shared" si="80"/>
        <v>74.85714285714286</v>
      </c>
      <c r="Q167" s="10">
        <f t="shared" si="80"/>
        <v>74.8971193415638</v>
      </c>
      <c r="R167" s="10">
        <f aca="true" t="shared" si="81" ref="R167:S170">+J167/J$170*100</f>
        <v>76.30522088353415</v>
      </c>
      <c r="S167" s="10">
        <f t="shared" si="81"/>
        <v>73.80660954712363</v>
      </c>
    </row>
    <row r="168" spans="1:19" ht="12.75">
      <c r="A168" s="92"/>
      <c r="B168" s="81"/>
      <c r="C168" s="16" t="s">
        <v>12</v>
      </c>
      <c r="D168" s="57">
        <v>16</v>
      </c>
      <c r="E168" s="57">
        <v>12</v>
      </c>
      <c r="F168" s="57">
        <v>7</v>
      </c>
      <c r="G168" s="57">
        <v>15</v>
      </c>
      <c r="H168" s="57">
        <v>44</v>
      </c>
      <c r="I168" s="57">
        <v>61</v>
      </c>
      <c r="J168" s="57">
        <v>59</v>
      </c>
      <c r="K168" s="58">
        <v>214</v>
      </c>
      <c r="L168" s="13">
        <f t="shared" si="80"/>
        <v>44.44444444444444</v>
      </c>
      <c r="M168" s="3">
        <f t="shared" si="80"/>
        <v>44.44444444444444</v>
      </c>
      <c r="N168" s="3">
        <f t="shared" si="80"/>
        <v>20</v>
      </c>
      <c r="O168" s="3">
        <f t="shared" si="80"/>
        <v>28.846153846153843</v>
      </c>
      <c r="P168" s="3">
        <f t="shared" si="80"/>
        <v>25.142857142857146</v>
      </c>
      <c r="Q168" s="3">
        <f t="shared" si="80"/>
        <v>25.102880658436217</v>
      </c>
      <c r="R168" s="3">
        <f t="shared" si="81"/>
        <v>23.694779116465863</v>
      </c>
      <c r="S168" s="3">
        <f t="shared" si="81"/>
        <v>26.193390452876375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23</v>
      </c>
      <c r="E171" s="62">
        <v>32</v>
      </c>
      <c r="F171" s="62">
        <v>30</v>
      </c>
      <c r="G171" s="62">
        <v>65</v>
      </c>
      <c r="H171" s="62">
        <v>165</v>
      </c>
      <c r="I171" s="62">
        <v>259</v>
      </c>
      <c r="J171" s="62">
        <v>291</v>
      </c>
      <c r="K171" s="63">
        <v>865</v>
      </c>
      <c r="L171" s="64">
        <f aca="true" t="shared" si="82" ref="L171:Q174">+D171/D$174*100</f>
        <v>62.16216216216216</v>
      </c>
      <c r="M171" s="65">
        <f t="shared" si="82"/>
        <v>64</v>
      </c>
      <c r="N171" s="65">
        <f t="shared" si="82"/>
        <v>58.82352941176471</v>
      </c>
      <c r="O171" s="65">
        <f t="shared" si="82"/>
        <v>79.26829268292683</v>
      </c>
      <c r="P171" s="65">
        <f t="shared" si="82"/>
        <v>73.33333333333333</v>
      </c>
      <c r="Q171" s="65">
        <f t="shared" si="82"/>
        <v>78.01204819277109</v>
      </c>
      <c r="R171" s="65">
        <f aca="true" t="shared" si="83" ref="R171:S174">+J171/J$174*100</f>
        <v>80.38674033149171</v>
      </c>
      <c r="S171" s="65">
        <f t="shared" si="83"/>
        <v>75.94381035996489</v>
      </c>
    </row>
    <row r="172" spans="1:19" ht="12.75">
      <c r="A172" s="92"/>
      <c r="B172" s="81"/>
      <c r="C172" s="8" t="s">
        <v>12</v>
      </c>
      <c r="D172" s="57">
        <v>14</v>
      </c>
      <c r="E172" s="57">
        <v>18</v>
      </c>
      <c r="F172" s="57">
        <v>21</v>
      </c>
      <c r="G172" s="57">
        <v>17</v>
      </c>
      <c r="H172" s="57">
        <v>60</v>
      </c>
      <c r="I172" s="57">
        <v>73</v>
      </c>
      <c r="J172" s="57">
        <v>71</v>
      </c>
      <c r="K172" s="58">
        <v>274</v>
      </c>
      <c r="L172" s="13">
        <f t="shared" si="82"/>
        <v>37.83783783783784</v>
      </c>
      <c r="M172" s="3">
        <f t="shared" si="82"/>
        <v>36</v>
      </c>
      <c r="N172" s="3">
        <f t="shared" si="82"/>
        <v>41.17647058823529</v>
      </c>
      <c r="O172" s="3">
        <f t="shared" si="82"/>
        <v>20.73170731707317</v>
      </c>
      <c r="P172" s="3">
        <f t="shared" si="82"/>
        <v>26.666666666666668</v>
      </c>
      <c r="Q172" s="3">
        <f t="shared" si="82"/>
        <v>21.987951807228914</v>
      </c>
      <c r="R172" s="3">
        <f t="shared" si="83"/>
        <v>19.613259668508288</v>
      </c>
      <c r="S172" s="3">
        <f t="shared" si="83"/>
        <v>24.056189640035118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131</v>
      </c>
      <c r="E175" s="55">
        <v>125</v>
      </c>
      <c r="F175" s="55">
        <v>121</v>
      </c>
      <c r="G175" s="55">
        <v>194</v>
      </c>
      <c r="H175" s="55">
        <v>533</v>
      </c>
      <c r="I175" s="55">
        <v>828</v>
      </c>
      <c r="J175" s="55">
        <v>716</v>
      </c>
      <c r="K175" s="56">
        <v>2648</v>
      </c>
      <c r="L175" s="12">
        <f aca="true" t="shared" si="84" ref="L175:Q178">+D175/D$178*100</f>
        <v>69.31216931216932</v>
      </c>
      <c r="M175" s="10">
        <f t="shared" si="84"/>
        <v>76.68711656441718</v>
      </c>
      <c r="N175" s="10">
        <f t="shared" si="84"/>
        <v>66.12021857923497</v>
      </c>
      <c r="O175" s="10">
        <f t="shared" si="84"/>
        <v>73.76425855513308</v>
      </c>
      <c r="P175" s="10">
        <f t="shared" si="84"/>
        <v>77.47093023255815</v>
      </c>
      <c r="Q175" s="10">
        <f t="shared" si="84"/>
        <v>82.55234297108674</v>
      </c>
      <c r="R175" s="10">
        <f aca="true" t="shared" si="85" ref="R175:S178">+J175/J$178*100</f>
        <v>81.7351598173516</v>
      </c>
      <c r="S175" s="10">
        <f t="shared" si="85"/>
        <v>78.6924219910847</v>
      </c>
    </row>
    <row r="176" spans="1:19" ht="12.75">
      <c r="A176" s="92"/>
      <c r="B176" s="81"/>
      <c r="C176" s="16" t="s">
        <v>12</v>
      </c>
      <c r="D176" s="57">
        <v>58</v>
      </c>
      <c r="E176" s="57">
        <v>38</v>
      </c>
      <c r="F176" s="57">
        <v>62</v>
      </c>
      <c r="G176" s="57">
        <v>69</v>
      </c>
      <c r="H176" s="57">
        <v>155</v>
      </c>
      <c r="I176" s="57">
        <v>175</v>
      </c>
      <c r="J176" s="57">
        <v>160</v>
      </c>
      <c r="K176" s="58">
        <v>717</v>
      </c>
      <c r="L176" s="13">
        <f t="shared" si="84"/>
        <v>30.687830687830687</v>
      </c>
      <c r="M176" s="3">
        <f t="shared" si="84"/>
        <v>23.31288343558282</v>
      </c>
      <c r="N176" s="3">
        <f t="shared" si="84"/>
        <v>33.87978142076503</v>
      </c>
      <c r="O176" s="3">
        <f t="shared" si="84"/>
        <v>26.23574144486692</v>
      </c>
      <c r="P176" s="3">
        <f t="shared" si="84"/>
        <v>22.52906976744186</v>
      </c>
      <c r="Q176" s="3">
        <f t="shared" si="84"/>
        <v>17.44765702891326</v>
      </c>
      <c r="R176" s="3">
        <f t="shared" si="85"/>
        <v>18.2648401826484</v>
      </c>
      <c r="S176" s="3">
        <f t="shared" si="85"/>
        <v>21.307578008915304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22</v>
      </c>
      <c r="E179" s="57">
        <v>32</v>
      </c>
      <c r="F179" s="57">
        <v>35</v>
      </c>
      <c r="G179" s="57">
        <v>50</v>
      </c>
      <c r="H179" s="57">
        <v>120</v>
      </c>
      <c r="I179" s="57">
        <v>175</v>
      </c>
      <c r="J179" s="57">
        <v>158</v>
      </c>
      <c r="K179" s="58">
        <v>592</v>
      </c>
      <c r="L179" s="13">
        <f aca="true" t="shared" si="86" ref="L179:Q182">+D179/D$182*100</f>
        <v>64.70588235294117</v>
      </c>
      <c r="M179" s="3">
        <f t="shared" si="86"/>
        <v>78.04878048780488</v>
      </c>
      <c r="N179" s="3">
        <f t="shared" si="86"/>
        <v>67.3076923076923</v>
      </c>
      <c r="O179" s="3">
        <f t="shared" si="86"/>
        <v>75.75757575757575</v>
      </c>
      <c r="P179" s="3">
        <f t="shared" si="86"/>
        <v>82.75862068965517</v>
      </c>
      <c r="Q179" s="3">
        <f t="shared" si="86"/>
        <v>81.77570093457945</v>
      </c>
      <c r="R179" s="3">
        <f aca="true" t="shared" si="87" ref="R179:S182">+J179/J$182*100</f>
        <v>76.69902912621359</v>
      </c>
      <c r="S179" s="3">
        <f t="shared" si="87"/>
        <v>78.10026385224275</v>
      </c>
    </row>
    <row r="180" spans="1:19" ht="12.75">
      <c r="A180" s="92"/>
      <c r="B180" s="81"/>
      <c r="C180" s="8" t="s">
        <v>12</v>
      </c>
      <c r="D180" s="57">
        <v>12</v>
      </c>
      <c r="E180" s="57">
        <v>9</v>
      </c>
      <c r="F180" s="57">
        <v>17</v>
      </c>
      <c r="G180" s="57">
        <v>16</v>
      </c>
      <c r="H180" s="57">
        <v>25</v>
      </c>
      <c r="I180" s="57">
        <v>39</v>
      </c>
      <c r="J180" s="57">
        <v>48</v>
      </c>
      <c r="K180" s="58">
        <v>166</v>
      </c>
      <c r="L180" s="13">
        <f t="shared" si="86"/>
        <v>35.294117647058826</v>
      </c>
      <c r="M180" s="3">
        <f t="shared" si="86"/>
        <v>21.951219512195124</v>
      </c>
      <c r="N180" s="3">
        <f t="shared" si="86"/>
        <v>32.69230769230769</v>
      </c>
      <c r="O180" s="3">
        <f t="shared" si="86"/>
        <v>24.242424242424242</v>
      </c>
      <c r="P180" s="3">
        <f t="shared" si="86"/>
        <v>17.24137931034483</v>
      </c>
      <c r="Q180" s="3">
        <f t="shared" si="86"/>
        <v>18.22429906542056</v>
      </c>
      <c r="R180" s="3">
        <f t="shared" si="87"/>
        <v>23.300970873786408</v>
      </c>
      <c r="S180" s="3">
        <f t="shared" si="87"/>
        <v>21.899736147757256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33</v>
      </c>
      <c r="E183" s="55">
        <v>32</v>
      </c>
      <c r="F183" s="55">
        <v>14</v>
      </c>
      <c r="G183" s="55">
        <v>28</v>
      </c>
      <c r="H183" s="55">
        <v>145</v>
      </c>
      <c r="I183" s="55">
        <v>206</v>
      </c>
      <c r="J183" s="55">
        <v>211</v>
      </c>
      <c r="K183" s="56">
        <v>669</v>
      </c>
      <c r="L183" s="12">
        <f aca="true" t="shared" si="88" ref="L183:Q186">+D183/D$186*100</f>
        <v>75</v>
      </c>
      <c r="M183" s="10">
        <f t="shared" si="88"/>
        <v>78.04878048780488</v>
      </c>
      <c r="N183" s="10">
        <f t="shared" si="88"/>
        <v>53.84615384615385</v>
      </c>
      <c r="O183" s="10">
        <f t="shared" si="88"/>
        <v>60.86956521739131</v>
      </c>
      <c r="P183" s="10">
        <f t="shared" si="88"/>
        <v>78.80434782608695</v>
      </c>
      <c r="Q183" s="10">
        <f t="shared" si="88"/>
        <v>80.46875</v>
      </c>
      <c r="R183" s="10">
        <f aca="true" t="shared" si="89" ref="R183:S186">+J183/J$186*100</f>
        <v>83.07086614173228</v>
      </c>
      <c r="S183" s="10">
        <f t="shared" si="89"/>
        <v>78.61339600470035</v>
      </c>
    </row>
    <row r="184" spans="1:19" ht="12.75">
      <c r="A184" s="92"/>
      <c r="B184" s="81"/>
      <c r="C184" s="16" t="s">
        <v>12</v>
      </c>
      <c r="D184" s="57">
        <v>11</v>
      </c>
      <c r="E184" s="57">
        <v>9</v>
      </c>
      <c r="F184" s="57">
        <v>12</v>
      </c>
      <c r="G184" s="57">
        <v>18</v>
      </c>
      <c r="H184" s="57">
        <v>36</v>
      </c>
      <c r="I184" s="57">
        <v>49</v>
      </c>
      <c r="J184" s="57">
        <v>43</v>
      </c>
      <c r="K184" s="58">
        <v>178</v>
      </c>
      <c r="L184" s="13">
        <f t="shared" si="88"/>
        <v>25</v>
      </c>
      <c r="M184" s="3">
        <f t="shared" si="88"/>
        <v>21.951219512195124</v>
      </c>
      <c r="N184" s="3">
        <f t="shared" si="88"/>
        <v>46.15384615384615</v>
      </c>
      <c r="O184" s="3">
        <f t="shared" si="88"/>
        <v>39.130434782608695</v>
      </c>
      <c r="P184" s="3">
        <f t="shared" si="88"/>
        <v>19.565217391304348</v>
      </c>
      <c r="Q184" s="3">
        <f t="shared" si="88"/>
        <v>19.140625</v>
      </c>
      <c r="R184" s="3">
        <f t="shared" si="89"/>
        <v>16.92913385826772</v>
      </c>
      <c r="S184" s="3">
        <f t="shared" si="89"/>
        <v>20.9165687426557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3</v>
      </c>
      <c r="I185" s="57">
        <v>1</v>
      </c>
      <c r="J185" s="57">
        <v>0</v>
      </c>
      <c r="K185" s="58">
        <v>4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1.6304347826086956</v>
      </c>
      <c r="Q185" s="3">
        <f t="shared" si="88"/>
        <v>0.390625</v>
      </c>
      <c r="R185" s="3">
        <f t="shared" si="89"/>
        <v>0</v>
      </c>
      <c r="S185" s="3">
        <f t="shared" si="89"/>
        <v>0.4700352526439483</v>
      </c>
    </row>
    <row r="186" spans="1:19" ht="13.5" thickBot="1">
      <c r="A186" s="92"/>
      <c r="B186" s="85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453</v>
      </c>
      <c r="E187" s="57">
        <v>407</v>
      </c>
      <c r="F187" s="57">
        <v>433</v>
      </c>
      <c r="G187" s="57">
        <v>720</v>
      </c>
      <c r="H187" s="57">
        <v>2355</v>
      </c>
      <c r="I187" s="57">
        <v>4905</v>
      </c>
      <c r="J187" s="57">
        <v>4900</v>
      </c>
      <c r="K187" s="58">
        <v>14173</v>
      </c>
      <c r="L187" s="13">
        <f aca="true" t="shared" si="90" ref="L187:Q190">+D187/D$190*100</f>
        <v>68.01801801801803</v>
      </c>
      <c r="M187" s="3">
        <f t="shared" si="90"/>
        <v>62.42331288343558</v>
      </c>
      <c r="N187" s="3">
        <f t="shared" si="90"/>
        <v>60.900140646976084</v>
      </c>
      <c r="O187" s="3">
        <f t="shared" si="90"/>
        <v>67.0391061452514</v>
      </c>
      <c r="P187" s="3">
        <f t="shared" si="90"/>
        <v>74.14987405541562</v>
      </c>
      <c r="Q187" s="3">
        <f t="shared" si="90"/>
        <v>78.5554131966688</v>
      </c>
      <c r="R187" s="3">
        <f aca="true" t="shared" si="91" ref="R187:S190">+J187/J$190*100</f>
        <v>80.40695766327536</v>
      </c>
      <c r="S187" s="3">
        <f t="shared" si="91"/>
        <v>76.12934414782188</v>
      </c>
    </row>
    <row r="188" spans="1:19" ht="12.75">
      <c r="A188" s="81"/>
      <c r="B188" s="81"/>
      <c r="C188" s="8" t="s">
        <v>12</v>
      </c>
      <c r="D188" s="57">
        <v>212</v>
      </c>
      <c r="E188" s="57">
        <v>242</v>
      </c>
      <c r="F188" s="57">
        <v>276</v>
      </c>
      <c r="G188" s="57">
        <v>350</v>
      </c>
      <c r="H188" s="57">
        <v>811</v>
      </c>
      <c r="I188" s="57">
        <v>1309</v>
      </c>
      <c r="J188" s="57">
        <v>1166</v>
      </c>
      <c r="K188" s="58">
        <v>4366</v>
      </c>
      <c r="L188" s="13">
        <f t="shared" si="90"/>
        <v>31.83183183183183</v>
      </c>
      <c r="M188" s="3">
        <f t="shared" si="90"/>
        <v>37.11656441717792</v>
      </c>
      <c r="N188" s="3">
        <f t="shared" si="90"/>
        <v>38.81856540084388</v>
      </c>
      <c r="O188" s="3">
        <f t="shared" si="90"/>
        <v>32.588454376163874</v>
      </c>
      <c r="P188" s="3">
        <f t="shared" si="90"/>
        <v>25.535264483627202</v>
      </c>
      <c r="Q188" s="3">
        <f t="shared" si="90"/>
        <v>20.964125560538115</v>
      </c>
      <c r="R188" s="3">
        <f t="shared" si="91"/>
        <v>19.133574007220215</v>
      </c>
      <c r="S188" s="3">
        <f t="shared" si="91"/>
        <v>23.45168394478165</v>
      </c>
    </row>
    <row r="189" spans="1:19" ht="12.75">
      <c r="A189" s="81"/>
      <c r="B189" s="81"/>
      <c r="C189" s="8" t="s">
        <v>13</v>
      </c>
      <c r="D189" s="57">
        <v>1</v>
      </c>
      <c r="E189" s="57">
        <v>3</v>
      </c>
      <c r="F189" s="57">
        <v>2</v>
      </c>
      <c r="G189" s="57">
        <v>4</v>
      </c>
      <c r="H189" s="57">
        <v>10</v>
      </c>
      <c r="I189" s="57">
        <v>30</v>
      </c>
      <c r="J189" s="57">
        <v>28</v>
      </c>
      <c r="K189" s="58">
        <v>78</v>
      </c>
      <c r="L189" s="13">
        <f t="shared" si="90"/>
        <v>0.15015015015015015</v>
      </c>
      <c r="M189" s="3">
        <f t="shared" si="90"/>
        <v>0.4601226993865031</v>
      </c>
      <c r="N189" s="3">
        <f t="shared" si="90"/>
        <v>0.2812939521800281</v>
      </c>
      <c r="O189" s="3">
        <f t="shared" si="90"/>
        <v>0.37243947858473</v>
      </c>
      <c r="P189" s="3">
        <f t="shared" si="90"/>
        <v>0.3148614609571789</v>
      </c>
      <c r="Q189" s="3">
        <f t="shared" si="90"/>
        <v>0.4804612427930814</v>
      </c>
      <c r="R189" s="3">
        <f t="shared" si="91"/>
        <v>0.4594683295044306</v>
      </c>
      <c r="S189" s="3">
        <f t="shared" si="91"/>
        <v>0.4189719073964656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</v>
      </c>
      <c r="E191" s="62">
        <v>1</v>
      </c>
      <c r="F191" s="62">
        <v>3</v>
      </c>
      <c r="G191" s="62">
        <v>4</v>
      </c>
      <c r="H191" s="62">
        <v>38</v>
      </c>
      <c r="I191" s="62">
        <v>55</v>
      </c>
      <c r="J191" s="62">
        <v>44</v>
      </c>
      <c r="K191" s="63">
        <v>146</v>
      </c>
      <c r="L191" s="64">
        <f aca="true" t="shared" si="92" ref="L191:Q194">+D191/D$194*100</f>
        <v>0.2222222222222222</v>
      </c>
      <c r="M191" s="65">
        <f t="shared" si="92"/>
        <v>0.2506265664160401</v>
      </c>
      <c r="N191" s="65">
        <f t="shared" si="92"/>
        <v>0.7614213197969544</v>
      </c>
      <c r="O191" s="65">
        <f t="shared" si="92"/>
        <v>0.6201550387596899</v>
      </c>
      <c r="P191" s="65">
        <f t="shared" si="92"/>
        <v>2.014846235418876</v>
      </c>
      <c r="Q191" s="65">
        <f t="shared" si="92"/>
        <v>1.7123287671232876</v>
      </c>
      <c r="R191" s="65">
        <f aca="true" t="shared" si="93" ref="R191:S194">+J191/J$194*100</f>
        <v>1.2567837760639817</v>
      </c>
      <c r="S191" s="65">
        <f t="shared" si="93"/>
        <v>1.3921998665013826</v>
      </c>
    </row>
    <row r="192" spans="1:19" ht="12.75">
      <c r="A192" s="92"/>
      <c r="B192" s="81"/>
      <c r="C192" s="16" t="s">
        <v>12</v>
      </c>
      <c r="D192" s="57">
        <v>2</v>
      </c>
      <c r="E192" s="57">
        <v>0</v>
      </c>
      <c r="F192" s="57">
        <v>1</v>
      </c>
      <c r="G192" s="57">
        <v>3</v>
      </c>
      <c r="H192" s="57">
        <v>14</v>
      </c>
      <c r="I192" s="57">
        <v>21</v>
      </c>
      <c r="J192" s="57">
        <v>10</v>
      </c>
      <c r="K192" s="58">
        <v>51</v>
      </c>
      <c r="L192" s="13">
        <f t="shared" si="92"/>
        <v>0.4444444444444444</v>
      </c>
      <c r="M192" s="3">
        <f t="shared" si="92"/>
        <v>0</v>
      </c>
      <c r="N192" s="3">
        <f t="shared" si="92"/>
        <v>0.25380710659898476</v>
      </c>
      <c r="O192" s="3">
        <f t="shared" si="92"/>
        <v>0.46511627906976744</v>
      </c>
      <c r="P192" s="3">
        <f t="shared" si="92"/>
        <v>0.7423117709437964</v>
      </c>
      <c r="Q192" s="3">
        <f t="shared" si="92"/>
        <v>0.6537982565379826</v>
      </c>
      <c r="R192" s="3">
        <f t="shared" si="93"/>
        <v>0.2856326763781777</v>
      </c>
      <c r="S192" s="3">
        <f t="shared" si="93"/>
        <v>0.4863163917230857</v>
      </c>
    </row>
    <row r="193" spans="1:19" ht="12.75">
      <c r="A193" s="92"/>
      <c r="B193" s="81"/>
      <c r="C193" s="16" t="s">
        <v>13</v>
      </c>
      <c r="D193" s="57">
        <v>447</v>
      </c>
      <c r="E193" s="57">
        <v>398</v>
      </c>
      <c r="F193" s="57">
        <v>390</v>
      </c>
      <c r="G193" s="57">
        <v>638</v>
      </c>
      <c r="H193" s="57">
        <v>1834</v>
      </c>
      <c r="I193" s="57">
        <v>3136</v>
      </c>
      <c r="J193" s="57">
        <v>3447</v>
      </c>
      <c r="K193" s="58">
        <v>10290</v>
      </c>
      <c r="L193" s="13">
        <f t="shared" si="92"/>
        <v>99.33333333333333</v>
      </c>
      <c r="M193" s="3">
        <f t="shared" si="92"/>
        <v>99.74937343358395</v>
      </c>
      <c r="N193" s="3">
        <f t="shared" si="92"/>
        <v>98.98477157360406</v>
      </c>
      <c r="O193" s="3">
        <f t="shared" si="92"/>
        <v>98.91472868217053</v>
      </c>
      <c r="P193" s="3">
        <f t="shared" si="92"/>
        <v>97.24284199363733</v>
      </c>
      <c r="Q193" s="3">
        <f t="shared" si="92"/>
        <v>97.63387297633874</v>
      </c>
      <c r="R193" s="3">
        <f t="shared" si="93"/>
        <v>98.45758354755783</v>
      </c>
      <c r="S193" s="3">
        <f t="shared" si="93"/>
        <v>98.12148374177553</v>
      </c>
    </row>
    <row r="194" spans="1:19" ht="12.75">
      <c r="A194" s="92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2</v>
      </c>
      <c r="E195" s="57">
        <v>0</v>
      </c>
      <c r="F195" s="57">
        <v>0</v>
      </c>
      <c r="G195" s="57">
        <v>0</v>
      </c>
      <c r="H195" s="57">
        <v>1</v>
      </c>
      <c r="I195" s="57">
        <v>3</v>
      </c>
      <c r="J195" s="57">
        <v>1</v>
      </c>
      <c r="K195" s="58">
        <v>7</v>
      </c>
      <c r="L195" s="13">
        <f aca="true" t="shared" si="94" ref="L195:Q198">+D195/D$198*100</f>
        <v>0.5181347150259068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0.07855459544383347</v>
      </c>
      <c r="Q195" s="3">
        <f t="shared" si="94"/>
        <v>0.13908205841446453</v>
      </c>
      <c r="R195" s="3">
        <f aca="true" t="shared" si="95" ref="R195:S198">+J195/J$198*100</f>
        <v>0.03536067892503536</v>
      </c>
      <c r="S195" s="3">
        <f t="shared" si="95"/>
        <v>0.09070882467280031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0</v>
      </c>
      <c r="J196" s="57">
        <v>0</v>
      </c>
      <c r="K196" s="58">
        <v>1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0.07855459544383347</v>
      </c>
      <c r="Q196" s="3">
        <f t="shared" si="94"/>
        <v>0</v>
      </c>
      <c r="R196" s="3">
        <f t="shared" si="95"/>
        <v>0</v>
      </c>
      <c r="S196" s="3">
        <f t="shared" si="95"/>
        <v>0.01295840352468576</v>
      </c>
    </row>
    <row r="197" spans="1:19" ht="12.75">
      <c r="A197" s="92"/>
      <c r="B197" s="81"/>
      <c r="C197" s="8" t="s">
        <v>13</v>
      </c>
      <c r="D197" s="57">
        <v>384</v>
      </c>
      <c r="E197" s="57">
        <v>309</v>
      </c>
      <c r="F197" s="57">
        <v>333</v>
      </c>
      <c r="G197" s="57">
        <v>431</v>
      </c>
      <c r="H197" s="57">
        <v>1271</v>
      </c>
      <c r="I197" s="57">
        <v>2154</v>
      </c>
      <c r="J197" s="57">
        <v>2827</v>
      </c>
      <c r="K197" s="58">
        <v>7709</v>
      </c>
      <c r="L197" s="13">
        <f t="shared" si="94"/>
        <v>99.48186528497409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99.84289080911233</v>
      </c>
      <c r="Q197" s="3">
        <f t="shared" si="94"/>
        <v>99.86091794158554</v>
      </c>
      <c r="R197" s="3">
        <f t="shared" si="95"/>
        <v>99.96463932107497</v>
      </c>
      <c r="S197" s="3">
        <f t="shared" si="95"/>
        <v>99.8963327718025</v>
      </c>
    </row>
    <row r="198" spans="1:19" ht="12.75">
      <c r="A198" s="92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201</v>
      </c>
      <c r="E201" s="57">
        <v>206</v>
      </c>
      <c r="F201" s="57">
        <v>264</v>
      </c>
      <c r="G201" s="57">
        <v>362</v>
      </c>
      <c r="H201" s="57">
        <v>880</v>
      </c>
      <c r="I201" s="57">
        <v>1566</v>
      </c>
      <c r="J201" s="57">
        <v>1643</v>
      </c>
      <c r="K201" s="58">
        <v>5122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32</v>
      </c>
      <c r="E203" s="57">
        <v>19</v>
      </c>
      <c r="F203" s="57">
        <v>18</v>
      </c>
      <c r="G203" s="57">
        <v>34</v>
      </c>
      <c r="H203" s="57">
        <v>21</v>
      </c>
      <c r="I203" s="57">
        <v>35</v>
      </c>
      <c r="J203" s="57">
        <v>16</v>
      </c>
      <c r="K203" s="58">
        <v>175</v>
      </c>
      <c r="L203" s="13">
        <f aca="true" t="shared" si="98" ref="L203:Q206">+D203/D$206*100</f>
        <v>12.648221343873518</v>
      </c>
      <c r="M203" s="3">
        <f t="shared" si="98"/>
        <v>8.444444444444445</v>
      </c>
      <c r="N203" s="3">
        <f t="shared" si="98"/>
        <v>7.5</v>
      </c>
      <c r="O203" s="3">
        <f t="shared" si="98"/>
        <v>9.264305177111716</v>
      </c>
      <c r="P203" s="3">
        <f t="shared" si="98"/>
        <v>1.9178082191780823</v>
      </c>
      <c r="Q203" s="3">
        <f t="shared" si="98"/>
        <v>1.773049645390071</v>
      </c>
      <c r="R203" s="3">
        <f aca="true" t="shared" si="99" ref="R203:S206">+J203/J$206*100</f>
        <v>0.7956240676280457</v>
      </c>
      <c r="S203" s="3">
        <f t="shared" si="99"/>
        <v>2.83860502838605</v>
      </c>
    </row>
    <row r="204" spans="1:19" ht="12.75">
      <c r="A204" s="92"/>
      <c r="B204" s="81"/>
      <c r="C204" s="8" t="s">
        <v>12</v>
      </c>
      <c r="D204" s="57">
        <v>19</v>
      </c>
      <c r="E204" s="57">
        <v>15</v>
      </c>
      <c r="F204" s="57">
        <v>13</v>
      </c>
      <c r="G204" s="57">
        <v>14</v>
      </c>
      <c r="H204" s="57">
        <v>8</v>
      </c>
      <c r="I204" s="57">
        <v>11</v>
      </c>
      <c r="J204" s="57">
        <v>8</v>
      </c>
      <c r="K204" s="58">
        <v>88</v>
      </c>
      <c r="L204" s="13">
        <f t="shared" si="98"/>
        <v>7.5098814229249005</v>
      </c>
      <c r="M204" s="3">
        <f t="shared" si="98"/>
        <v>6.666666666666667</v>
      </c>
      <c r="N204" s="3">
        <f t="shared" si="98"/>
        <v>5.416666666666667</v>
      </c>
      <c r="O204" s="3">
        <f t="shared" si="98"/>
        <v>3.8147138964577656</v>
      </c>
      <c r="P204" s="3">
        <f t="shared" si="98"/>
        <v>0.730593607305936</v>
      </c>
      <c r="Q204" s="3">
        <f t="shared" si="98"/>
        <v>0.5572441742654508</v>
      </c>
      <c r="R204" s="3">
        <f t="shared" si="99"/>
        <v>0.39781203381402286</v>
      </c>
      <c r="S204" s="3">
        <f t="shared" si="99"/>
        <v>1.427412814274128</v>
      </c>
    </row>
    <row r="205" spans="1:19" ht="12.75">
      <c r="A205" s="92"/>
      <c r="B205" s="81"/>
      <c r="C205" s="8" t="s">
        <v>13</v>
      </c>
      <c r="D205" s="57">
        <v>202</v>
      </c>
      <c r="E205" s="57">
        <v>191</v>
      </c>
      <c r="F205" s="57">
        <v>209</v>
      </c>
      <c r="G205" s="57">
        <v>319</v>
      </c>
      <c r="H205" s="57">
        <v>1066</v>
      </c>
      <c r="I205" s="57">
        <v>1928</v>
      </c>
      <c r="J205" s="57">
        <v>1987</v>
      </c>
      <c r="K205" s="58">
        <v>5902</v>
      </c>
      <c r="L205" s="13">
        <f t="shared" si="98"/>
        <v>79.84189723320159</v>
      </c>
      <c r="M205" s="3">
        <f t="shared" si="98"/>
        <v>84.88888888888889</v>
      </c>
      <c r="N205" s="3">
        <f t="shared" si="98"/>
        <v>87.08333333333333</v>
      </c>
      <c r="O205" s="3">
        <f t="shared" si="98"/>
        <v>86.92098092643052</v>
      </c>
      <c r="P205" s="3">
        <f t="shared" si="98"/>
        <v>97.35159817351598</v>
      </c>
      <c r="Q205" s="3">
        <f t="shared" si="98"/>
        <v>97.66970618034448</v>
      </c>
      <c r="R205" s="3">
        <f t="shared" si="99"/>
        <v>98.80656389855793</v>
      </c>
      <c r="S205" s="3">
        <f t="shared" si="99"/>
        <v>95.73398215733982</v>
      </c>
    </row>
    <row r="206" spans="1:19" ht="13.5" thickBot="1">
      <c r="A206" s="92"/>
      <c r="B206" s="85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721</v>
      </c>
      <c r="E207" s="57">
        <v>685</v>
      </c>
      <c r="F207" s="57">
        <v>719</v>
      </c>
      <c r="G207" s="57">
        <v>1116</v>
      </c>
      <c r="H207" s="57">
        <v>3526</v>
      </c>
      <c r="I207" s="57">
        <v>7699</v>
      </c>
      <c r="J207" s="57">
        <v>8595</v>
      </c>
      <c r="K207" s="58">
        <v>23061</v>
      </c>
      <c r="L207" s="13">
        <f aca="true" t="shared" si="100" ref="L207:Q210">+D207/D$210*100</f>
        <v>73.72188139059304</v>
      </c>
      <c r="M207" s="3">
        <f t="shared" si="100"/>
        <v>70.04089979550102</v>
      </c>
      <c r="N207" s="3">
        <f t="shared" si="100"/>
        <v>72.18875502008032</v>
      </c>
      <c r="O207" s="3">
        <f t="shared" si="100"/>
        <v>73.80952380952381</v>
      </c>
      <c r="P207" s="3">
        <f t="shared" si="100"/>
        <v>79.02285970416854</v>
      </c>
      <c r="Q207" s="3">
        <f t="shared" si="100"/>
        <v>83.75761531766753</v>
      </c>
      <c r="R207" s="3">
        <f aca="true" t="shared" si="101" ref="R207:S210">+J207/J$210*100</f>
        <v>85.18334985133797</v>
      </c>
      <c r="S207" s="3">
        <f t="shared" si="101"/>
        <v>81.75340328984684</v>
      </c>
    </row>
    <row r="208" spans="1:19" ht="12.75">
      <c r="A208" s="92"/>
      <c r="B208" s="81"/>
      <c r="C208" s="16" t="s">
        <v>12</v>
      </c>
      <c r="D208" s="57">
        <v>253</v>
      </c>
      <c r="E208" s="57">
        <v>284</v>
      </c>
      <c r="F208" s="57">
        <v>262</v>
      </c>
      <c r="G208" s="57">
        <v>385</v>
      </c>
      <c r="H208" s="57">
        <v>897</v>
      </c>
      <c r="I208" s="57">
        <v>1400</v>
      </c>
      <c r="J208" s="57">
        <v>1440</v>
      </c>
      <c r="K208" s="58">
        <v>4921</v>
      </c>
      <c r="L208" s="13">
        <f t="shared" si="100"/>
        <v>25.869120654396728</v>
      </c>
      <c r="M208" s="3">
        <f t="shared" si="100"/>
        <v>29.038854805725972</v>
      </c>
      <c r="N208" s="3">
        <f t="shared" si="100"/>
        <v>26.305220883534137</v>
      </c>
      <c r="O208" s="3">
        <f t="shared" si="100"/>
        <v>25.462962962962965</v>
      </c>
      <c r="P208" s="3">
        <f t="shared" si="100"/>
        <v>20.103092783505154</v>
      </c>
      <c r="Q208" s="3">
        <f t="shared" si="100"/>
        <v>15.230635335073977</v>
      </c>
      <c r="R208" s="3">
        <f t="shared" si="101"/>
        <v>14.271555996035678</v>
      </c>
      <c r="S208" s="3">
        <f t="shared" si="101"/>
        <v>17.44540555870675</v>
      </c>
    </row>
    <row r="209" spans="1:19" ht="12.75">
      <c r="A209" s="92"/>
      <c r="B209" s="81"/>
      <c r="C209" s="16" t="s">
        <v>13</v>
      </c>
      <c r="D209" s="57">
        <v>4</v>
      </c>
      <c r="E209" s="57">
        <v>9</v>
      </c>
      <c r="F209" s="57">
        <v>15</v>
      </c>
      <c r="G209" s="57">
        <v>11</v>
      </c>
      <c r="H209" s="57">
        <v>39</v>
      </c>
      <c r="I209" s="57">
        <v>93</v>
      </c>
      <c r="J209" s="57">
        <v>55</v>
      </c>
      <c r="K209" s="58">
        <v>226</v>
      </c>
      <c r="L209" s="13">
        <f t="shared" si="100"/>
        <v>0.408997955010225</v>
      </c>
      <c r="M209" s="3">
        <f t="shared" si="100"/>
        <v>0.9202453987730062</v>
      </c>
      <c r="N209" s="3">
        <f t="shared" si="100"/>
        <v>1.5060240963855422</v>
      </c>
      <c r="O209" s="3">
        <f t="shared" si="100"/>
        <v>0.7275132275132274</v>
      </c>
      <c r="P209" s="3">
        <f t="shared" si="100"/>
        <v>0.8740475123263111</v>
      </c>
      <c r="Q209" s="3">
        <f t="shared" si="100"/>
        <v>1.0117493472584858</v>
      </c>
      <c r="R209" s="3">
        <f t="shared" si="101"/>
        <v>0.5450941526263627</v>
      </c>
      <c r="S209" s="3">
        <f t="shared" si="101"/>
        <v>0.8011911514463982</v>
      </c>
    </row>
    <row r="210" spans="1:19" ht="13.5" thickBot="1">
      <c r="A210" s="92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179</v>
      </c>
      <c r="E211" s="62">
        <v>167</v>
      </c>
      <c r="F211" s="62">
        <v>176</v>
      </c>
      <c r="G211" s="62">
        <v>259</v>
      </c>
      <c r="H211" s="62">
        <v>830</v>
      </c>
      <c r="I211" s="62">
        <v>1899</v>
      </c>
      <c r="J211" s="62">
        <v>2441</v>
      </c>
      <c r="K211" s="63">
        <v>5951</v>
      </c>
      <c r="L211" s="64">
        <f aca="true" t="shared" si="102" ref="L211:Q214">+D211/D$214*100</f>
        <v>68.32061068702289</v>
      </c>
      <c r="M211" s="65">
        <f t="shared" si="102"/>
        <v>64.72868217054264</v>
      </c>
      <c r="N211" s="65">
        <f t="shared" si="102"/>
        <v>60.689655172413794</v>
      </c>
      <c r="O211" s="65">
        <f t="shared" si="102"/>
        <v>65.73604060913706</v>
      </c>
      <c r="P211" s="65">
        <f t="shared" si="102"/>
        <v>66.13545816733067</v>
      </c>
      <c r="Q211" s="65">
        <f t="shared" si="102"/>
        <v>69.94475138121547</v>
      </c>
      <c r="R211" s="65">
        <f aca="true" t="shared" si="103" ref="R211:S214">+J211/J$214*100</f>
        <v>72.34736218138707</v>
      </c>
      <c r="S211" s="65">
        <f t="shared" si="103"/>
        <v>69.61862423958821</v>
      </c>
    </row>
    <row r="212" spans="1:19" ht="12.75">
      <c r="A212" s="92"/>
      <c r="B212" s="81"/>
      <c r="C212" s="8" t="s">
        <v>12</v>
      </c>
      <c r="D212" s="57">
        <v>61</v>
      </c>
      <c r="E212" s="57">
        <v>64</v>
      </c>
      <c r="F212" s="57">
        <v>74</v>
      </c>
      <c r="G212" s="57">
        <v>74</v>
      </c>
      <c r="H212" s="57">
        <v>260</v>
      </c>
      <c r="I212" s="57">
        <v>445</v>
      </c>
      <c r="J212" s="57">
        <v>562</v>
      </c>
      <c r="K212" s="58">
        <v>1540</v>
      </c>
      <c r="L212" s="13">
        <f t="shared" si="102"/>
        <v>23.282442748091604</v>
      </c>
      <c r="M212" s="3">
        <f t="shared" si="102"/>
        <v>24.8062015503876</v>
      </c>
      <c r="N212" s="3">
        <f t="shared" si="102"/>
        <v>25.517241379310345</v>
      </c>
      <c r="O212" s="3">
        <f t="shared" si="102"/>
        <v>18.781725888324875</v>
      </c>
      <c r="P212" s="3">
        <f t="shared" si="102"/>
        <v>20.717131474103585</v>
      </c>
      <c r="Q212" s="3">
        <f t="shared" si="102"/>
        <v>16.390423572744016</v>
      </c>
      <c r="R212" s="3">
        <f t="shared" si="103"/>
        <v>16.65678719620628</v>
      </c>
      <c r="S212" s="3">
        <f t="shared" si="103"/>
        <v>18.015910154422087</v>
      </c>
    </row>
    <row r="213" spans="1:19" ht="12.75">
      <c r="A213" s="92"/>
      <c r="B213" s="81"/>
      <c r="C213" s="8" t="s">
        <v>13</v>
      </c>
      <c r="D213" s="57">
        <v>22</v>
      </c>
      <c r="E213" s="57">
        <v>27</v>
      </c>
      <c r="F213" s="57">
        <v>40</v>
      </c>
      <c r="G213" s="57">
        <v>61</v>
      </c>
      <c r="H213" s="57">
        <v>165</v>
      </c>
      <c r="I213" s="57">
        <v>371</v>
      </c>
      <c r="J213" s="57">
        <v>371</v>
      </c>
      <c r="K213" s="58">
        <v>1057</v>
      </c>
      <c r="L213" s="13">
        <f t="shared" si="102"/>
        <v>8.396946564885496</v>
      </c>
      <c r="M213" s="3">
        <f t="shared" si="102"/>
        <v>10.465116279069768</v>
      </c>
      <c r="N213" s="3">
        <f t="shared" si="102"/>
        <v>13.793103448275861</v>
      </c>
      <c r="O213" s="3">
        <f t="shared" si="102"/>
        <v>15.48223350253807</v>
      </c>
      <c r="P213" s="3">
        <f t="shared" si="102"/>
        <v>13.147410358565736</v>
      </c>
      <c r="Q213" s="3">
        <f t="shared" si="102"/>
        <v>13.664825046040516</v>
      </c>
      <c r="R213" s="3">
        <f t="shared" si="103"/>
        <v>10.995850622406639</v>
      </c>
      <c r="S213" s="3">
        <f t="shared" si="103"/>
        <v>12.365465605989705</v>
      </c>
    </row>
    <row r="214" spans="1:19" ht="12.75">
      <c r="A214" s="92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200</v>
      </c>
      <c r="E215" s="55">
        <v>204</v>
      </c>
      <c r="F215" s="55">
        <v>177</v>
      </c>
      <c r="G215" s="55">
        <v>245</v>
      </c>
      <c r="H215" s="55">
        <v>906</v>
      </c>
      <c r="I215" s="55">
        <v>2124</v>
      </c>
      <c r="J215" s="55">
        <v>2854</v>
      </c>
      <c r="K215" s="56">
        <v>6710</v>
      </c>
      <c r="L215" s="12">
        <f aca="true" t="shared" si="104" ref="L215:Q218">+D215/D$218*100</f>
        <v>68.4931506849315</v>
      </c>
      <c r="M215" s="10">
        <f t="shared" si="104"/>
        <v>69.15254237288136</v>
      </c>
      <c r="N215" s="10">
        <f t="shared" si="104"/>
        <v>64.83516483516483</v>
      </c>
      <c r="O215" s="10">
        <f t="shared" si="104"/>
        <v>66.7574931880109</v>
      </c>
      <c r="P215" s="10">
        <f t="shared" si="104"/>
        <v>74.62932454695222</v>
      </c>
      <c r="Q215" s="10">
        <f t="shared" si="104"/>
        <v>76.48541591645662</v>
      </c>
      <c r="R215" s="10">
        <f aca="true" t="shared" si="105" ref="R215:S218">+J215/J$218*100</f>
        <v>77.17685235262304</v>
      </c>
      <c r="S215" s="10">
        <f t="shared" si="105"/>
        <v>75.25796321220278</v>
      </c>
    </row>
    <row r="216" spans="1:19" ht="12.75">
      <c r="A216" s="92"/>
      <c r="B216" s="81"/>
      <c r="C216" s="16" t="s">
        <v>12</v>
      </c>
      <c r="D216" s="57">
        <v>90</v>
      </c>
      <c r="E216" s="57">
        <v>86</v>
      </c>
      <c r="F216" s="57">
        <v>86</v>
      </c>
      <c r="G216" s="57">
        <v>105</v>
      </c>
      <c r="H216" s="57">
        <v>275</v>
      </c>
      <c r="I216" s="57">
        <v>520</v>
      </c>
      <c r="J216" s="57">
        <v>680</v>
      </c>
      <c r="K216" s="58">
        <v>1842</v>
      </c>
      <c r="L216" s="13">
        <f t="shared" si="104"/>
        <v>30.82191780821918</v>
      </c>
      <c r="M216" s="3">
        <f t="shared" si="104"/>
        <v>29.152542372881356</v>
      </c>
      <c r="N216" s="3">
        <f t="shared" si="104"/>
        <v>31.5018315018315</v>
      </c>
      <c r="O216" s="3">
        <f t="shared" si="104"/>
        <v>28.610354223433244</v>
      </c>
      <c r="P216" s="3">
        <f t="shared" si="104"/>
        <v>22.652388797364086</v>
      </c>
      <c r="Q216" s="3">
        <f t="shared" si="104"/>
        <v>18.725243068059054</v>
      </c>
      <c r="R216" s="3">
        <f t="shared" si="105"/>
        <v>18.38831800973499</v>
      </c>
      <c r="S216" s="3">
        <f t="shared" si="105"/>
        <v>20.659488559892328</v>
      </c>
    </row>
    <row r="217" spans="1:19" ht="12.75">
      <c r="A217" s="92"/>
      <c r="B217" s="81"/>
      <c r="C217" s="16" t="s">
        <v>13</v>
      </c>
      <c r="D217" s="57">
        <v>2</v>
      </c>
      <c r="E217" s="57">
        <v>5</v>
      </c>
      <c r="F217" s="57">
        <v>10</v>
      </c>
      <c r="G217" s="57">
        <v>17</v>
      </c>
      <c r="H217" s="57">
        <v>33</v>
      </c>
      <c r="I217" s="57">
        <v>133</v>
      </c>
      <c r="J217" s="57">
        <v>164</v>
      </c>
      <c r="K217" s="58">
        <v>364</v>
      </c>
      <c r="L217" s="13">
        <f t="shared" si="104"/>
        <v>0.684931506849315</v>
      </c>
      <c r="M217" s="3">
        <f t="shared" si="104"/>
        <v>1.694915254237288</v>
      </c>
      <c r="N217" s="3">
        <f t="shared" si="104"/>
        <v>3.6630036630036633</v>
      </c>
      <c r="O217" s="3">
        <f t="shared" si="104"/>
        <v>4.632152588555858</v>
      </c>
      <c r="P217" s="3">
        <f t="shared" si="104"/>
        <v>2.7182866556836904</v>
      </c>
      <c r="Q217" s="3">
        <f t="shared" si="104"/>
        <v>4.789341015484336</v>
      </c>
      <c r="R217" s="3">
        <f t="shared" si="105"/>
        <v>4.434829637641969</v>
      </c>
      <c r="S217" s="3">
        <f t="shared" si="105"/>
        <v>4.08254822790489</v>
      </c>
    </row>
    <row r="218" spans="1:19" ht="12.75">
      <c r="A218" s="92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200</v>
      </c>
      <c r="E219" s="57">
        <v>150</v>
      </c>
      <c r="F219" s="57">
        <v>169</v>
      </c>
      <c r="G219" s="57">
        <v>216</v>
      </c>
      <c r="H219" s="57">
        <v>730</v>
      </c>
      <c r="I219" s="57">
        <v>1711</v>
      </c>
      <c r="J219" s="57">
        <v>2193</v>
      </c>
      <c r="K219" s="58">
        <v>5369</v>
      </c>
      <c r="L219" s="13">
        <f aca="true" t="shared" si="106" ref="L219:Q222">+D219/D$222*100</f>
        <v>67.79661016949152</v>
      </c>
      <c r="M219" s="3">
        <f t="shared" si="106"/>
        <v>67.2645739910314</v>
      </c>
      <c r="N219" s="3">
        <f t="shared" si="106"/>
        <v>62.13235294117647</v>
      </c>
      <c r="O219" s="3">
        <f t="shared" si="106"/>
        <v>64.86486486486487</v>
      </c>
      <c r="P219" s="3">
        <f t="shared" si="106"/>
        <v>75.1028806584362</v>
      </c>
      <c r="Q219" s="3">
        <f t="shared" si="106"/>
        <v>80.36636918741193</v>
      </c>
      <c r="R219" s="3">
        <f aca="true" t="shared" si="107" ref="R219:S222">+J219/J$222*100</f>
        <v>81.22222222222221</v>
      </c>
      <c r="S219" s="3">
        <f t="shared" si="107"/>
        <v>77.5418833044483</v>
      </c>
    </row>
    <row r="220" spans="1:19" ht="12.75">
      <c r="A220" s="92"/>
      <c r="B220" s="81"/>
      <c r="C220" s="8" t="s">
        <v>12</v>
      </c>
      <c r="D220" s="57">
        <v>92</v>
      </c>
      <c r="E220" s="57">
        <v>72</v>
      </c>
      <c r="F220" s="57">
        <v>102</v>
      </c>
      <c r="G220" s="57">
        <v>116</v>
      </c>
      <c r="H220" s="57">
        <v>242</v>
      </c>
      <c r="I220" s="57">
        <v>414</v>
      </c>
      <c r="J220" s="57">
        <v>507</v>
      </c>
      <c r="K220" s="58">
        <v>1545</v>
      </c>
      <c r="L220" s="13">
        <f t="shared" si="106"/>
        <v>31.186440677966104</v>
      </c>
      <c r="M220" s="3">
        <f t="shared" si="106"/>
        <v>32.28699551569507</v>
      </c>
      <c r="N220" s="3">
        <f t="shared" si="106"/>
        <v>37.5</v>
      </c>
      <c r="O220" s="3">
        <f t="shared" si="106"/>
        <v>34.83483483483483</v>
      </c>
      <c r="P220" s="3">
        <f t="shared" si="106"/>
        <v>24.897119341563787</v>
      </c>
      <c r="Q220" s="3">
        <f t="shared" si="106"/>
        <v>19.44574917801785</v>
      </c>
      <c r="R220" s="3">
        <f t="shared" si="107"/>
        <v>18.777777777777775</v>
      </c>
      <c r="S220" s="3">
        <f t="shared" si="107"/>
        <v>22.31369150779896</v>
      </c>
    </row>
    <row r="221" spans="1:19" ht="12.75">
      <c r="A221" s="92"/>
      <c r="B221" s="81"/>
      <c r="C221" s="8" t="s">
        <v>13</v>
      </c>
      <c r="D221" s="57">
        <v>3</v>
      </c>
      <c r="E221" s="57">
        <v>1</v>
      </c>
      <c r="F221" s="57">
        <v>1</v>
      </c>
      <c r="G221" s="57">
        <v>1</v>
      </c>
      <c r="H221" s="57">
        <v>0</v>
      </c>
      <c r="I221" s="57">
        <v>4</v>
      </c>
      <c r="J221" s="57">
        <v>0</v>
      </c>
      <c r="K221" s="58">
        <v>10</v>
      </c>
      <c r="L221" s="13">
        <f t="shared" si="106"/>
        <v>1.0169491525423728</v>
      </c>
      <c r="M221" s="3">
        <f t="shared" si="106"/>
        <v>0.4484304932735426</v>
      </c>
      <c r="N221" s="3">
        <f t="shared" si="106"/>
        <v>0.3676470588235294</v>
      </c>
      <c r="O221" s="3">
        <f t="shared" si="106"/>
        <v>0.3003003003003003</v>
      </c>
      <c r="P221" s="3">
        <f t="shared" si="106"/>
        <v>0</v>
      </c>
      <c r="Q221" s="3">
        <f t="shared" si="106"/>
        <v>0.18788163457022078</v>
      </c>
      <c r="R221" s="3">
        <f t="shared" si="107"/>
        <v>0</v>
      </c>
      <c r="S221" s="3">
        <f t="shared" si="107"/>
        <v>0.14442518775274407</v>
      </c>
    </row>
    <row r="222" spans="1:19" ht="13.5" thickBot="1">
      <c r="A222" s="92"/>
      <c r="B222" s="85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254</v>
      </c>
      <c r="E223" s="57">
        <v>235</v>
      </c>
      <c r="F223" s="57">
        <v>302</v>
      </c>
      <c r="G223" s="57">
        <v>487</v>
      </c>
      <c r="H223" s="57">
        <v>1354</v>
      </c>
      <c r="I223" s="57">
        <v>1902</v>
      </c>
      <c r="J223" s="57">
        <v>1816</v>
      </c>
      <c r="K223" s="58">
        <v>6350</v>
      </c>
      <c r="L223" s="13">
        <f aca="true" t="shared" si="108" ref="L223:Q226">+D223/D$226*100</f>
        <v>63.5</v>
      </c>
      <c r="M223" s="3">
        <f t="shared" si="108"/>
        <v>65.09695290858726</v>
      </c>
      <c r="N223" s="3">
        <f t="shared" si="108"/>
        <v>64.39232409381663</v>
      </c>
      <c r="O223" s="3">
        <f t="shared" si="108"/>
        <v>70.68214804063861</v>
      </c>
      <c r="P223" s="3">
        <f t="shared" si="108"/>
        <v>74.64167585446528</v>
      </c>
      <c r="Q223" s="3">
        <f t="shared" si="108"/>
        <v>80.83297917552062</v>
      </c>
      <c r="R223" s="3">
        <f aca="true" t="shared" si="109" ref="R223:S226">+J223/J$226*100</f>
        <v>82.28364295423653</v>
      </c>
      <c r="S223" s="3">
        <f t="shared" si="109"/>
        <v>76.57060171228747</v>
      </c>
    </row>
    <row r="224" spans="1:19" ht="12.75">
      <c r="A224" s="92"/>
      <c r="B224" s="81"/>
      <c r="C224" s="16" t="s">
        <v>12</v>
      </c>
      <c r="D224" s="57">
        <v>146</v>
      </c>
      <c r="E224" s="57">
        <v>126</v>
      </c>
      <c r="F224" s="57">
        <v>167</v>
      </c>
      <c r="G224" s="57">
        <v>202</v>
      </c>
      <c r="H224" s="57">
        <v>460</v>
      </c>
      <c r="I224" s="57">
        <v>450</v>
      </c>
      <c r="J224" s="57">
        <v>391</v>
      </c>
      <c r="K224" s="58">
        <v>1942</v>
      </c>
      <c r="L224" s="13">
        <f t="shared" si="108"/>
        <v>36.5</v>
      </c>
      <c r="M224" s="3">
        <f t="shared" si="108"/>
        <v>34.903047091412745</v>
      </c>
      <c r="N224" s="3">
        <f t="shared" si="108"/>
        <v>35.60767590618337</v>
      </c>
      <c r="O224" s="3">
        <f t="shared" si="108"/>
        <v>29.31785195936139</v>
      </c>
      <c r="P224" s="3">
        <f t="shared" si="108"/>
        <v>25.358324145534727</v>
      </c>
      <c r="Q224" s="3">
        <f t="shared" si="108"/>
        <v>19.124521886952824</v>
      </c>
      <c r="R224" s="3">
        <f t="shared" si="109"/>
        <v>17.71635704576348</v>
      </c>
      <c r="S224" s="3">
        <f t="shared" si="109"/>
        <v>23.417339925238153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8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0.042498937526561836</v>
      </c>
      <c r="R225" s="3">
        <f t="shared" si="109"/>
        <v>0</v>
      </c>
      <c r="S225" s="3">
        <f t="shared" si="109"/>
        <v>0.012058362474375979</v>
      </c>
    </row>
    <row r="226" spans="1:19" ht="12.75">
      <c r="A226" s="92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16</v>
      </c>
      <c r="E227" s="57">
        <v>18</v>
      </c>
      <c r="F227" s="57">
        <v>21</v>
      </c>
      <c r="G227" s="57">
        <v>30</v>
      </c>
      <c r="H227" s="57">
        <v>74</v>
      </c>
      <c r="I227" s="57">
        <v>114</v>
      </c>
      <c r="J227" s="57">
        <v>130</v>
      </c>
      <c r="K227" s="58">
        <v>403</v>
      </c>
      <c r="L227" s="13">
        <f aca="true" t="shared" si="110" ref="L227:Q230">+D227/D$230*100</f>
        <v>61.53846153846154</v>
      </c>
      <c r="M227" s="3">
        <f t="shared" si="110"/>
        <v>66.66666666666666</v>
      </c>
      <c r="N227" s="3">
        <f t="shared" si="110"/>
        <v>77.77777777777779</v>
      </c>
      <c r="O227" s="3">
        <f t="shared" si="110"/>
        <v>76.92307692307693</v>
      </c>
      <c r="P227" s="3">
        <f t="shared" si="110"/>
        <v>79.56989247311827</v>
      </c>
      <c r="Q227" s="3">
        <f t="shared" si="110"/>
        <v>77.55102040816327</v>
      </c>
      <c r="R227" s="3">
        <f aca="true" t="shared" si="111" ref="R227:S230">+J227/J$230*100</f>
        <v>83.87096774193549</v>
      </c>
      <c r="S227" s="3">
        <f t="shared" si="111"/>
        <v>78.40466926070039</v>
      </c>
    </row>
    <row r="228" spans="1:19" ht="12.75">
      <c r="A228" s="81"/>
      <c r="B228" s="81"/>
      <c r="C228" s="8" t="s">
        <v>12</v>
      </c>
      <c r="D228" s="57">
        <v>10</v>
      </c>
      <c r="E228" s="57">
        <v>9</v>
      </c>
      <c r="F228" s="57">
        <v>6</v>
      </c>
      <c r="G228" s="57">
        <v>9</v>
      </c>
      <c r="H228" s="57">
        <v>19</v>
      </c>
      <c r="I228" s="57">
        <v>33</v>
      </c>
      <c r="J228" s="57">
        <v>25</v>
      </c>
      <c r="K228" s="58">
        <v>111</v>
      </c>
      <c r="L228" s="13">
        <f t="shared" si="110"/>
        <v>38.46153846153847</v>
      </c>
      <c r="M228" s="3">
        <f t="shared" si="110"/>
        <v>33.33333333333333</v>
      </c>
      <c r="N228" s="3">
        <f t="shared" si="110"/>
        <v>22.22222222222222</v>
      </c>
      <c r="O228" s="3">
        <f t="shared" si="110"/>
        <v>23.076923076923077</v>
      </c>
      <c r="P228" s="3">
        <f t="shared" si="110"/>
        <v>20.43010752688172</v>
      </c>
      <c r="Q228" s="3">
        <f t="shared" si="110"/>
        <v>22.448979591836736</v>
      </c>
      <c r="R228" s="3">
        <f t="shared" si="111"/>
        <v>16.129032258064516</v>
      </c>
      <c r="S228" s="3">
        <f t="shared" si="111"/>
        <v>21.595330739299612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43</v>
      </c>
      <c r="E231" s="55">
        <v>57</v>
      </c>
      <c r="F231" s="55">
        <v>69</v>
      </c>
      <c r="G231" s="55">
        <v>141</v>
      </c>
      <c r="H231" s="55">
        <v>308</v>
      </c>
      <c r="I231" s="55">
        <v>403</v>
      </c>
      <c r="J231" s="55">
        <v>439</v>
      </c>
      <c r="K231" s="56">
        <v>1460</v>
      </c>
      <c r="L231" s="12">
        <f aca="true" t="shared" si="112" ref="L231:Q234">+D231/D$234*100</f>
        <v>72.88135593220339</v>
      </c>
      <c r="M231" s="10">
        <f t="shared" si="112"/>
        <v>72.15189873417721</v>
      </c>
      <c r="N231" s="10">
        <f t="shared" si="112"/>
        <v>63.888888888888886</v>
      </c>
      <c r="O231" s="10">
        <f t="shared" si="112"/>
        <v>77.90055248618785</v>
      </c>
      <c r="P231" s="10">
        <f t="shared" si="112"/>
        <v>77.9746835443038</v>
      </c>
      <c r="Q231" s="10">
        <f t="shared" si="112"/>
        <v>78.55750487329435</v>
      </c>
      <c r="R231" s="10">
        <f aca="true" t="shared" si="113" ref="R231:S234">+J231/J$234*100</f>
        <v>80.69852941176471</v>
      </c>
      <c r="S231" s="10">
        <f t="shared" si="113"/>
        <v>77.70090473656201</v>
      </c>
    </row>
    <row r="232" spans="1:19" ht="12.75">
      <c r="A232" s="92"/>
      <c r="B232" s="81"/>
      <c r="C232" s="16" t="s">
        <v>12</v>
      </c>
      <c r="D232" s="57">
        <v>15</v>
      </c>
      <c r="E232" s="57">
        <v>21</v>
      </c>
      <c r="F232" s="57">
        <v>31</v>
      </c>
      <c r="G232" s="57">
        <v>35</v>
      </c>
      <c r="H232" s="57">
        <v>63</v>
      </c>
      <c r="I232" s="57">
        <v>84</v>
      </c>
      <c r="J232" s="57">
        <v>92</v>
      </c>
      <c r="K232" s="58">
        <v>341</v>
      </c>
      <c r="L232" s="13">
        <f t="shared" si="112"/>
        <v>25.423728813559322</v>
      </c>
      <c r="M232" s="3">
        <f t="shared" si="112"/>
        <v>26.582278481012654</v>
      </c>
      <c r="N232" s="3">
        <f t="shared" si="112"/>
        <v>28.703703703703702</v>
      </c>
      <c r="O232" s="3">
        <f t="shared" si="112"/>
        <v>19.337016574585636</v>
      </c>
      <c r="P232" s="3">
        <f t="shared" si="112"/>
        <v>15.949367088607595</v>
      </c>
      <c r="Q232" s="3">
        <f t="shared" si="112"/>
        <v>16.374269005847953</v>
      </c>
      <c r="R232" s="3">
        <f t="shared" si="113"/>
        <v>16.911764705882355</v>
      </c>
      <c r="S232" s="3">
        <f t="shared" si="113"/>
        <v>18.147951037786054</v>
      </c>
    </row>
    <row r="233" spans="1:19" ht="12.75">
      <c r="A233" s="92"/>
      <c r="B233" s="81"/>
      <c r="C233" s="16" t="s">
        <v>13</v>
      </c>
      <c r="D233" s="57">
        <v>1</v>
      </c>
      <c r="E233" s="57">
        <v>1</v>
      </c>
      <c r="F233" s="57">
        <v>8</v>
      </c>
      <c r="G233" s="57">
        <v>5</v>
      </c>
      <c r="H233" s="57">
        <v>24</v>
      </c>
      <c r="I233" s="57">
        <v>26</v>
      </c>
      <c r="J233" s="57">
        <v>13</v>
      </c>
      <c r="K233" s="58">
        <v>78</v>
      </c>
      <c r="L233" s="13">
        <f t="shared" si="112"/>
        <v>1.694915254237288</v>
      </c>
      <c r="M233" s="3">
        <f t="shared" si="112"/>
        <v>1.2658227848101267</v>
      </c>
      <c r="N233" s="3">
        <f t="shared" si="112"/>
        <v>7.4074074074074066</v>
      </c>
      <c r="O233" s="3">
        <f t="shared" si="112"/>
        <v>2.7624309392265194</v>
      </c>
      <c r="P233" s="3">
        <f t="shared" si="112"/>
        <v>6.075949367088607</v>
      </c>
      <c r="Q233" s="3">
        <f t="shared" si="112"/>
        <v>5.0682261208577</v>
      </c>
      <c r="R233" s="3">
        <f t="shared" si="113"/>
        <v>2.389705882352941</v>
      </c>
      <c r="S233" s="3">
        <f t="shared" si="113"/>
        <v>4.151144225651943</v>
      </c>
    </row>
    <row r="234" spans="1:19" ht="12.75">
      <c r="A234" s="92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66</v>
      </c>
      <c r="E235" s="57">
        <v>50</v>
      </c>
      <c r="F235" s="57">
        <v>75</v>
      </c>
      <c r="G235" s="57">
        <v>117</v>
      </c>
      <c r="H235" s="57">
        <v>298</v>
      </c>
      <c r="I235" s="57">
        <v>429</v>
      </c>
      <c r="J235" s="57">
        <v>369</v>
      </c>
      <c r="K235" s="58">
        <v>1404</v>
      </c>
      <c r="L235" s="13">
        <f aca="true" t="shared" si="114" ref="L235:Q238">+D235/D$238*100</f>
        <v>68.75</v>
      </c>
      <c r="M235" s="3">
        <f t="shared" si="114"/>
        <v>64.1025641025641</v>
      </c>
      <c r="N235" s="3">
        <f t="shared" si="114"/>
        <v>65.78947368421053</v>
      </c>
      <c r="O235" s="3">
        <f t="shared" si="114"/>
        <v>66.85714285714286</v>
      </c>
      <c r="P235" s="3">
        <f t="shared" si="114"/>
        <v>71.1217183770883</v>
      </c>
      <c r="Q235" s="3">
        <f t="shared" si="114"/>
        <v>79.00552486187846</v>
      </c>
      <c r="R235" s="3">
        <f aca="true" t="shared" si="115" ref="R235:S238">+J235/J$238*100</f>
        <v>77.6842105263158</v>
      </c>
      <c r="S235" s="3">
        <f t="shared" si="115"/>
        <v>73.89473684210527</v>
      </c>
    </row>
    <row r="236" spans="1:19" ht="12.75">
      <c r="A236" s="81"/>
      <c r="B236" s="81"/>
      <c r="C236" s="8" t="s">
        <v>12</v>
      </c>
      <c r="D236" s="57">
        <v>30</v>
      </c>
      <c r="E236" s="57">
        <v>28</v>
      </c>
      <c r="F236" s="57">
        <v>39</v>
      </c>
      <c r="G236" s="57">
        <v>58</v>
      </c>
      <c r="H236" s="57">
        <v>121</v>
      </c>
      <c r="I236" s="57">
        <v>114</v>
      </c>
      <c r="J236" s="57">
        <v>106</v>
      </c>
      <c r="K236" s="58">
        <v>496</v>
      </c>
      <c r="L236" s="13">
        <f t="shared" si="114"/>
        <v>31.25</v>
      </c>
      <c r="M236" s="3">
        <f t="shared" si="114"/>
        <v>35.8974358974359</v>
      </c>
      <c r="N236" s="3">
        <f t="shared" si="114"/>
        <v>34.21052631578947</v>
      </c>
      <c r="O236" s="3">
        <f t="shared" si="114"/>
        <v>33.14285714285714</v>
      </c>
      <c r="P236" s="3">
        <f t="shared" si="114"/>
        <v>28.878281622911693</v>
      </c>
      <c r="Q236" s="3">
        <f t="shared" si="114"/>
        <v>20.994475138121548</v>
      </c>
      <c r="R236" s="3">
        <f t="shared" si="115"/>
        <v>22.315789473684212</v>
      </c>
      <c r="S236" s="3">
        <f t="shared" si="115"/>
        <v>26.105263157894736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157</v>
      </c>
      <c r="E239" s="62">
        <v>200</v>
      </c>
      <c r="F239" s="62">
        <v>246</v>
      </c>
      <c r="G239" s="62">
        <v>329</v>
      </c>
      <c r="H239" s="62">
        <v>699</v>
      </c>
      <c r="I239" s="62">
        <v>964</v>
      </c>
      <c r="J239" s="62">
        <v>890</v>
      </c>
      <c r="K239" s="63">
        <v>3485</v>
      </c>
      <c r="L239" s="64">
        <f aca="true" t="shared" si="116" ref="L239:Q242">+D239/D$242*100</f>
        <v>65.96638655462185</v>
      </c>
      <c r="M239" s="65">
        <f t="shared" si="116"/>
        <v>65.14657980456026</v>
      </c>
      <c r="N239" s="65">
        <f t="shared" si="116"/>
        <v>63.730569948186535</v>
      </c>
      <c r="O239" s="65">
        <f t="shared" si="116"/>
        <v>57.719298245614034</v>
      </c>
      <c r="P239" s="65">
        <f t="shared" si="116"/>
        <v>67.21153846153847</v>
      </c>
      <c r="Q239" s="65">
        <f t="shared" si="116"/>
        <v>64.91582491582491</v>
      </c>
      <c r="R239" s="65">
        <f aca="true" t="shared" si="117" ref="R239:S242">+J239/J$242*100</f>
        <v>64.63326071169209</v>
      </c>
      <c r="S239" s="65">
        <f t="shared" si="117"/>
        <v>64.50120303535073</v>
      </c>
    </row>
    <row r="240" spans="1:19" ht="12.75">
      <c r="A240" s="92"/>
      <c r="B240" s="81"/>
      <c r="C240" s="16" t="s">
        <v>12</v>
      </c>
      <c r="D240" s="57">
        <v>70</v>
      </c>
      <c r="E240" s="57">
        <v>87</v>
      </c>
      <c r="F240" s="57">
        <v>120</v>
      </c>
      <c r="G240" s="57">
        <v>181</v>
      </c>
      <c r="H240" s="57">
        <v>215</v>
      </c>
      <c r="I240" s="57">
        <v>273</v>
      </c>
      <c r="J240" s="57">
        <v>239</v>
      </c>
      <c r="K240" s="58">
        <v>1185</v>
      </c>
      <c r="L240" s="13">
        <f t="shared" si="116"/>
        <v>29.411764705882355</v>
      </c>
      <c r="M240" s="3">
        <f t="shared" si="116"/>
        <v>28.338762214983714</v>
      </c>
      <c r="N240" s="3">
        <f t="shared" si="116"/>
        <v>31.088082901554404</v>
      </c>
      <c r="O240" s="3">
        <f t="shared" si="116"/>
        <v>31.75438596491228</v>
      </c>
      <c r="P240" s="3">
        <f t="shared" si="116"/>
        <v>20.673076923076923</v>
      </c>
      <c r="Q240" s="3">
        <f t="shared" si="116"/>
        <v>18.383838383838384</v>
      </c>
      <c r="R240" s="3">
        <f t="shared" si="117"/>
        <v>17.356572258533042</v>
      </c>
      <c r="S240" s="3">
        <f t="shared" si="117"/>
        <v>21.932259855635756</v>
      </c>
    </row>
    <row r="241" spans="1:19" ht="12.75">
      <c r="A241" s="92"/>
      <c r="B241" s="81"/>
      <c r="C241" s="16" t="s">
        <v>13</v>
      </c>
      <c r="D241" s="57">
        <v>11</v>
      </c>
      <c r="E241" s="57">
        <v>20</v>
      </c>
      <c r="F241" s="57">
        <v>20</v>
      </c>
      <c r="G241" s="57">
        <v>60</v>
      </c>
      <c r="H241" s="57">
        <v>126</v>
      </c>
      <c r="I241" s="57">
        <v>248</v>
      </c>
      <c r="J241" s="57">
        <v>248</v>
      </c>
      <c r="K241" s="58">
        <v>733</v>
      </c>
      <c r="L241" s="13">
        <f t="shared" si="116"/>
        <v>4.621848739495799</v>
      </c>
      <c r="M241" s="3">
        <f t="shared" si="116"/>
        <v>6.514657980456026</v>
      </c>
      <c r="N241" s="3">
        <f t="shared" si="116"/>
        <v>5.181347150259067</v>
      </c>
      <c r="O241" s="3">
        <f t="shared" si="116"/>
        <v>10.526315789473683</v>
      </c>
      <c r="P241" s="3">
        <f t="shared" si="116"/>
        <v>12.115384615384615</v>
      </c>
      <c r="Q241" s="3">
        <f t="shared" si="116"/>
        <v>16.700336700336702</v>
      </c>
      <c r="R241" s="3">
        <f t="shared" si="117"/>
        <v>18.010167029774873</v>
      </c>
      <c r="S241" s="3">
        <f t="shared" si="117"/>
        <v>13.56653710901351</v>
      </c>
    </row>
    <row r="242" spans="1:19" ht="12.75">
      <c r="A242" s="92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282</v>
      </c>
      <c r="E243" s="57">
        <v>266</v>
      </c>
      <c r="F243" s="57">
        <v>357</v>
      </c>
      <c r="G243" s="57">
        <v>509</v>
      </c>
      <c r="H243" s="57">
        <v>1166</v>
      </c>
      <c r="I243" s="57">
        <v>1546</v>
      </c>
      <c r="J243" s="57">
        <v>1353</v>
      </c>
      <c r="K243" s="58">
        <v>5479</v>
      </c>
      <c r="L243" s="13">
        <f aca="true" t="shared" si="118" ref="L243:Q246">+D243/D$246*100</f>
        <v>67.30310262529832</v>
      </c>
      <c r="M243" s="3">
        <f t="shared" si="118"/>
        <v>63.48448687350835</v>
      </c>
      <c r="N243" s="3">
        <f t="shared" si="118"/>
        <v>62.63157894736842</v>
      </c>
      <c r="O243" s="3">
        <f t="shared" si="118"/>
        <v>64.26767676767676</v>
      </c>
      <c r="P243" s="3">
        <f t="shared" si="118"/>
        <v>70.49576783555018</v>
      </c>
      <c r="Q243" s="3">
        <f t="shared" si="118"/>
        <v>75.0121300339641</v>
      </c>
      <c r="R243" s="3">
        <f aca="true" t="shared" si="119" ref="R243:S246">+J243/J$246*100</f>
        <v>80.10657193605684</v>
      </c>
      <c r="S243" s="3">
        <f t="shared" si="119"/>
        <v>72.0541820094687</v>
      </c>
    </row>
    <row r="244" spans="1:19" ht="12.75">
      <c r="A244" s="92"/>
      <c r="B244" s="81"/>
      <c r="C244" s="8" t="s">
        <v>12</v>
      </c>
      <c r="D244" s="57">
        <v>137</v>
      </c>
      <c r="E244" s="57">
        <v>152</v>
      </c>
      <c r="F244" s="57">
        <v>212</v>
      </c>
      <c r="G244" s="57">
        <v>280</v>
      </c>
      <c r="H244" s="57">
        <v>480</v>
      </c>
      <c r="I244" s="57">
        <v>509</v>
      </c>
      <c r="J244" s="57">
        <v>330</v>
      </c>
      <c r="K244" s="58">
        <v>2100</v>
      </c>
      <c r="L244" s="13">
        <f t="shared" si="118"/>
        <v>32.69689737470167</v>
      </c>
      <c r="M244" s="3">
        <f t="shared" si="118"/>
        <v>36.27684964200477</v>
      </c>
      <c r="N244" s="3">
        <f t="shared" si="118"/>
        <v>37.19298245614035</v>
      </c>
      <c r="O244" s="3">
        <f t="shared" si="118"/>
        <v>35.35353535353536</v>
      </c>
      <c r="P244" s="3">
        <f t="shared" si="118"/>
        <v>29.020556227327692</v>
      </c>
      <c r="Q244" s="3">
        <f t="shared" si="118"/>
        <v>24.696749150897624</v>
      </c>
      <c r="R244" s="3">
        <f t="shared" si="119"/>
        <v>19.538188277087034</v>
      </c>
      <c r="S244" s="3">
        <f t="shared" si="119"/>
        <v>27.617043661230934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1</v>
      </c>
      <c r="G245" s="57">
        <v>3</v>
      </c>
      <c r="H245" s="57">
        <v>8</v>
      </c>
      <c r="I245" s="57">
        <v>6</v>
      </c>
      <c r="J245" s="57">
        <v>6</v>
      </c>
      <c r="K245" s="58">
        <v>25</v>
      </c>
      <c r="L245" s="13">
        <f t="shared" si="118"/>
        <v>0</v>
      </c>
      <c r="M245" s="3">
        <f t="shared" si="118"/>
        <v>0.23866348448687352</v>
      </c>
      <c r="N245" s="3">
        <f t="shared" si="118"/>
        <v>0.17543859649122806</v>
      </c>
      <c r="O245" s="3">
        <f t="shared" si="118"/>
        <v>0.3787878787878788</v>
      </c>
      <c r="P245" s="3">
        <f t="shared" si="118"/>
        <v>0.48367593712212814</v>
      </c>
      <c r="Q245" s="3">
        <f t="shared" si="118"/>
        <v>0.2911208151382824</v>
      </c>
      <c r="R245" s="3">
        <f t="shared" si="119"/>
        <v>0.3552397868561279</v>
      </c>
      <c r="S245" s="3">
        <f t="shared" si="119"/>
        <v>0.3287743293003682</v>
      </c>
    </row>
    <row r="246" spans="1:19" ht="12.75">
      <c r="A246" s="92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135</v>
      </c>
      <c r="E247" s="55">
        <v>154</v>
      </c>
      <c r="F247" s="55">
        <v>171</v>
      </c>
      <c r="G247" s="55">
        <v>230</v>
      </c>
      <c r="H247" s="55">
        <v>607</v>
      </c>
      <c r="I247" s="55">
        <v>730</v>
      </c>
      <c r="J247" s="55">
        <v>683</v>
      </c>
      <c r="K247" s="56">
        <v>2710</v>
      </c>
      <c r="L247" s="12">
        <f aca="true" t="shared" si="120" ref="L247:Q250">+D247/D$250*100</f>
        <v>67.5</v>
      </c>
      <c r="M247" s="10">
        <f t="shared" si="120"/>
        <v>70</v>
      </c>
      <c r="N247" s="10">
        <f t="shared" si="120"/>
        <v>62.18181818181818</v>
      </c>
      <c r="O247" s="10">
        <f t="shared" si="120"/>
        <v>64.7887323943662</v>
      </c>
      <c r="P247" s="10">
        <f t="shared" si="120"/>
        <v>70.49941927990709</v>
      </c>
      <c r="Q247" s="10">
        <f t="shared" si="120"/>
        <v>74.71852610030706</v>
      </c>
      <c r="R247" s="10">
        <f aca="true" t="shared" si="121" ref="R247:S250">+J247/J$250*100</f>
        <v>80.73286052009456</v>
      </c>
      <c r="S247" s="10">
        <f t="shared" si="121"/>
        <v>72.57632565613284</v>
      </c>
    </row>
    <row r="248" spans="1:19" ht="12.75">
      <c r="A248" s="92"/>
      <c r="B248" s="81"/>
      <c r="C248" s="16" t="s">
        <v>12</v>
      </c>
      <c r="D248" s="57">
        <v>60</v>
      </c>
      <c r="E248" s="57">
        <v>62</v>
      </c>
      <c r="F248" s="57">
        <v>90</v>
      </c>
      <c r="G248" s="57">
        <v>110</v>
      </c>
      <c r="H248" s="57">
        <v>216</v>
      </c>
      <c r="I248" s="57">
        <v>198</v>
      </c>
      <c r="J248" s="57">
        <v>131</v>
      </c>
      <c r="K248" s="58">
        <v>867</v>
      </c>
      <c r="L248" s="13">
        <f t="shared" si="120"/>
        <v>30</v>
      </c>
      <c r="M248" s="3">
        <f t="shared" si="120"/>
        <v>28.18181818181818</v>
      </c>
      <c r="N248" s="3">
        <f t="shared" si="120"/>
        <v>32.72727272727273</v>
      </c>
      <c r="O248" s="3">
        <f t="shared" si="120"/>
        <v>30.985915492957744</v>
      </c>
      <c r="P248" s="3">
        <f t="shared" si="120"/>
        <v>25.087108013937282</v>
      </c>
      <c r="Q248" s="3">
        <f t="shared" si="120"/>
        <v>20.266120777891505</v>
      </c>
      <c r="R248" s="3">
        <f t="shared" si="121"/>
        <v>15.484633569739954</v>
      </c>
      <c r="S248" s="3">
        <f t="shared" si="121"/>
        <v>23.21906802356722</v>
      </c>
    </row>
    <row r="249" spans="1:19" ht="12.75">
      <c r="A249" s="92"/>
      <c r="B249" s="81"/>
      <c r="C249" s="16" t="s">
        <v>13</v>
      </c>
      <c r="D249" s="57">
        <v>5</v>
      </c>
      <c r="E249" s="57">
        <v>4</v>
      </c>
      <c r="F249" s="57">
        <v>14</v>
      </c>
      <c r="G249" s="57">
        <v>15</v>
      </c>
      <c r="H249" s="57">
        <v>38</v>
      </c>
      <c r="I249" s="57">
        <v>49</v>
      </c>
      <c r="J249" s="57">
        <v>32</v>
      </c>
      <c r="K249" s="58">
        <v>157</v>
      </c>
      <c r="L249" s="13">
        <f t="shared" si="120"/>
        <v>2.5</v>
      </c>
      <c r="M249" s="3">
        <f t="shared" si="120"/>
        <v>1.8181818181818181</v>
      </c>
      <c r="N249" s="3">
        <f t="shared" si="120"/>
        <v>5.090909090909091</v>
      </c>
      <c r="O249" s="3">
        <f t="shared" si="120"/>
        <v>4.225352112676056</v>
      </c>
      <c r="P249" s="3">
        <f t="shared" si="120"/>
        <v>4.413472706155633</v>
      </c>
      <c r="Q249" s="3">
        <f t="shared" si="120"/>
        <v>5.015353121801433</v>
      </c>
      <c r="R249" s="3">
        <f t="shared" si="121"/>
        <v>3.7825059101654848</v>
      </c>
      <c r="S249" s="3">
        <f t="shared" si="121"/>
        <v>4.204606320299947</v>
      </c>
    </row>
    <row r="250" spans="1:19" ht="13.5" thickBot="1">
      <c r="A250" s="92"/>
      <c r="B250" s="85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137</v>
      </c>
      <c r="E251" s="57">
        <v>144</v>
      </c>
      <c r="F251" s="57">
        <v>177</v>
      </c>
      <c r="G251" s="57">
        <v>301</v>
      </c>
      <c r="H251" s="57">
        <v>719</v>
      </c>
      <c r="I251" s="57">
        <v>1106</v>
      </c>
      <c r="J251" s="57">
        <v>1085</v>
      </c>
      <c r="K251" s="58">
        <v>3669</v>
      </c>
      <c r="L251" s="13">
        <f aca="true" t="shared" si="122" ref="L251:Q254">+D251/D$254*100</f>
        <v>61.990950226244344</v>
      </c>
      <c r="M251" s="3">
        <f t="shared" si="122"/>
        <v>60.75949367088608</v>
      </c>
      <c r="N251" s="3">
        <f t="shared" si="122"/>
        <v>64.36363636363637</v>
      </c>
      <c r="O251" s="3">
        <f t="shared" si="122"/>
        <v>66.5929203539823</v>
      </c>
      <c r="P251" s="3">
        <f t="shared" si="122"/>
        <v>73.59263050153531</v>
      </c>
      <c r="Q251" s="3">
        <f t="shared" si="122"/>
        <v>78.55113636363636</v>
      </c>
      <c r="R251" s="3">
        <f aca="true" t="shared" si="123" ref="R251:S254">+J251/J$254*100</f>
        <v>80.31088082901555</v>
      </c>
      <c r="S251" s="3">
        <f t="shared" si="123"/>
        <v>74.55801666327983</v>
      </c>
    </row>
    <row r="252" spans="1:19" ht="12.75">
      <c r="A252" s="81"/>
      <c r="B252" s="81"/>
      <c r="C252" s="8" t="s">
        <v>12</v>
      </c>
      <c r="D252" s="57">
        <v>84</v>
      </c>
      <c r="E252" s="57">
        <v>93</v>
      </c>
      <c r="F252" s="57">
        <v>98</v>
      </c>
      <c r="G252" s="57">
        <v>151</v>
      </c>
      <c r="H252" s="57">
        <v>256</v>
      </c>
      <c r="I252" s="57">
        <v>298</v>
      </c>
      <c r="J252" s="57">
        <v>263</v>
      </c>
      <c r="K252" s="58">
        <v>1243</v>
      </c>
      <c r="L252" s="13">
        <f t="shared" si="122"/>
        <v>38.009049773755656</v>
      </c>
      <c r="M252" s="3">
        <f t="shared" si="122"/>
        <v>39.24050632911392</v>
      </c>
      <c r="N252" s="3">
        <f t="shared" si="122"/>
        <v>35.63636363636364</v>
      </c>
      <c r="O252" s="3">
        <f t="shared" si="122"/>
        <v>33.4070796460177</v>
      </c>
      <c r="P252" s="3">
        <f t="shared" si="122"/>
        <v>26.202661207778917</v>
      </c>
      <c r="Q252" s="3">
        <f t="shared" si="122"/>
        <v>21.164772727272727</v>
      </c>
      <c r="R252" s="3">
        <f t="shared" si="123"/>
        <v>19.467061435973353</v>
      </c>
      <c r="S252" s="3">
        <f t="shared" si="123"/>
        <v>25.25909368014631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2</v>
      </c>
      <c r="I253" s="57">
        <v>4</v>
      </c>
      <c r="J253" s="57">
        <v>3</v>
      </c>
      <c r="K253" s="58">
        <v>9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0.2047082906857728</v>
      </c>
      <c r="Q253" s="3">
        <f t="shared" si="122"/>
        <v>0.2840909090909091</v>
      </c>
      <c r="R253" s="3">
        <f t="shared" si="123"/>
        <v>0.22205773501110287</v>
      </c>
      <c r="S253" s="3">
        <f t="shared" si="123"/>
        <v>0.1828896565738671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167</v>
      </c>
      <c r="E255" s="55">
        <v>157</v>
      </c>
      <c r="F255" s="55">
        <v>202</v>
      </c>
      <c r="G255" s="55">
        <v>308</v>
      </c>
      <c r="H255" s="55">
        <v>668</v>
      </c>
      <c r="I255" s="55">
        <v>979</v>
      </c>
      <c r="J255" s="55">
        <v>879</v>
      </c>
      <c r="K255" s="56">
        <v>3360</v>
      </c>
      <c r="L255" s="12">
        <f aca="true" t="shared" si="124" ref="L255:Q258">+D255/D$258*100</f>
        <v>59.430604982206404</v>
      </c>
      <c r="M255" s="10">
        <f t="shared" si="124"/>
        <v>61.328125</v>
      </c>
      <c r="N255" s="10">
        <f t="shared" si="124"/>
        <v>58.550724637681164</v>
      </c>
      <c r="O255" s="10">
        <f t="shared" si="124"/>
        <v>59.00383141762452</v>
      </c>
      <c r="P255" s="10">
        <f t="shared" si="124"/>
        <v>60.01796945193172</v>
      </c>
      <c r="Q255" s="10">
        <f t="shared" si="124"/>
        <v>68.22299651567944</v>
      </c>
      <c r="R255" s="10">
        <f aca="true" t="shared" si="125" ref="R255:S258">+J255/J$258*100</f>
        <v>69.98407643312102</v>
      </c>
      <c r="S255" s="10">
        <f t="shared" si="125"/>
        <v>64.51612903225806</v>
      </c>
    </row>
    <row r="256" spans="1:19" ht="12.75">
      <c r="A256" s="92"/>
      <c r="B256" s="81"/>
      <c r="C256" s="16" t="s">
        <v>12</v>
      </c>
      <c r="D256" s="57">
        <v>101</v>
      </c>
      <c r="E256" s="57">
        <v>87</v>
      </c>
      <c r="F256" s="57">
        <v>109</v>
      </c>
      <c r="G256" s="57">
        <v>173</v>
      </c>
      <c r="H256" s="57">
        <v>314</v>
      </c>
      <c r="I256" s="57">
        <v>327</v>
      </c>
      <c r="J256" s="57">
        <v>281</v>
      </c>
      <c r="K256" s="58">
        <v>1392</v>
      </c>
      <c r="L256" s="13">
        <f t="shared" si="124"/>
        <v>35.94306049822064</v>
      </c>
      <c r="M256" s="3">
        <f t="shared" si="124"/>
        <v>33.984375</v>
      </c>
      <c r="N256" s="3">
        <f t="shared" si="124"/>
        <v>31.594202898550726</v>
      </c>
      <c r="O256" s="3">
        <f t="shared" si="124"/>
        <v>33.14176245210728</v>
      </c>
      <c r="P256" s="3">
        <f t="shared" si="124"/>
        <v>28.212039532794247</v>
      </c>
      <c r="Q256" s="3">
        <f t="shared" si="124"/>
        <v>22.787456445993033</v>
      </c>
      <c r="R256" s="3">
        <f t="shared" si="125"/>
        <v>22.372611464968152</v>
      </c>
      <c r="S256" s="3">
        <f t="shared" si="125"/>
        <v>26.72811059907834</v>
      </c>
    </row>
    <row r="257" spans="1:19" ht="12.75">
      <c r="A257" s="92"/>
      <c r="B257" s="81"/>
      <c r="C257" s="16" t="s">
        <v>13</v>
      </c>
      <c r="D257" s="57">
        <v>13</v>
      </c>
      <c r="E257" s="57">
        <v>12</v>
      </c>
      <c r="F257" s="57">
        <v>34</v>
      </c>
      <c r="G257" s="57">
        <v>41</v>
      </c>
      <c r="H257" s="57">
        <v>131</v>
      </c>
      <c r="I257" s="57">
        <v>129</v>
      </c>
      <c r="J257" s="57">
        <v>96</v>
      </c>
      <c r="K257" s="58">
        <v>456</v>
      </c>
      <c r="L257" s="13">
        <f t="shared" si="124"/>
        <v>4.6263345195729535</v>
      </c>
      <c r="M257" s="3">
        <f t="shared" si="124"/>
        <v>4.6875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8.989547038327526</v>
      </c>
      <c r="R257" s="3">
        <f t="shared" si="125"/>
        <v>7.643312101910828</v>
      </c>
      <c r="S257" s="3">
        <f t="shared" si="125"/>
        <v>8.755760368663594</v>
      </c>
    </row>
    <row r="258" spans="1:19" ht="12.75">
      <c r="A258" s="92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84</v>
      </c>
      <c r="E259" s="57">
        <v>105</v>
      </c>
      <c r="F259" s="57">
        <v>141</v>
      </c>
      <c r="G259" s="57">
        <v>219</v>
      </c>
      <c r="H259" s="57">
        <v>579</v>
      </c>
      <c r="I259" s="57">
        <v>982</v>
      </c>
      <c r="J259" s="57">
        <v>882</v>
      </c>
      <c r="K259" s="58">
        <v>2992</v>
      </c>
      <c r="L259" s="13">
        <f aca="true" t="shared" si="126" ref="L259:Q262">+D259/D$262*100</f>
        <v>59.57446808510638</v>
      </c>
      <c r="M259" s="3">
        <f t="shared" si="126"/>
        <v>61.40350877192983</v>
      </c>
      <c r="N259" s="3">
        <f t="shared" si="126"/>
        <v>65.27777777777779</v>
      </c>
      <c r="O259" s="3">
        <f t="shared" si="126"/>
        <v>67.38461538461539</v>
      </c>
      <c r="P259" s="3">
        <f t="shared" si="126"/>
        <v>76.99468085106383</v>
      </c>
      <c r="Q259" s="3">
        <f t="shared" si="126"/>
        <v>78.37190742218675</v>
      </c>
      <c r="R259" s="3">
        <f aca="true" t="shared" si="127" ref="R259:S262">+J259/J$262*100</f>
        <v>79.8913043478261</v>
      </c>
      <c r="S259" s="3">
        <f t="shared" si="127"/>
        <v>75.51741544674407</v>
      </c>
    </row>
    <row r="260" spans="1:19" ht="12.75">
      <c r="A260" s="81"/>
      <c r="B260" s="81"/>
      <c r="C260" s="8" t="s">
        <v>12</v>
      </c>
      <c r="D260" s="57">
        <v>57</v>
      </c>
      <c r="E260" s="57">
        <v>66</v>
      </c>
      <c r="F260" s="57">
        <v>75</v>
      </c>
      <c r="G260" s="57">
        <v>106</v>
      </c>
      <c r="H260" s="57">
        <v>173</v>
      </c>
      <c r="I260" s="57">
        <v>271</v>
      </c>
      <c r="J260" s="57">
        <v>222</v>
      </c>
      <c r="K260" s="58">
        <v>970</v>
      </c>
      <c r="L260" s="13">
        <f t="shared" si="126"/>
        <v>40.42553191489361</v>
      </c>
      <c r="M260" s="3">
        <f t="shared" si="126"/>
        <v>38.59649122807017</v>
      </c>
      <c r="N260" s="3">
        <f t="shared" si="126"/>
        <v>34.72222222222222</v>
      </c>
      <c r="O260" s="3">
        <f t="shared" si="126"/>
        <v>32.61538461538461</v>
      </c>
      <c r="P260" s="3">
        <f t="shared" si="126"/>
        <v>23.00531914893617</v>
      </c>
      <c r="Q260" s="3">
        <f t="shared" si="126"/>
        <v>21.62809257781325</v>
      </c>
      <c r="R260" s="3">
        <f t="shared" si="127"/>
        <v>20.108695652173914</v>
      </c>
      <c r="S260" s="3">
        <f t="shared" si="127"/>
        <v>24.482584553255933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33</v>
      </c>
      <c r="E263" s="55">
        <v>50</v>
      </c>
      <c r="F263" s="55">
        <v>52</v>
      </c>
      <c r="G263" s="55">
        <v>108</v>
      </c>
      <c r="H263" s="55">
        <v>230</v>
      </c>
      <c r="I263" s="55">
        <v>364</v>
      </c>
      <c r="J263" s="55">
        <v>357</v>
      </c>
      <c r="K263" s="56">
        <v>1194</v>
      </c>
      <c r="L263" s="12">
        <f aca="true" t="shared" si="128" ref="L263:Q266">+D263/D$266*100</f>
        <v>50.76923076923077</v>
      </c>
      <c r="M263" s="10">
        <f t="shared" si="128"/>
        <v>59.523809523809526</v>
      </c>
      <c r="N263" s="10">
        <f t="shared" si="128"/>
        <v>58.42696629213483</v>
      </c>
      <c r="O263" s="10">
        <f t="shared" si="128"/>
        <v>75</v>
      </c>
      <c r="P263" s="10">
        <f t="shared" si="128"/>
        <v>73.01587301587301</v>
      </c>
      <c r="Q263" s="10">
        <f t="shared" si="128"/>
        <v>77.77777777777779</v>
      </c>
      <c r="R263" s="10">
        <f aca="true" t="shared" si="129" ref="R263:S266">+J263/J$266*100</f>
        <v>79.15742793791574</v>
      </c>
      <c r="S263" s="10">
        <f t="shared" si="129"/>
        <v>73.88613861386139</v>
      </c>
    </row>
    <row r="264" spans="1:19" ht="12.75">
      <c r="A264" s="92"/>
      <c r="B264" s="81"/>
      <c r="C264" s="16" t="s">
        <v>12</v>
      </c>
      <c r="D264" s="57">
        <v>32</v>
      </c>
      <c r="E264" s="57">
        <v>34</v>
      </c>
      <c r="F264" s="57">
        <v>37</v>
      </c>
      <c r="G264" s="57">
        <v>36</v>
      </c>
      <c r="H264" s="57">
        <v>85</v>
      </c>
      <c r="I264" s="57">
        <v>104</v>
      </c>
      <c r="J264" s="57">
        <v>94</v>
      </c>
      <c r="K264" s="58">
        <v>422</v>
      </c>
      <c r="L264" s="13">
        <f t="shared" si="128"/>
        <v>49.23076923076923</v>
      </c>
      <c r="M264" s="3">
        <f t="shared" si="128"/>
        <v>40.476190476190474</v>
      </c>
      <c r="N264" s="3">
        <f t="shared" si="128"/>
        <v>41.57303370786517</v>
      </c>
      <c r="O264" s="3">
        <f t="shared" si="128"/>
        <v>25</v>
      </c>
      <c r="P264" s="3">
        <f t="shared" si="128"/>
        <v>26.984126984126984</v>
      </c>
      <c r="Q264" s="3">
        <f t="shared" si="128"/>
        <v>22.22222222222222</v>
      </c>
      <c r="R264" s="3">
        <f t="shared" si="129"/>
        <v>20.84257206208426</v>
      </c>
      <c r="S264" s="3">
        <f t="shared" si="129"/>
        <v>26.113861386138616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23</v>
      </c>
      <c r="E267" s="57">
        <v>18</v>
      </c>
      <c r="F267" s="57">
        <v>23</v>
      </c>
      <c r="G267" s="57">
        <v>61</v>
      </c>
      <c r="H267" s="57">
        <v>89</v>
      </c>
      <c r="I267" s="57">
        <v>125</v>
      </c>
      <c r="J267" s="57">
        <v>103</v>
      </c>
      <c r="K267" s="58">
        <v>442</v>
      </c>
      <c r="L267" s="13">
        <f aca="true" t="shared" si="130" ref="L267:Q270">+D267/D$270*100</f>
        <v>74.19354838709677</v>
      </c>
      <c r="M267" s="3">
        <f t="shared" si="130"/>
        <v>50</v>
      </c>
      <c r="N267" s="3">
        <f t="shared" si="130"/>
        <v>48.93617021276596</v>
      </c>
      <c r="O267" s="3">
        <f t="shared" si="130"/>
        <v>78.2051282051282</v>
      </c>
      <c r="P267" s="3">
        <f t="shared" si="130"/>
        <v>66.9172932330827</v>
      </c>
      <c r="Q267" s="3">
        <f t="shared" si="130"/>
        <v>74.8502994011976</v>
      </c>
      <c r="R267" s="3">
        <f aca="true" t="shared" si="131" ref="R267:S270">+J267/J$270*100</f>
        <v>76.86567164179104</v>
      </c>
      <c r="S267" s="3">
        <f t="shared" si="131"/>
        <v>70.6070287539936</v>
      </c>
    </row>
    <row r="268" spans="1:19" ht="12.75">
      <c r="A268" s="81"/>
      <c r="B268" s="81"/>
      <c r="C268" s="8" t="s">
        <v>12</v>
      </c>
      <c r="D268" s="57">
        <v>8</v>
      </c>
      <c r="E268" s="57">
        <v>18</v>
      </c>
      <c r="F268" s="57">
        <v>24</v>
      </c>
      <c r="G268" s="57">
        <v>17</v>
      </c>
      <c r="H268" s="57">
        <v>44</v>
      </c>
      <c r="I268" s="57">
        <v>42</v>
      </c>
      <c r="J268" s="57">
        <v>31</v>
      </c>
      <c r="K268" s="58">
        <v>184</v>
      </c>
      <c r="L268" s="13">
        <f t="shared" si="130"/>
        <v>25.806451612903224</v>
      </c>
      <c r="M268" s="3">
        <f t="shared" si="130"/>
        <v>50</v>
      </c>
      <c r="N268" s="3">
        <f t="shared" si="130"/>
        <v>51.06382978723404</v>
      </c>
      <c r="O268" s="3">
        <f t="shared" si="130"/>
        <v>21.794871794871796</v>
      </c>
      <c r="P268" s="3">
        <f t="shared" si="130"/>
        <v>33.08270676691729</v>
      </c>
      <c r="Q268" s="3">
        <f t="shared" si="130"/>
        <v>25.149700598802394</v>
      </c>
      <c r="R268" s="3">
        <f t="shared" si="131"/>
        <v>23.134328358208954</v>
      </c>
      <c r="S268" s="3">
        <f t="shared" si="131"/>
        <v>29.39297124600639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7</v>
      </c>
      <c r="E271" s="55">
        <v>1</v>
      </c>
      <c r="F271" s="55">
        <v>9</v>
      </c>
      <c r="G271" s="55">
        <v>20</v>
      </c>
      <c r="H271" s="55">
        <v>62</v>
      </c>
      <c r="I271" s="55">
        <v>55</v>
      </c>
      <c r="J271" s="55">
        <v>52</v>
      </c>
      <c r="K271" s="56">
        <v>206</v>
      </c>
      <c r="L271" s="12">
        <f aca="true" t="shared" si="132" ref="L271:Q274">+D271/D$274*100</f>
        <v>5.88235294117647</v>
      </c>
      <c r="M271" s="10">
        <f t="shared" si="132"/>
        <v>0.7751937984496124</v>
      </c>
      <c r="N271" s="10">
        <f t="shared" si="132"/>
        <v>4.864864864864865</v>
      </c>
      <c r="O271" s="10">
        <f t="shared" si="132"/>
        <v>7.6923076923076925</v>
      </c>
      <c r="P271" s="10">
        <f t="shared" si="132"/>
        <v>11.071428571428571</v>
      </c>
      <c r="Q271" s="10">
        <f t="shared" si="132"/>
        <v>6.997455470737914</v>
      </c>
      <c r="R271" s="10">
        <f aca="true" t="shared" si="133" ref="R271:S274">+J271/J$274*100</f>
        <v>8.293460925039872</v>
      </c>
      <c r="S271" s="10">
        <f t="shared" si="133"/>
        <v>7.726931732933233</v>
      </c>
    </row>
    <row r="272" spans="1:19" ht="12.75">
      <c r="A272" s="92"/>
      <c r="B272" s="81"/>
      <c r="C272" s="16" t="s">
        <v>12</v>
      </c>
      <c r="D272" s="57">
        <v>2</v>
      </c>
      <c r="E272" s="57">
        <v>3</v>
      </c>
      <c r="F272" s="57">
        <v>7</v>
      </c>
      <c r="G272" s="57">
        <v>13</v>
      </c>
      <c r="H272" s="57">
        <v>13</v>
      </c>
      <c r="I272" s="57">
        <v>23</v>
      </c>
      <c r="J272" s="57">
        <v>12</v>
      </c>
      <c r="K272" s="58">
        <v>73</v>
      </c>
      <c r="L272" s="13">
        <f t="shared" si="132"/>
        <v>1.680672268907563</v>
      </c>
      <c r="M272" s="3">
        <f t="shared" si="132"/>
        <v>2.3255813953488373</v>
      </c>
      <c r="N272" s="3">
        <f t="shared" si="132"/>
        <v>3.783783783783784</v>
      </c>
      <c r="O272" s="3">
        <f t="shared" si="132"/>
        <v>5</v>
      </c>
      <c r="P272" s="3">
        <f t="shared" si="132"/>
        <v>2.3214285714285716</v>
      </c>
      <c r="Q272" s="3">
        <f t="shared" si="132"/>
        <v>2.926208651399491</v>
      </c>
      <c r="R272" s="3">
        <f t="shared" si="133"/>
        <v>1.9138755980861244</v>
      </c>
      <c r="S272" s="3">
        <f t="shared" si="133"/>
        <v>2.738184546136534</v>
      </c>
    </row>
    <row r="273" spans="1:19" ht="12.75">
      <c r="A273" s="92"/>
      <c r="B273" s="81"/>
      <c r="C273" s="16" t="s">
        <v>13</v>
      </c>
      <c r="D273" s="57">
        <v>110</v>
      </c>
      <c r="E273" s="57">
        <v>125</v>
      </c>
      <c r="F273" s="57">
        <v>169</v>
      </c>
      <c r="G273" s="57">
        <v>227</v>
      </c>
      <c r="H273" s="57">
        <v>485</v>
      </c>
      <c r="I273" s="57">
        <v>708</v>
      </c>
      <c r="J273" s="57">
        <v>563</v>
      </c>
      <c r="K273" s="58">
        <v>2387</v>
      </c>
      <c r="L273" s="13">
        <f t="shared" si="132"/>
        <v>92.43697478991596</v>
      </c>
      <c r="M273" s="3">
        <f t="shared" si="132"/>
        <v>96.89922480620154</v>
      </c>
      <c r="N273" s="3">
        <f t="shared" si="132"/>
        <v>91.35135135135135</v>
      </c>
      <c r="O273" s="3">
        <f t="shared" si="132"/>
        <v>87.3076923076923</v>
      </c>
      <c r="P273" s="3">
        <f t="shared" si="132"/>
        <v>86.60714285714286</v>
      </c>
      <c r="Q273" s="3">
        <f t="shared" si="132"/>
        <v>90.07633587786259</v>
      </c>
      <c r="R273" s="3">
        <f t="shared" si="133"/>
        <v>89.792663476874</v>
      </c>
      <c r="S273" s="3">
        <f t="shared" si="133"/>
        <v>89.53488372093024</v>
      </c>
    </row>
    <row r="274" spans="1:19" ht="13.5" thickBot="1">
      <c r="A274" s="92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122</v>
      </c>
      <c r="E275" s="62">
        <v>119</v>
      </c>
      <c r="F275" s="62">
        <v>104</v>
      </c>
      <c r="G275" s="62">
        <v>192</v>
      </c>
      <c r="H275" s="62">
        <v>582</v>
      </c>
      <c r="I275" s="62">
        <v>1034</v>
      </c>
      <c r="J275" s="62">
        <v>909</v>
      </c>
      <c r="K275" s="63">
        <v>3062</v>
      </c>
      <c r="L275" s="64">
        <f aca="true" t="shared" si="134" ref="L275:Q278">+D275/D$278*100</f>
        <v>68.92655367231639</v>
      </c>
      <c r="M275" s="65">
        <f t="shared" si="134"/>
        <v>72.12121212121212</v>
      </c>
      <c r="N275" s="65">
        <f t="shared" si="134"/>
        <v>71.72413793103448</v>
      </c>
      <c r="O275" s="65">
        <f t="shared" si="134"/>
        <v>72.18045112781954</v>
      </c>
      <c r="P275" s="65">
        <f t="shared" si="134"/>
        <v>75.58441558441558</v>
      </c>
      <c r="Q275" s="65">
        <f t="shared" si="134"/>
        <v>82.45614035087719</v>
      </c>
      <c r="R275" s="65">
        <f aca="true" t="shared" si="135" ref="R275:S278">+J275/J$278*100</f>
        <v>82.11382113821138</v>
      </c>
      <c r="S275" s="65">
        <f t="shared" si="135"/>
        <v>78.83625128733264</v>
      </c>
    </row>
    <row r="276" spans="1:19" ht="12.75">
      <c r="A276" s="92"/>
      <c r="B276" s="81"/>
      <c r="C276" s="8" t="s">
        <v>12</v>
      </c>
      <c r="D276" s="57">
        <v>51</v>
      </c>
      <c r="E276" s="57">
        <v>45</v>
      </c>
      <c r="F276" s="57">
        <v>41</v>
      </c>
      <c r="G276" s="57">
        <v>66</v>
      </c>
      <c r="H276" s="57">
        <v>173</v>
      </c>
      <c r="I276" s="57">
        <v>205</v>
      </c>
      <c r="J276" s="57">
        <v>180</v>
      </c>
      <c r="K276" s="58">
        <v>761</v>
      </c>
      <c r="L276" s="13">
        <f t="shared" si="134"/>
        <v>28.8135593220339</v>
      </c>
      <c r="M276" s="3">
        <f t="shared" si="134"/>
        <v>27.27272727272727</v>
      </c>
      <c r="N276" s="3">
        <f t="shared" si="134"/>
        <v>28.27586206896552</v>
      </c>
      <c r="O276" s="3">
        <f t="shared" si="134"/>
        <v>24.81203007518797</v>
      </c>
      <c r="P276" s="3">
        <f t="shared" si="134"/>
        <v>22.467532467532468</v>
      </c>
      <c r="Q276" s="3">
        <f t="shared" si="134"/>
        <v>16.347687400318982</v>
      </c>
      <c r="R276" s="3">
        <f t="shared" si="135"/>
        <v>16.260162601626014</v>
      </c>
      <c r="S276" s="3">
        <f t="shared" si="135"/>
        <v>19.59320288362513</v>
      </c>
    </row>
    <row r="277" spans="1:19" ht="12.75">
      <c r="A277" s="92"/>
      <c r="B277" s="81"/>
      <c r="C277" s="8" t="s">
        <v>13</v>
      </c>
      <c r="D277" s="57">
        <v>4</v>
      </c>
      <c r="E277" s="57">
        <v>1</v>
      </c>
      <c r="F277" s="57">
        <v>0</v>
      </c>
      <c r="G277" s="57">
        <v>8</v>
      </c>
      <c r="H277" s="57">
        <v>15</v>
      </c>
      <c r="I277" s="57">
        <v>15</v>
      </c>
      <c r="J277" s="57">
        <v>18</v>
      </c>
      <c r="K277" s="58">
        <v>61</v>
      </c>
      <c r="L277" s="13">
        <f t="shared" si="134"/>
        <v>2.2598870056497176</v>
      </c>
      <c r="M277" s="3">
        <f t="shared" si="134"/>
        <v>0.6060606060606061</v>
      </c>
      <c r="N277" s="3">
        <f t="shared" si="134"/>
        <v>0</v>
      </c>
      <c r="O277" s="3">
        <f t="shared" si="134"/>
        <v>3.007518796992481</v>
      </c>
      <c r="P277" s="3">
        <f t="shared" si="134"/>
        <v>1.948051948051948</v>
      </c>
      <c r="Q277" s="3">
        <f t="shared" si="134"/>
        <v>1.1961722488038278</v>
      </c>
      <c r="R277" s="3">
        <f t="shared" si="135"/>
        <v>1.6260162601626018</v>
      </c>
      <c r="S277" s="3">
        <f t="shared" si="135"/>
        <v>1.5705458290422243</v>
      </c>
    </row>
    <row r="278" spans="1:19" ht="12.75">
      <c r="A278" s="92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89</v>
      </c>
      <c r="E279" s="55">
        <v>73</v>
      </c>
      <c r="F279" s="55">
        <v>65</v>
      </c>
      <c r="G279" s="55">
        <v>133</v>
      </c>
      <c r="H279" s="55">
        <v>314</v>
      </c>
      <c r="I279" s="55">
        <v>532</v>
      </c>
      <c r="J279" s="55">
        <v>474</v>
      </c>
      <c r="K279" s="56">
        <v>1680</v>
      </c>
      <c r="L279" s="12">
        <f aca="true" t="shared" si="136" ref="L279:Q282">+D279/D$282*100</f>
        <v>75.42372881355932</v>
      </c>
      <c r="M279" s="10">
        <f t="shared" si="136"/>
        <v>76.04166666666666</v>
      </c>
      <c r="N279" s="10">
        <f t="shared" si="136"/>
        <v>64.35643564356435</v>
      </c>
      <c r="O279" s="10">
        <f t="shared" si="136"/>
        <v>71.89189189189189</v>
      </c>
      <c r="P279" s="10">
        <f t="shared" si="136"/>
        <v>72.183908045977</v>
      </c>
      <c r="Q279" s="10">
        <f t="shared" si="136"/>
        <v>78.00586510263929</v>
      </c>
      <c r="R279" s="10">
        <f aca="true" t="shared" si="137" ref="R279:S282">+J279/J$282*100</f>
        <v>78.60696517412936</v>
      </c>
      <c r="S279" s="10">
        <f t="shared" si="137"/>
        <v>75.67567567567568</v>
      </c>
    </row>
    <row r="280" spans="1:19" ht="12.75">
      <c r="A280" s="92"/>
      <c r="B280" s="81"/>
      <c r="C280" s="16" t="s">
        <v>12</v>
      </c>
      <c r="D280" s="57">
        <v>29</v>
      </c>
      <c r="E280" s="57">
        <v>23</v>
      </c>
      <c r="F280" s="57">
        <v>35</v>
      </c>
      <c r="G280" s="57">
        <v>52</v>
      </c>
      <c r="H280" s="57">
        <v>119</v>
      </c>
      <c r="I280" s="57">
        <v>143</v>
      </c>
      <c r="J280" s="57">
        <v>121</v>
      </c>
      <c r="K280" s="58">
        <v>522</v>
      </c>
      <c r="L280" s="13">
        <f t="shared" si="136"/>
        <v>24.576271186440678</v>
      </c>
      <c r="M280" s="3">
        <f t="shared" si="136"/>
        <v>23.958333333333336</v>
      </c>
      <c r="N280" s="3">
        <f t="shared" si="136"/>
        <v>34.65346534653465</v>
      </c>
      <c r="O280" s="3">
        <f t="shared" si="136"/>
        <v>28.10810810810811</v>
      </c>
      <c r="P280" s="3">
        <f t="shared" si="136"/>
        <v>27.35632183908046</v>
      </c>
      <c r="Q280" s="3">
        <f t="shared" si="136"/>
        <v>20.967741935483872</v>
      </c>
      <c r="R280" s="3">
        <f t="shared" si="137"/>
        <v>20.066334991708125</v>
      </c>
      <c r="S280" s="3">
        <f t="shared" si="137"/>
        <v>23.513513513513516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1</v>
      </c>
      <c r="G281" s="57">
        <v>0</v>
      </c>
      <c r="H281" s="57">
        <v>2</v>
      </c>
      <c r="I281" s="57">
        <v>7</v>
      </c>
      <c r="J281" s="57">
        <v>8</v>
      </c>
      <c r="K281" s="58">
        <v>18</v>
      </c>
      <c r="L281" s="13">
        <f t="shared" si="136"/>
        <v>0</v>
      </c>
      <c r="M281" s="3">
        <f t="shared" si="136"/>
        <v>0</v>
      </c>
      <c r="N281" s="3">
        <f t="shared" si="136"/>
        <v>0.9900990099009901</v>
      </c>
      <c r="O281" s="3">
        <f t="shared" si="136"/>
        <v>0</v>
      </c>
      <c r="P281" s="3">
        <f t="shared" si="136"/>
        <v>0.45977011494252873</v>
      </c>
      <c r="Q281" s="3">
        <f t="shared" si="136"/>
        <v>1.0263929618768328</v>
      </c>
      <c r="R281" s="3">
        <f t="shared" si="137"/>
        <v>1.3266998341625207</v>
      </c>
      <c r="S281" s="3">
        <f t="shared" si="137"/>
        <v>0.8108108108108109</v>
      </c>
    </row>
    <row r="282" spans="1:19" ht="12.75">
      <c r="A282" s="92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165</v>
      </c>
      <c r="E283" s="57">
        <v>125</v>
      </c>
      <c r="F283" s="57">
        <v>172</v>
      </c>
      <c r="G283" s="57">
        <v>307</v>
      </c>
      <c r="H283" s="57">
        <v>808</v>
      </c>
      <c r="I283" s="57">
        <v>1106</v>
      </c>
      <c r="J283" s="57">
        <v>947</v>
      </c>
      <c r="K283" s="58">
        <v>3630</v>
      </c>
      <c r="L283" s="13">
        <f aca="true" t="shared" si="138" ref="L283:Q286">+D283/D$286*100</f>
        <v>75</v>
      </c>
      <c r="M283" s="3">
        <f t="shared" si="138"/>
        <v>67.93478260869566</v>
      </c>
      <c r="N283" s="3">
        <f t="shared" si="138"/>
        <v>75.10917030567686</v>
      </c>
      <c r="O283" s="3">
        <f t="shared" si="138"/>
        <v>75.99009900990099</v>
      </c>
      <c r="P283" s="3">
        <f t="shared" si="138"/>
        <v>80.39800995024876</v>
      </c>
      <c r="Q283" s="3">
        <f t="shared" si="138"/>
        <v>80.20304568527918</v>
      </c>
      <c r="R283" s="3">
        <f aca="true" t="shared" si="139" ref="R283:S286">+J283/J$286*100</f>
        <v>80.39049235993208</v>
      </c>
      <c r="S283" s="3">
        <f t="shared" si="139"/>
        <v>78.93020221787344</v>
      </c>
    </row>
    <row r="284" spans="1:19" ht="12.75">
      <c r="A284" s="92"/>
      <c r="B284" s="81"/>
      <c r="C284" s="8" t="s">
        <v>12</v>
      </c>
      <c r="D284" s="57">
        <v>54</v>
      </c>
      <c r="E284" s="57">
        <v>59</v>
      </c>
      <c r="F284" s="57">
        <v>56</v>
      </c>
      <c r="G284" s="57">
        <v>95</v>
      </c>
      <c r="H284" s="57">
        <v>192</v>
      </c>
      <c r="I284" s="57">
        <v>263</v>
      </c>
      <c r="J284" s="57">
        <v>223</v>
      </c>
      <c r="K284" s="58">
        <v>942</v>
      </c>
      <c r="L284" s="13">
        <f t="shared" si="138"/>
        <v>24.545454545454547</v>
      </c>
      <c r="M284" s="3">
        <f t="shared" si="138"/>
        <v>32.065217391304344</v>
      </c>
      <c r="N284" s="3">
        <f t="shared" si="138"/>
        <v>24.45414847161572</v>
      </c>
      <c r="O284" s="3">
        <f t="shared" si="138"/>
        <v>23.51485148514851</v>
      </c>
      <c r="P284" s="3">
        <f t="shared" si="138"/>
        <v>19.1044776119403</v>
      </c>
      <c r="Q284" s="3">
        <f t="shared" si="138"/>
        <v>19.071791153009425</v>
      </c>
      <c r="R284" s="3">
        <f t="shared" si="139"/>
        <v>18.930390492359933</v>
      </c>
      <c r="S284" s="3">
        <f t="shared" si="139"/>
        <v>20.482713633398564</v>
      </c>
    </row>
    <row r="285" spans="1:19" ht="12.75">
      <c r="A285" s="92"/>
      <c r="B285" s="81"/>
      <c r="C285" s="8" t="s">
        <v>13</v>
      </c>
      <c r="D285" s="57">
        <v>1</v>
      </c>
      <c r="E285" s="57">
        <v>0</v>
      </c>
      <c r="F285" s="57">
        <v>1</v>
      </c>
      <c r="G285" s="57">
        <v>2</v>
      </c>
      <c r="H285" s="57">
        <v>5</v>
      </c>
      <c r="I285" s="57">
        <v>10</v>
      </c>
      <c r="J285" s="57">
        <v>8</v>
      </c>
      <c r="K285" s="58">
        <v>27</v>
      </c>
      <c r="L285" s="13">
        <f t="shared" si="138"/>
        <v>0.45454545454545453</v>
      </c>
      <c r="M285" s="3">
        <f t="shared" si="138"/>
        <v>0</v>
      </c>
      <c r="N285" s="3">
        <f t="shared" si="138"/>
        <v>0.43668122270742354</v>
      </c>
      <c r="O285" s="3">
        <f t="shared" si="138"/>
        <v>0.49504950495049505</v>
      </c>
      <c r="P285" s="3">
        <f t="shared" si="138"/>
        <v>0.4975124378109453</v>
      </c>
      <c r="Q285" s="3">
        <f t="shared" si="138"/>
        <v>0.7251631617113851</v>
      </c>
      <c r="R285" s="3">
        <f t="shared" si="139"/>
        <v>0.6791171477079796</v>
      </c>
      <c r="S285" s="3">
        <f t="shared" si="139"/>
        <v>0.5870841487279843</v>
      </c>
    </row>
    <row r="286" spans="1:19" ht="12.75">
      <c r="A286" s="92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20</v>
      </c>
      <c r="E287" s="55">
        <v>13</v>
      </c>
      <c r="F287" s="55">
        <v>20</v>
      </c>
      <c r="G287" s="55">
        <v>34</v>
      </c>
      <c r="H287" s="55">
        <v>109</v>
      </c>
      <c r="I287" s="55">
        <v>180</v>
      </c>
      <c r="J287" s="55">
        <v>155</v>
      </c>
      <c r="K287" s="56">
        <v>531</v>
      </c>
      <c r="L287" s="12">
        <f aca="true" t="shared" si="140" ref="L287:Q290">+D287/D$290*100</f>
        <v>64.51612903225806</v>
      </c>
      <c r="M287" s="10">
        <f t="shared" si="140"/>
        <v>76.47058823529412</v>
      </c>
      <c r="N287" s="10">
        <f t="shared" si="140"/>
        <v>62.5</v>
      </c>
      <c r="O287" s="10">
        <f t="shared" si="140"/>
        <v>72.3404255319149</v>
      </c>
      <c r="P287" s="10">
        <f t="shared" si="140"/>
        <v>76.22377622377621</v>
      </c>
      <c r="Q287" s="10">
        <f t="shared" si="140"/>
        <v>73.46938775510205</v>
      </c>
      <c r="R287" s="10">
        <f aca="true" t="shared" si="141" ref="R287:S290">+J287/J$290*100</f>
        <v>85.16483516483517</v>
      </c>
      <c r="S287" s="10">
        <f t="shared" si="141"/>
        <v>76.18364418938307</v>
      </c>
    </row>
    <row r="288" spans="1:19" ht="12.75">
      <c r="A288" s="92"/>
      <c r="B288" s="81"/>
      <c r="C288" s="16" t="s">
        <v>12</v>
      </c>
      <c r="D288" s="57">
        <v>11</v>
      </c>
      <c r="E288" s="57">
        <v>4</v>
      </c>
      <c r="F288" s="57">
        <v>12</v>
      </c>
      <c r="G288" s="57">
        <v>12</v>
      </c>
      <c r="H288" s="57">
        <v>31</v>
      </c>
      <c r="I288" s="57">
        <v>62</v>
      </c>
      <c r="J288" s="57">
        <v>23</v>
      </c>
      <c r="K288" s="58">
        <v>155</v>
      </c>
      <c r="L288" s="13">
        <f t="shared" si="140"/>
        <v>35.483870967741936</v>
      </c>
      <c r="M288" s="3">
        <f t="shared" si="140"/>
        <v>23.52941176470588</v>
      </c>
      <c r="N288" s="3">
        <f t="shared" si="140"/>
        <v>37.5</v>
      </c>
      <c r="O288" s="3">
        <f t="shared" si="140"/>
        <v>25.53191489361702</v>
      </c>
      <c r="P288" s="3">
        <f t="shared" si="140"/>
        <v>21.678321678321677</v>
      </c>
      <c r="Q288" s="3">
        <f t="shared" si="140"/>
        <v>25.30612244897959</v>
      </c>
      <c r="R288" s="3">
        <f t="shared" si="141"/>
        <v>12.637362637362637</v>
      </c>
      <c r="S288" s="3">
        <f t="shared" si="141"/>
        <v>22.23816355810617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1</v>
      </c>
      <c r="H289" s="57">
        <v>3</v>
      </c>
      <c r="I289" s="57">
        <v>3</v>
      </c>
      <c r="J289" s="57">
        <v>4</v>
      </c>
      <c r="K289" s="58">
        <v>11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2.127659574468085</v>
      </c>
      <c r="P289" s="3">
        <f t="shared" si="140"/>
        <v>2.097902097902098</v>
      </c>
      <c r="Q289" s="3">
        <f t="shared" si="140"/>
        <v>1.2244897959183674</v>
      </c>
      <c r="R289" s="3">
        <f t="shared" si="141"/>
        <v>2.197802197802198</v>
      </c>
      <c r="S289" s="3">
        <f t="shared" si="141"/>
        <v>1.5781922525107603</v>
      </c>
    </row>
    <row r="290" spans="1:19" ht="13.5" thickBot="1">
      <c r="A290" s="92"/>
      <c r="B290" s="85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6302</v>
      </c>
      <c r="E291" s="57">
        <v>5812</v>
      </c>
      <c r="F291" s="57">
        <v>6345</v>
      </c>
      <c r="G291" s="57">
        <v>10193</v>
      </c>
      <c r="H291" s="57">
        <v>29641</v>
      </c>
      <c r="I291" s="57">
        <v>54056</v>
      </c>
      <c r="J291" s="57">
        <v>56631</v>
      </c>
      <c r="K291" s="58">
        <v>168980</v>
      </c>
      <c r="L291" s="13">
        <f aca="true" t="shared" si="142" ref="L291:Q294">+D291/D$294*100</f>
        <v>34.75239880886732</v>
      </c>
      <c r="M291" s="3">
        <f t="shared" si="142"/>
        <v>34.18622433974472</v>
      </c>
      <c r="N291" s="3">
        <f t="shared" si="142"/>
        <v>35.0262213635109</v>
      </c>
      <c r="O291" s="3">
        <f t="shared" si="142"/>
        <v>39.09858074415036</v>
      </c>
      <c r="P291" s="3">
        <f t="shared" si="142"/>
        <v>41.53087388435079</v>
      </c>
      <c r="Q291" s="3">
        <f t="shared" si="142"/>
        <v>41.23988190147776</v>
      </c>
      <c r="R291" s="3">
        <f aca="true" t="shared" si="143" ref="R291:S294">+J291/J$294*100</f>
        <v>38.58643809108501</v>
      </c>
      <c r="S291" s="3">
        <f t="shared" si="143"/>
        <v>39.43229443775494</v>
      </c>
    </row>
    <row r="292" spans="1:19" ht="12.75">
      <c r="A292" s="92"/>
      <c r="B292" s="81"/>
      <c r="C292" s="8" t="s">
        <v>12</v>
      </c>
      <c r="D292" s="57">
        <v>3906</v>
      </c>
      <c r="E292" s="57">
        <v>3851</v>
      </c>
      <c r="F292" s="57">
        <v>4182</v>
      </c>
      <c r="G292" s="57">
        <v>5699</v>
      </c>
      <c r="H292" s="57">
        <v>13190</v>
      </c>
      <c r="I292" s="57">
        <v>20699</v>
      </c>
      <c r="J292" s="57">
        <v>22146</v>
      </c>
      <c r="K292" s="58">
        <v>73673</v>
      </c>
      <c r="L292" s="13">
        <f t="shared" si="142"/>
        <v>21.539649277600088</v>
      </c>
      <c r="M292" s="3">
        <f t="shared" si="142"/>
        <v>22.6516087288983</v>
      </c>
      <c r="N292" s="3">
        <f t="shared" si="142"/>
        <v>23.085840463704113</v>
      </c>
      <c r="O292" s="3">
        <f t="shared" si="142"/>
        <v>21.860375911008823</v>
      </c>
      <c r="P292" s="3">
        <f t="shared" si="142"/>
        <v>18.480895601855096</v>
      </c>
      <c r="Q292" s="3">
        <f t="shared" si="142"/>
        <v>15.79148134302738</v>
      </c>
      <c r="R292" s="3">
        <f t="shared" si="143"/>
        <v>15.089531492736638</v>
      </c>
      <c r="S292" s="3">
        <f t="shared" si="143"/>
        <v>17.19194832591265</v>
      </c>
    </row>
    <row r="293" spans="1:19" ht="12.75">
      <c r="A293" s="92"/>
      <c r="B293" s="81"/>
      <c r="C293" s="8" t="s">
        <v>13</v>
      </c>
      <c r="D293" s="57">
        <v>7926</v>
      </c>
      <c r="E293" s="57">
        <v>7338</v>
      </c>
      <c r="F293" s="57">
        <v>7588</v>
      </c>
      <c r="G293" s="57">
        <v>10178</v>
      </c>
      <c r="H293" s="57">
        <v>28540</v>
      </c>
      <c r="I293" s="57">
        <v>56322</v>
      </c>
      <c r="J293" s="57">
        <v>67987</v>
      </c>
      <c r="K293" s="58">
        <v>185879</v>
      </c>
      <c r="L293" s="13">
        <f t="shared" si="142"/>
        <v>43.70795191353259</v>
      </c>
      <c r="M293" s="3">
        <f t="shared" si="142"/>
        <v>43.16216693135698</v>
      </c>
      <c r="N293" s="3">
        <f t="shared" si="142"/>
        <v>41.887938172784985</v>
      </c>
      <c r="O293" s="3">
        <f t="shared" si="142"/>
        <v>39.041043344840816</v>
      </c>
      <c r="P293" s="3">
        <f t="shared" si="142"/>
        <v>39.98823051379412</v>
      </c>
      <c r="Q293" s="3">
        <f t="shared" si="142"/>
        <v>42.96863675549486</v>
      </c>
      <c r="R293" s="3">
        <f t="shared" si="143"/>
        <v>46.32403041617835</v>
      </c>
      <c r="S293" s="3">
        <f t="shared" si="143"/>
        <v>43.375757236332404</v>
      </c>
    </row>
    <row r="294" spans="1:19" ht="12.75">
      <c r="A294" s="92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18</v>
      </c>
      <c r="E7" s="62">
        <v>30</v>
      </c>
      <c r="F7" s="62">
        <v>15</v>
      </c>
      <c r="G7" s="62">
        <v>16</v>
      </c>
      <c r="H7" s="62">
        <v>103</v>
      </c>
      <c r="I7" s="62">
        <v>282</v>
      </c>
      <c r="J7" s="62">
        <v>349</v>
      </c>
      <c r="K7" s="62">
        <v>813</v>
      </c>
      <c r="L7" s="64">
        <f aca="true" t="shared" si="0" ref="L7:O10">+D7/D$10*100</f>
        <v>1.842374616171955</v>
      </c>
      <c r="M7" s="65">
        <f t="shared" si="0"/>
        <v>3.3632286995515694</v>
      </c>
      <c r="N7" s="65">
        <f t="shared" si="0"/>
        <v>1.8633540372670807</v>
      </c>
      <c r="O7" s="65">
        <f t="shared" si="0"/>
        <v>1.9253910950661854</v>
      </c>
      <c r="P7" s="65">
        <f aca="true" t="shared" si="1" ref="P7:Q10">+H7/H$10*100</f>
        <v>3.9876113046844757</v>
      </c>
      <c r="Q7" s="65">
        <f t="shared" si="1"/>
        <v>4.268200393522022</v>
      </c>
      <c r="R7" s="65">
        <f aca="true" t="shared" si="2" ref="R7:S10">+J7/J$10*100</f>
        <v>3.729827936304371</v>
      </c>
      <c r="S7" s="65">
        <f t="shared" si="2"/>
        <v>3.6867404317068746</v>
      </c>
    </row>
    <row r="8" spans="1:19" ht="12.75">
      <c r="A8" s="92"/>
      <c r="B8" s="81"/>
      <c r="C8" s="16" t="s">
        <v>12</v>
      </c>
      <c r="D8" s="76">
        <v>9</v>
      </c>
      <c r="E8" s="57">
        <v>8</v>
      </c>
      <c r="F8" s="57">
        <v>10</v>
      </c>
      <c r="G8" s="57">
        <v>12</v>
      </c>
      <c r="H8" s="57">
        <v>15</v>
      </c>
      <c r="I8" s="57">
        <v>65</v>
      </c>
      <c r="J8" s="57">
        <v>82</v>
      </c>
      <c r="K8" s="57">
        <v>201</v>
      </c>
      <c r="L8" s="13">
        <f t="shared" si="0"/>
        <v>0.9211873080859775</v>
      </c>
      <c r="M8" s="3">
        <f t="shared" si="0"/>
        <v>0.8968609865470852</v>
      </c>
      <c r="N8" s="3">
        <f t="shared" si="0"/>
        <v>1.2422360248447204</v>
      </c>
      <c r="O8" s="3">
        <f t="shared" si="0"/>
        <v>1.444043321299639</v>
      </c>
      <c r="P8" s="3">
        <f t="shared" si="1"/>
        <v>0.5807200929152149</v>
      </c>
      <c r="Q8" s="3">
        <f t="shared" si="1"/>
        <v>0.9838050552444377</v>
      </c>
      <c r="R8" s="3">
        <f t="shared" si="2"/>
        <v>0.8763492572405684</v>
      </c>
      <c r="S8" s="3">
        <f t="shared" si="2"/>
        <v>0.9114819517504081</v>
      </c>
    </row>
    <row r="9" spans="1:19" ht="12.75">
      <c r="A9" s="92"/>
      <c r="B9" s="81"/>
      <c r="C9" s="16" t="s">
        <v>13</v>
      </c>
      <c r="D9" s="76">
        <v>950</v>
      </c>
      <c r="E9" s="57">
        <v>854</v>
      </c>
      <c r="F9" s="57">
        <v>780</v>
      </c>
      <c r="G9" s="57">
        <v>803</v>
      </c>
      <c r="H9" s="57">
        <v>2465</v>
      </c>
      <c r="I9" s="57">
        <v>6260</v>
      </c>
      <c r="J9" s="57">
        <v>8926</v>
      </c>
      <c r="K9" s="57">
        <v>21038</v>
      </c>
      <c r="L9" s="13">
        <f t="shared" si="0"/>
        <v>97.23643807574207</v>
      </c>
      <c r="M9" s="3">
        <f t="shared" si="0"/>
        <v>95.73991031390135</v>
      </c>
      <c r="N9" s="3">
        <f t="shared" si="0"/>
        <v>96.8944099378882</v>
      </c>
      <c r="O9" s="3">
        <f t="shared" si="0"/>
        <v>96.63056558363418</v>
      </c>
      <c r="P9" s="3">
        <f t="shared" si="1"/>
        <v>95.43166860240031</v>
      </c>
      <c r="Q9" s="3">
        <f t="shared" si="1"/>
        <v>94.74799455123353</v>
      </c>
      <c r="R9" s="3">
        <f t="shared" si="2"/>
        <v>95.39382280645506</v>
      </c>
      <c r="S9" s="3">
        <f t="shared" si="2"/>
        <v>95.40177761654272</v>
      </c>
    </row>
    <row r="10" spans="1:19" ht="12.75">
      <c r="A10" s="92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80</v>
      </c>
      <c r="E11" s="57">
        <v>85</v>
      </c>
      <c r="F11" s="57">
        <v>71</v>
      </c>
      <c r="G11" s="57">
        <v>79</v>
      </c>
      <c r="H11" s="57">
        <v>224</v>
      </c>
      <c r="I11" s="57">
        <v>608</v>
      </c>
      <c r="J11" s="57">
        <v>852</v>
      </c>
      <c r="K11" s="57">
        <v>1999</v>
      </c>
      <c r="L11" s="13">
        <f aca="true" t="shared" si="3" ref="L11:O14">+D11/D$14*100</f>
        <v>8.447729672650475</v>
      </c>
      <c r="M11" s="3">
        <f t="shared" si="3"/>
        <v>9.199134199134198</v>
      </c>
      <c r="N11" s="3">
        <f t="shared" si="3"/>
        <v>8.55421686746988</v>
      </c>
      <c r="O11" s="3">
        <f t="shared" si="3"/>
        <v>9.028571428571428</v>
      </c>
      <c r="P11" s="3">
        <f aca="true" t="shared" si="4" ref="P11:Q14">+H11/H$14*100</f>
        <v>9.692773691042838</v>
      </c>
      <c r="Q11" s="3">
        <f t="shared" si="4"/>
        <v>10.866845397676498</v>
      </c>
      <c r="R11" s="3">
        <f aca="true" t="shared" si="5" ref="R11:S14">+J11/J$14*100</f>
        <v>10.427120303512421</v>
      </c>
      <c r="S11" s="3">
        <f t="shared" si="5"/>
        <v>10.17147509286114</v>
      </c>
    </row>
    <row r="12" spans="1:19" ht="12.75">
      <c r="A12" s="81"/>
      <c r="B12" s="81"/>
      <c r="C12" s="8" t="s">
        <v>12</v>
      </c>
      <c r="D12" s="76">
        <v>61</v>
      </c>
      <c r="E12" s="57">
        <v>37</v>
      </c>
      <c r="F12" s="57">
        <v>41</v>
      </c>
      <c r="G12" s="57">
        <v>41</v>
      </c>
      <c r="H12" s="57">
        <v>100</v>
      </c>
      <c r="I12" s="57">
        <v>192</v>
      </c>
      <c r="J12" s="57">
        <v>283</v>
      </c>
      <c r="K12" s="57">
        <v>755</v>
      </c>
      <c r="L12" s="13">
        <f t="shared" si="3"/>
        <v>6.441393875395987</v>
      </c>
      <c r="M12" s="3">
        <f t="shared" si="3"/>
        <v>4.004329004329004</v>
      </c>
      <c r="N12" s="3">
        <f t="shared" si="3"/>
        <v>4.9397590361445785</v>
      </c>
      <c r="O12" s="3">
        <f t="shared" si="3"/>
        <v>4.685714285714285</v>
      </c>
      <c r="P12" s="3">
        <f t="shared" si="4"/>
        <v>4.327131112072696</v>
      </c>
      <c r="Q12" s="3">
        <f t="shared" si="4"/>
        <v>3.431635388739947</v>
      </c>
      <c r="R12" s="3">
        <f t="shared" si="5"/>
        <v>3.46346836372537</v>
      </c>
      <c r="S12" s="3">
        <f t="shared" si="5"/>
        <v>3.8416526738920265</v>
      </c>
    </row>
    <row r="13" spans="1:19" ht="12.75">
      <c r="A13" s="81"/>
      <c r="B13" s="81"/>
      <c r="C13" s="8" t="s">
        <v>13</v>
      </c>
      <c r="D13" s="76">
        <v>806</v>
      </c>
      <c r="E13" s="57">
        <v>802</v>
      </c>
      <c r="F13" s="57">
        <v>718</v>
      </c>
      <c r="G13" s="57">
        <v>755</v>
      </c>
      <c r="H13" s="57">
        <v>1987</v>
      </c>
      <c r="I13" s="57">
        <v>4795</v>
      </c>
      <c r="J13" s="57">
        <v>7036</v>
      </c>
      <c r="K13" s="57">
        <v>16899</v>
      </c>
      <c r="L13" s="13">
        <f t="shared" si="3"/>
        <v>85.11087645195353</v>
      </c>
      <c r="M13" s="3">
        <f t="shared" si="3"/>
        <v>86.7965367965368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85.98009519688446</v>
      </c>
      <c r="Q13" s="3">
        <f t="shared" si="4"/>
        <v>85.70151921358355</v>
      </c>
      <c r="R13" s="3">
        <f t="shared" si="5"/>
        <v>86.1094113327622</v>
      </c>
      <c r="S13" s="3">
        <f t="shared" si="5"/>
        <v>85.98687223324684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1081</v>
      </c>
      <c r="E17" s="57">
        <v>987</v>
      </c>
      <c r="F17" s="57">
        <v>990</v>
      </c>
      <c r="G17" s="57">
        <v>1047</v>
      </c>
      <c r="H17" s="57">
        <v>2359</v>
      </c>
      <c r="I17" s="57">
        <v>5128</v>
      </c>
      <c r="J17" s="57">
        <v>6077</v>
      </c>
      <c r="K17" s="57">
        <v>17669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186</v>
      </c>
      <c r="E19" s="57">
        <v>146</v>
      </c>
      <c r="F19" s="57">
        <v>134</v>
      </c>
      <c r="G19" s="57">
        <v>161</v>
      </c>
      <c r="H19" s="57">
        <v>529</v>
      </c>
      <c r="I19" s="57">
        <v>1197</v>
      </c>
      <c r="J19" s="57">
        <v>1505</v>
      </c>
      <c r="K19" s="57">
        <v>3858</v>
      </c>
      <c r="L19" s="13">
        <f aca="true" t="shared" si="8" ref="L19:O22">+D19/D$22*100</f>
        <v>18.979591836734695</v>
      </c>
      <c r="M19" s="3">
        <f t="shared" si="8"/>
        <v>16.62870159453303</v>
      </c>
      <c r="N19" s="3">
        <f t="shared" si="8"/>
        <v>16.813048933500628</v>
      </c>
      <c r="O19" s="3">
        <f t="shared" si="8"/>
        <v>18.985849056603772</v>
      </c>
      <c r="P19" s="3">
        <f aca="true" t="shared" si="9" ref="P19:Q22">+H19/H$22*100</f>
        <v>23.01000434971727</v>
      </c>
      <c r="Q19" s="3">
        <f t="shared" si="9"/>
        <v>21.189591078066915</v>
      </c>
      <c r="R19" s="3">
        <f aca="true" t="shared" si="10" ref="R19:S22">+J19/J$22*100</f>
        <v>19.573416569124724</v>
      </c>
      <c r="S19" s="3">
        <f t="shared" si="10"/>
        <v>20.156739811912225</v>
      </c>
    </row>
    <row r="20" spans="1:19" ht="12.75">
      <c r="A20" s="81"/>
      <c r="B20" s="81"/>
      <c r="C20" s="8" t="s">
        <v>12</v>
      </c>
      <c r="D20" s="76">
        <v>566</v>
      </c>
      <c r="E20" s="57">
        <v>523</v>
      </c>
      <c r="F20" s="57">
        <v>460</v>
      </c>
      <c r="G20" s="57">
        <v>491</v>
      </c>
      <c r="H20" s="57">
        <v>1211</v>
      </c>
      <c r="I20" s="57">
        <v>2834</v>
      </c>
      <c r="J20" s="57">
        <v>3905</v>
      </c>
      <c r="K20" s="57">
        <v>9990</v>
      </c>
      <c r="L20" s="13">
        <f t="shared" si="8"/>
        <v>57.75510204081633</v>
      </c>
      <c r="M20" s="3">
        <f t="shared" si="8"/>
        <v>59.56719817767654</v>
      </c>
      <c r="N20" s="3">
        <f t="shared" si="8"/>
        <v>57.71643663739021</v>
      </c>
      <c r="O20" s="3">
        <f t="shared" si="8"/>
        <v>57.90094339622641</v>
      </c>
      <c r="P20" s="3">
        <f t="shared" si="9"/>
        <v>52.675076120052196</v>
      </c>
      <c r="Q20" s="3">
        <f t="shared" si="9"/>
        <v>50.16817135776244</v>
      </c>
      <c r="R20" s="3">
        <f t="shared" si="10"/>
        <v>50.786838340486405</v>
      </c>
      <c r="S20" s="3">
        <f t="shared" si="10"/>
        <v>52.19435736677116</v>
      </c>
    </row>
    <row r="21" spans="1:19" ht="12.75">
      <c r="A21" s="81"/>
      <c r="B21" s="81"/>
      <c r="C21" s="8" t="s">
        <v>13</v>
      </c>
      <c r="D21" s="76">
        <v>228</v>
      </c>
      <c r="E21" s="57">
        <v>209</v>
      </c>
      <c r="F21" s="57">
        <v>203</v>
      </c>
      <c r="G21" s="57">
        <v>196</v>
      </c>
      <c r="H21" s="57">
        <v>559</v>
      </c>
      <c r="I21" s="57">
        <v>1618</v>
      </c>
      <c r="J21" s="57">
        <v>2279</v>
      </c>
      <c r="K21" s="57">
        <v>5292</v>
      </c>
      <c r="L21" s="13">
        <f t="shared" si="8"/>
        <v>23.26530612244898</v>
      </c>
      <c r="M21" s="3">
        <f t="shared" si="8"/>
        <v>23.804100227790435</v>
      </c>
      <c r="N21" s="3">
        <f t="shared" si="8"/>
        <v>25.47051442910916</v>
      </c>
      <c r="O21" s="3">
        <f t="shared" si="8"/>
        <v>23.11320754716981</v>
      </c>
      <c r="P21" s="3">
        <f t="shared" si="9"/>
        <v>24.314919530230537</v>
      </c>
      <c r="Q21" s="3">
        <f t="shared" si="9"/>
        <v>28.642237564170646</v>
      </c>
      <c r="R21" s="3">
        <f t="shared" si="10"/>
        <v>29.63974509038887</v>
      </c>
      <c r="S21" s="3">
        <f t="shared" si="10"/>
        <v>27.64890282131661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111</v>
      </c>
      <c r="E23" s="55">
        <v>111</v>
      </c>
      <c r="F23" s="55">
        <v>109</v>
      </c>
      <c r="G23" s="55">
        <v>129</v>
      </c>
      <c r="H23" s="55">
        <v>468</v>
      </c>
      <c r="I23" s="55">
        <v>1136</v>
      </c>
      <c r="J23" s="55">
        <v>1455</v>
      </c>
      <c r="K23" s="55">
        <v>3519</v>
      </c>
      <c r="L23" s="12">
        <f aca="true" t="shared" si="11" ref="L23:O26">+D23/D$26*100</f>
        <v>70.70063694267516</v>
      </c>
      <c r="M23" s="10">
        <f t="shared" si="11"/>
        <v>66.46706586826348</v>
      </c>
      <c r="N23" s="10">
        <f t="shared" si="11"/>
        <v>66.87116564417178</v>
      </c>
      <c r="O23" s="10">
        <f t="shared" si="11"/>
        <v>72.06703910614524</v>
      </c>
      <c r="P23" s="10">
        <f aca="true" t="shared" si="12" ref="P23:Q26">+H23/H$26*100</f>
        <v>78.92074198988196</v>
      </c>
      <c r="Q23" s="10">
        <f t="shared" si="12"/>
        <v>83.77581120943954</v>
      </c>
      <c r="R23" s="10">
        <f aca="true" t="shared" si="13" ref="R23:S26">+J23/J$26*100</f>
        <v>84.93870402802102</v>
      </c>
      <c r="S23" s="10">
        <f t="shared" si="13"/>
        <v>81.30776340110906</v>
      </c>
    </row>
    <row r="24" spans="1:19" ht="12.75">
      <c r="A24" s="92"/>
      <c r="B24" s="81"/>
      <c r="C24" s="16" t="s">
        <v>12</v>
      </c>
      <c r="D24" s="76">
        <v>45</v>
      </c>
      <c r="E24" s="57">
        <v>52</v>
      </c>
      <c r="F24" s="57">
        <v>53</v>
      </c>
      <c r="G24" s="57">
        <v>49</v>
      </c>
      <c r="H24" s="57">
        <v>120</v>
      </c>
      <c r="I24" s="57">
        <v>213</v>
      </c>
      <c r="J24" s="57">
        <v>254</v>
      </c>
      <c r="K24" s="57">
        <v>786</v>
      </c>
      <c r="L24" s="13">
        <f t="shared" si="11"/>
        <v>28.662420382165603</v>
      </c>
      <c r="M24" s="3">
        <f t="shared" si="11"/>
        <v>31.137724550898206</v>
      </c>
      <c r="N24" s="3">
        <f t="shared" si="11"/>
        <v>32.515337423312886</v>
      </c>
      <c r="O24" s="3">
        <f t="shared" si="11"/>
        <v>27.37430167597765</v>
      </c>
      <c r="P24" s="3">
        <f t="shared" si="12"/>
        <v>20.236087689713322</v>
      </c>
      <c r="Q24" s="3">
        <f t="shared" si="12"/>
        <v>15.70796460176991</v>
      </c>
      <c r="R24" s="3">
        <f t="shared" si="13"/>
        <v>14.827787507297138</v>
      </c>
      <c r="S24" s="3">
        <f t="shared" si="13"/>
        <v>18.160813308687615</v>
      </c>
    </row>
    <row r="25" spans="1:19" ht="12.75">
      <c r="A25" s="92"/>
      <c r="B25" s="81"/>
      <c r="C25" s="16" t="s">
        <v>13</v>
      </c>
      <c r="D25" s="76">
        <v>1</v>
      </c>
      <c r="E25" s="57">
        <v>4</v>
      </c>
      <c r="F25" s="57">
        <v>1</v>
      </c>
      <c r="G25" s="57">
        <v>1</v>
      </c>
      <c r="H25" s="57">
        <v>5</v>
      </c>
      <c r="I25" s="57">
        <v>7</v>
      </c>
      <c r="J25" s="57">
        <v>4</v>
      </c>
      <c r="K25" s="57">
        <v>23</v>
      </c>
      <c r="L25" s="13">
        <f t="shared" si="11"/>
        <v>0.6369426751592357</v>
      </c>
      <c r="M25" s="3">
        <f t="shared" si="11"/>
        <v>2.3952095808383236</v>
      </c>
      <c r="N25" s="3">
        <f t="shared" si="11"/>
        <v>0.6134969325153374</v>
      </c>
      <c r="O25" s="3">
        <f t="shared" si="11"/>
        <v>0.5586592178770949</v>
      </c>
      <c r="P25" s="3">
        <f t="shared" si="12"/>
        <v>0.8431703204047217</v>
      </c>
      <c r="Q25" s="3">
        <f t="shared" si="12"/>
        <v>0.5162241887905604</v>
      </c>
      <c r="R25" s="3">
        <f t="shared" si="13"/>
        <v>0.23350846468184472</v>
      </c>
      <c r="S25" s="3">
        <f t="shared" si="13"/>
        <v>0.5314232902033271</v>
      </c>
    </row>
    <row r="26" spans="1:19" ht="12.75">
      <c r="A26" s="92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600</v>
      </c>
      <c r="E27" s="57">
        <v>536</v>
      </c>
      <c r="F27" s="57">
        <v>486</v>
      </c>
      <c r="G27" s="57">
        <v>693</v>
      </c>
      <c r="H27" s="57">
        <v>2289</v>
      </c>
      <c r="I27" s="57">
        <v>4995</v>
      </c>
      <c r="J27" s="57">
        <v>5755</v>
      </c>
      <c r="K27" s="57">
        <v>15354</v>
      </c>
      <c r="L27" s="13">
        <f aca="true" t="shared" si="14" ref="L27:Q30">+D27/D$30*100</f>
        <v>68.57142857142857</v>
      </c>
      <c r="M27" s="3">
        <f t="shared" si="14"/>
        <v>67.59142496847414</v>
      </c>
      <c r="N27" s="3">
        <f t="shared" si="14"/>
        <v>66.39344262295081</v>
      </c>
      <c r="O27" s="3">
        <f t="shared" si="14"/>
        <v>69.92936427850655</v>
      </c>
      <c r="P27" s="3">
        <f t="shared" si="14"/>
        <v>77.27886563133019</v>
      </c>
      <c r="Q27" s="3">
        <f t="shared" si="14"/>
        <v>81.69774288518154</v>
      </c>
      <c r="R27" s="3">
        <f aca="true" t="shared" si="15" ref="R27:S30">+J27/J$30*100</f>
        <v>82.72243783239902</v>
      </c>
      <c r="S27" s="3">
        <f t="shared" si="15"/>
        <v>79.04654036243822</v>
      </c>
    </row>
    <row r="28" spans="1:19" ht="12.75">
      <c r="A28" s="81"/>
      <c r="B28" s="81"/>
      <c r="C28" s="8" t="s">
        <v>12</v>
      </c>
      <c r="D28" s="76">
        <v>269</v>
      </c>
      <c r="E28" s="57">
        <v>251</v>
      </c>
      <c r="F28" s="57">
        <v>243</v>
      </c>
      <c r="G28" s="57">
        <v>289</v>
      </c>
      <c r="H28" s="57">
        <v>617</v>
      </c>
      <c r="I28" s="57">
        <v>995</v>
      </c>
      <c r="J28" s="57">
        <v>1147</v>
      </c>
      <c r="K28" s="57">
        <v>3811</v>
      </c>
      <c r="L28" s="13">
        <f t="shared" si="14"/>
        <v>30.742857142857144</v>
      </c>
      <c r="M28" s="3">
        <f t="shared" si="14"/>
        <v>31.651954602774275</v>
      </c>
      <c r="N28" s="3">
        <f t="shared" si="14"/>
        <v>33.19672131147541</v>
      </c>
      <c r="O28" s="3">
        <f t="shared" si="14"/>
        <v>29.162462159434916</v>
      </c>
      <c r="P28" s="3">
        <f t="shared" si="14"/>
        <v>20.830519918973668</v>
      </c>
      <c r="Q28" s="3">
        <f t="shared" si="14"/>
        <v>16.27412495911024</v>
      </c>
      <c r="R28" s="3">
        <f t="shared" si="15"/>
        <v>16.486991519333046</v>
      </c>
      <c r="S28" s="3">
        <f t="shared" si="15"/>
        <v>19.62005766062603</v>
      </c>
    </row>
    <row r="29" spans="1:19" ht="12.75">
      <c r="A29" s="81"/>
      <c r="B29" s="81"/>
      <c r="C29" s="8" t="s">
        <v>13</v>
      </c>
      <c r="D29" s="76">
        <v>6</v>
      </c>
      <c r="E29" s="57">
        <v>6</v>
      </c>
      <c r="F29" s="57">
        <v>3</v>
      </c>
      <c r="G29" s="57">
        <v>9</v>
      </c>
      <c r="H29" s="57">
        <v>56</v>
      </c>
      <c r="I29" s="57">
        <v>124</v>
      </c>
      <c r="J29" s="57">
        <v>55</v>
      </c>
      <c r="K29" s="57">
        <v>259</v>
      </c>
      <c r="L29" s="13">
        <f t="shared" si="14"/>
        <v>0.6857142857142857</v>
      </c>
      <c r="M29" s="3">
        <f t="shared" si="14"/>
        <v>0.7566204287515763</v>
      </c>
      <c r="N29" s="3">
        <f t="shared" si="14"/>
        <v>0.4098360655737705</v>
      </c>
      <c r="O29" s="3">
        <f t="shared" si="14"/>
        <v>0.9081735620585267</v>
      </c>
      <c r="P29" s="3">
        <f t="shared" si="14"/>
        <v>1.8906144496961512</v>
      </c>
      <c r="Q29" s="3">
        <f t="shared" si="14"/>
        <v>2.0281321557082106</v>
      </c>
      <c r="R29" s="3">
        <f t="shared" si="15"/>
        <v>0.7905706482679316</v>
      </c>
      <c r="S29" s="3">
        <f t="shared" si="15"/>
        <v>1.3334019769357495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182</v>
      </c>
      <c r="E31" s="55">
        <v>163</v>
      </c>
      <c r="F31" s="55">
        <v>170</v>
      </c>
      <c r="G31" s="55">
        <v>263</v>
      </c>
      <c r="H31" s="55">
        <v>779</v>
      </c>
      <c r="I31" s="55">
        <v>1456</v>
      </c>
      <c r="J31" s="55">
        <v>1423</v>
      </c>
      <c r="K31" s="55">
        <v>4436</v>
      </c>
      <c r="L31" s="12">
        <f aca="true" t="shared" si="16" ref="L31:Q34">+D31/D$34*100</f>
        <v>68.93939393939394</v>
      </c>
      <c r="M31" s="10">
        <f t="shared" si="16"/>
        <v>70.86956521739131</v>
      </c>
      <c r="N31" s="10">
        <f t="shared" si="16"/>
        <v>74.235807860262</v>
      </c>
      <c r="O31" s="10">
        <f t="shared" si="16"/>
        <v>74.92877492877493</v>
      </c>
      <c r="P31" s="10">
        <f t="shared" si="16"/>
        <v>78.29145728643216</v>
      </c>
      <c r="Q31" s="10">
        <f t="shared" si="16"/>
        <v>81.88976377952756</v>
      </c>
      <c r="R31" s="10">
        <f aca="true" t="shared" si="17" ref="R31:S34">+J31/J$34*100</f>
        <v>83.31381733021077</v>
      </c>
      <c r="S31" s="10">
        <f t="shared" si="17"/>
        <v>79.85598559855985</v>
      </c>
    </row>
    <row r="32" spans="1:19" ht="12.75">
      <c r="A32" s="92"/>
      <c r="B32" s="81"/>
      <c r="C32" s="16" t="s">
        <v>12</v>
      </c>
      <c r="D32" s="76">
        <v>79</v>
      </c>
      <c r="E32" s="57">
        <v>67</v>
      </c>
      <c r="F32" s="57">
        <v>58</v>
      </c>
      <c r="G32" s="57">
        <v>88</v>
      </c>
      <c r="H32" s="57">
        <v>211</v>
      </c>
      <c r="I32" s="57">
        <v>311</v>
      </c>
      <c r="J32" s="57">
        <v>283</v>
      </c>
      <c r="K32" s="57">
        <v>1097</v>
      </c>
      <c r="L32" s="13">
        <f t="shared" si="16"/>
        <v>29.924242424242426</v>
      </c>
      <c r="M32" s="3">
        <f t="shared" si="16"/>
        <v>29.130434782608695</v>
      </c>
      <c r="N32" s="3">
        <f t="shared" si="16"/>
        <v>25.327510917030565</v>
      </c>
      <c r="O32" s="3">
        <f t="shared" si="16"/>
        <v>25.071225071225072</v>
      </c>
      <c r="P32" s="3">
        <f t="shared" si="16"/>
        <v>21.20603015075377</v>
      </c>
      <c r="Q32" s="3">
        <f t="shared" si="16"/>
        <v>17.491563554555682</v>
      </c>
      <c r="R32" s="3">
        <f t="shared" si="17"/>
        <v>16.569086651053862</v>
      </c>
      <c r="S32" s="3">
        <f t="shared" si="17"/>
        <v>19.74797479747975</v>
      </c>
    </row>
    <row r="33" spans="1:19" ht="12.75">
      <c r="A33" s="92"/>
      <c r="B33" s="81"/>
      <c r="C33" s="16" t="s">
        <v>13</v>
      </c>
      <c r="D33" s="76">
        <v>3</v>
      </c>
      <c r="E33" s="57">
        <v>0</v>
      </c>
      <c r="F33" s="57">
        <v>1</v>
      </c>
      <c r="G33" s="57">
        <v>0</v>
      </c>
      <c r="H33" s="57">
        <v>5</v>
      </c>
      <c r="I33" s="57">
        <v>11</v>
      </c>
      <c r="J33" s="57">
        <v>2</v>
      </c>
      <c r="K33" s="57">
        <v>22</v>
      </c>
      <c r="L33" s="13">
        <f t="shared" si="16"/>
        <v>1.1363636363636365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0.5025125628140703</v>
      </c>
      <c r="Q33" s="3">
        <f t="shared" si="16"/>
        <v>0.6186726659167604</v>
      </c>
      <c r="R33" s="3">
        <f t="shared" si="17"/>
        <v>0.117096018735363</v>
      </c>
      <c r="S33" s="3">
        <f t="shared" si="17"/>
        <v>0.39603960396039606</v>
      </c>
    </row>
    <row r="34" spans="1:19" ht="12.75">
      <c r="A34" s="92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97</v>
      </c>
      <c r="E35" s="57">
        <v>114</v>
      </c>
      <c r="F35" s="57">
        <v>106</v>
      </c>
      <c r="G35" s="57">
        <v>142</v>
      </c>
      <c r="H35" s="57">
        <v>409</v>
      </c>
      <c r="I35" s="57">
        <v>729</v>
      </c>
      <c r="J35" s="57">
        <v>676</v>
      </c>
      <c r="K35" s="57">
        <v>2273</v>
      </c>
      <c r="L35" s="13">
        <f aca="true" t="shared" si="18" ref="L35:Q38">+D35/D$38*100</f>
        <v>68.30985915492957</v>
      </c>
      <c r="M35" s="3">
        <f t="shared" si="18"/>
        <v>79.16666666666666</v>
      </c>
      <c r="N35" s="3">
        <f t="shared" si="18"/>
        <v>67.08860759493672</v>
      </c>
      <c r="O35" s="3">
        <f t="shared" si="18"/>
        <v>74.73684210526315</v>
      </c>
      <c r="P35" s="3">
        <f t="shared" si="18"/>
        <v>79.57198443579766</v>
      </c>
      <c r="Q35" s="3">
        <f t="shared" si="18"/>
        <v>83.31428571428572</v>
      </c>
      <c r="R35" s="3">
        <f aca="true" t="shared" si="19" ref="R35:S38">+J35/J$38*100</f>
        <v>83.04668304668304</v>
      </c>
      <c r="S35" s="3">
        <f t="shared" si="19"/>
        <v>80.11984490659148</v>
      </c>
    </row>
    <row r="36" spans="1:19" ht="12.75">
      <c r="A36" s="81"/>
      <c r="B36" s="81"/>
      <c r="C36" s="8" t="s">
        <v>12</v>
      </c>
      <c r="D36" s="76">
        <v>45</v>
      </c>
      <c r="E36" s="57">
        <v>30</v>
      </c>
      <c r="F36" s="57">
        <v>52</v>
      </c>
      <c r="G36" s="57">
        <v>48</v>
      </c>
      <c r="H36" s="57">
        <v>102</v>
      </c>
      <c r="I36" s="57">
        <v>145</v>
      </c>
      <c r="J36" s="57">
        <v>138</v>
      </c>
      <c r="K36" s="57">
        <v>560</v>
      </c>
      <c r="L36" s="13">
        <f t="shared" si="18"/>
        <v>31.690140845070424</v>
      </c>
      <c r="M36" s="3">
        <f t="shared" si="18"/>
        <v>20.833333333333336</v>
      </c>
      <c r="N36" s="3">
        <f t="shared" si="18"/>
        <v>32.91139240506329</v>
      </c>
      <c r="O36" s="3">
        <f t="shared" si="18"/>
        <v>25.263157894736842</v>
      </c>
      <c r="P36" s="3">
        <f t="shared" si="18"/>
        <v>19.844357976653697</v>
      </c>
      <c r="Q36" s="3">
        <f t="shared" si="18"/>
        <v>16.57142857142857</v>
      </c>
      <c r="R36" s="3">
        <f t="shared" si="19"/>
        <v>16.953316953316953</v>
      </c>
      <c r="S36" s="3">
        <f t="shared" si="19"/>
        <v>19.73916108565386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3</v>
      </c>
      <c r="I37" s="57">
        <v>1</v>
      </c>
      <c r="J37" s="57">
        <v>0</v>
      </c>
      <c r="K37" s="57">
        <v>4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0.5836575875486382</v>
      </c>
      <c r="Q37" s="3">
        <f t="shared" si="18"/>
        <v>0.1142857142857143</v>
      </c>
      <c r="R37" s="3">
        <f t="shared" si="19"/>
        <v>0</v>
      </c>
      <c r="S37" s="3">
        <f t="shared" si="19"/>
        <v>0.14099400775467041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216</v>
      </c>
      <c r="E39" s="55">
        <v>188</v>
      </c>
      <c r="F39" s="55">
        <v>210</v>
      </c>
      <c r="G39" s="55">
        <v>248</v>
      </c>
      <c r="H39" s="55">
        <v>808</v>
      </c>
      <c r="I39" s="55">
        <v>2186</v>
      </c>
      <c r="J39" s="55">
        <v>2454</v>
      </c>
      <c r="K39" s="55">
        <v>6310</v>
      </c>
      <c r="L39" s="12">
        <f aca="true" t="shared" si="20" ref="L39:Q42">+D39/D$42*100</f>
        <v>72.24080267558529</v>
      </c>
      <c r="M39" s="10">
        <f t="shared" si="20"/>
        <v>65.73426573426573</v>
      </c>
      <c r="N39" s="10">
        <f t="shared" si="20"/>
        <v>66.66666666666666</v>
      </c>
      <c r="O39" s="10">
        <f t="shared" si="20"/>
        <v>71.06017191977078</v>
      </c>
      <c r="P39" s="10">
        <f t="shared" si="20"/>
        <v>78.52283770651117</v>
      </c>
      <c r="Q39" s="10">
        <f t="shared" si="20"/>
        <v>80.99296035568729</v>
      </c>
      <c r="R39" s="10">
        <f aca="true" t="shared" si="21" ref="R39:S42">+J39/J$42*100</f>
        <v>84.15637860082305</v>
      </c>
      <c r="S39" s="10">
        <f t="shared" si="21"/>
        <v>79.94425440263525</v>
      </c>
    </row>
    <row r="40" spans="1:19" ht="12.75">
      <c r="A40" s="92"/>
      <c r="B40" s="81"/>
      <c r="C40" s="16" t="s">
        <v>12</v>
      </c>
      <c r="D40" s="76">
        <v>82</v>
      </c>
      <c r="E40" s="57">
        <v>97</v>
      </c>
      <c r="F40" s="57">
        <v>104</v>
      </c>
      <c r="G40" s="57">
        <v>101</v>
      </c>
      <c r="H40" s="57">
        <v>219</v>
      </c>
      <c r="I40" s="57">
        <v>507</v>
      </c>
      <c r="J40" s="57">
        <v>452</v>
      </c>
      <c r="K40" s="57">
        <v>1562</v>
      </c>
      <c r="L40" s="13">
        <f t="shared" si="20"/>
        <v>27.424749163879596</v>
      </c>
      <c r="M40" s="3">
        <f t="shared" si="20"/>
        <v>33.91608391608392</v>
      </c>
      <c r="N40" s="3">
        <f t="shared" si="20"/>
        <v>33.01587301587301</v>
      </c>
      <c r="O40" s="3">
        <f t="shared" si="20"/>
        <v>28.939828080229223</v>
      </c>
      <c r="P40" s="3">
        <f t="shared" si="20"/>
        <v>21.282798833819243</v>
      </c>
      <c r="Q40" s="3">
        <f t="shared" si="20"/>
        <v>18.784735087069286</v>
      </c>
      <c r="R40" s="3">
        <f t="shared" si="21"/>
        <v>15.500685871056241</v>
      </c>
      <c r="S40" s="3">
        <f t="shared" si="21"/>
        <v>19.78968706448752</v>
      </c>
    </row>
    <row r="41" spans="1:19" ht="12.75">
      <c r="A41" s="92"/>
      <c r="B41" s="81"/>
      <c r="C41" s="16" t="s">
        <v>13</v>
      </c>
      <c r="D41" s="76">
        <v>1</v>
      </c>
      <c r="E41" s="57">
        <v>1</v>
      </c>
      <c r="F41" s="57">
        <v>1</v>
      </c>
      <c r="G41" s="57">
        <v>0</v>
      </c>
      <c r="H41" s="57">
        <v>2</v>
      </c>
      <c r="I41" s="57">
        <v>6</v>
      </c>
      <c r="J41" s="57">
        <v>10</v>
      </c>
      <c r="K41" s="57">
        <v>21</v>
      </c>
      <c r="L41" s="13">
        <f t="shared" si="20"/>
        <v>0.33444816053511706</v>
      </c>
      <c r="M41" s="3">
        <f t="shared" si="20"/>
        <v>0.34965034965034963</v>
      </c>
      <c r="N41" s="3">
        <f t="shared" si="20"/>
        <v>0.31746031746031744</v>
      </c>
      <c r="O41" s="3">
        <f t="shared" si="20"/>
        <v>0</v>
      </c>
      <c r="P41" s="3">
        <f t="shared" si="20"/>
        <v>0.1943634596695821</v>
      </c>
      <c r="Q41" s="3">
        <f t="shared" si="20"/>
        <v>0.2223045572434235</v>
      </c>
      <c r="R41" s="3">
        <f t="shared" si="21"/>
        <v>0.3429355281207133</v>
      </c>
      <c r="S41" s="3">
        <f t="shared" si="21"/>
        <v>0.26605853287723297</v>
      </c>
    </row>
    <row r="42" spans="1:19" ht="12.75">
      <c r="A42" s="92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18</v>
      </c>
      <c r="E43" s="57">
        <v>6</v>
      </c>
      <c r="F43" s="57">
        <v>14</v>
      </c>
      <c r="G43" s="57">
        <v>18</v>
      </c>
      <c r="H43" s="57">
        <v>23</v>
      </c>
      <c r="I43" s="57">
        <v>37</v>
      </c>
      <c r="J43" s="57">
        <v>32</v>
      </c>
      <c r="K43" s="57">
        <v>148</v>
      </c>
      <c r="L43" s="13">
        <f aca="true" t="shared" si="22" ref="L43:Q46">+D43/D$46*100</f>
        <v>2.8846153846153846</v>
      </c>
      <c r="M43" s="3">
        <f t="shared" si="22"/>
        <v>1.0869565217391304</v>
      </c>
      <c r="N43" s="3">
        <f t="shared" si="22"/>
        <v>2.4179620034542317</v>
      </c>
      <c r="O43" s="3">
        <f t="shared" si="22"/>
        <v>2.6124818577648767</v>
      </c>
      <c r="P43" s="3">
        <f t="shared" si="22"/>
        <v>1.1972930765226444</v>
      </c>
      <c r="Q43" s="3">
        <f t="shared" si="22"/>
        <v>0.9943563558183284</v>
      </c>
      <c r="R43" s="3">
        <f aca="true" t="shared" si="23" ref="R43:S46">+J43/J$46*100</f>
        <v>0.6668055844967702</v>
      </c>
      <c r="S43" s="3">
        <f t="shared" si="23"/>
        <v>1.1486224291812186</v>
      </c>
    </row>
    <row r="44" spans="1:19" ht="12.75">
      <c r="A44" s="81"/>
      <c r="B44" s="81"/>
      <c r="C44" s="8" t="s">
        <v>12</v>
      </c>
      <c r="D44" s="76">
        <v>13</v>
      </c>
      <c r="E44" s="57">
        <v>9</v>
      </c>
      <c r="F44" s="57">
        <v>7</v>
      </c>
      <c r="G44" s="57">
        <v>5</v>
      </c>
      <c r="H44" s="57">
        <v>11</v>
      </c>
      <c r="I44" s="57">
        <v>10</v>
      </c>
      <c r="J44" s="57">
        <v>9</v>
      </c>
      <c r="K44" s="57">
        <v>64</v>
      </c>
      <c r="L44" s="13">
        <f t="shared" si="22"/>
        <v>2.083333333333333</v>
      </c>
      <c r="M44" s="3">
        <f t="shared" si="22"/>
        <v>1.6304347826086956</v>
      </c>
      <c r="N44" s="3">
        <f t="shared" si="22"/>
        <v>1.2089810017271159</v>
      </c>
      <c r="O44" s="3">
        <f t="shared" si="22"/>
        <v>0.7256894049346879</v>
      </c>
      <c r="P44" s="3">
        <f t="shared" si="22"/>
        <v>0.5726184279021342</v>
      </c>
      <c r="Q44" s="3">
        <f t="shared" si="22"/>
        <v>0.26874496103198064</v>
      </c>
      <c r="R44" s="3">
        <f t="shared" si="23"/>
        <v>0.18753907063971662</v>
      </c>
      <c r="S44" s="3">
        <f t="shared" si="23"/>
        <v>0.49670159099728367</v>
      </c>
    </row>
    <row r="45" spans="1:19" ht="12.75">
      <c r="A45" s="81"/>
      <c r="B45" s="81"/>
      <c r="C45" s="8" t="s">
        <v>13</v>
      </c>
      <c r="D45" s="76">
        <v>593</v>
      </c>
      <c r="E45" s="57">
        <v>537</v>
      </c>
      <c r="F45" s="57">
        <v>558</v>
      </c>
      <c r="G45" s="57">
        <v>666</v>
      </c>
      <c r="H45" s="57">
        <v>1887</v>
      </c>
      <c r="I45" s="57">
        <v>3674</v>
      </c>
      <c r="J45" s="57">
        <v>4758</v>
      </c>
      <c r="K45" s="57">
        <v>12673</v>
      </c>
      <c r="L45" s="13">
        <f t="shared" si="22"/>
        <v>95.03205128205127</v>
      </c>
      <c r="M45" s="3">
        <f t="shared" si="22"/>
        <v>97.28260869565217</v>
      </c>
      <c r="N45" s="3">
        <f t="shared" si="22"/>
        <v>96.37305699481865</v>
      </c>
      <c r="O45" s="3">
        <f t="shared" si="22"/>
        <v>96.66182873730044</v>
      </c>
      <c r="P45" s="3">
        <f t="shared" si="22"/>
        <v>98.23008849557522</v>
      </c>
      <c r="Q45" s="3">
        <f t="shared" si="22"/>
        <v>98.73689868314969</v>
      </c>
      <c r="R45" s="3">
        <f t="shared" si="23"/>
        <v>99.14565534486351</v>
      </c>
      <c r="S45" s="3">
        <f t="shared" si="23"/>
        <v>98.3546759798215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324</v>
      </c>
      <c r="E47" s="55">
        <v>326</v>
      </c>
      <c r="F47" s="55">
        <v>322</v>
      </c>
      <c r="G47" s="55">
        <v>381</v>
      </c>
      <c r="H47" s="55">
        <v>1109</v>
      </c>
      <c r="I47" s="55">
        <v>3217</v>
      </c>
      <c r="J47" s="55">
        <v>3977</v>
      </c>
      <c r="K47" s="55">
        <v>9656</v>
      </c>
      <c r="L47" s="12">
        <f aca="true" t="shared" si="24" ref="L47:Q50">+D47/D$50*100</f>
        <v>71.05263157894737</v>
      </c>
      <c r="M47" s="10">
        <f t="shared" si="24"/>
        <v>70.71583514099783</v>
      </c>
      <c r="N47" s="10">
        <f t="shared" si="24"/>
        <v>75.23364485981308</v>
      </c>
      <c r="O47" s="10">
        <f t="shared" si="24"/>
        <v>76.81451612903226</v>
      </c>
      <c r="P47" s="10">
        <f t="shared" si="24"/>
        <v>82.57632166790768</v>
      </c>
      <c r="Q47" s="10">
        <f t="shared" si="24"/>
        <v>86.85205183585313</v>
      </c>
      <c r="R47" s="10">
        <f aca="true" t="shared" si="25" ref="R47:S50">+J47/J$50*100</f>
        <v>88.08416389811738</v>
      </c>
      <c r="S47" s="10">
        <f t="shared" si="25"/>
        <v>84.67947031482943</v>
      </c>
    </row>
    <row r="48" spans="1:19" ht="12.75">
      <c r="A48" s="92"/>
      <c r="B48" s="81"/>
      <c r="C48" s="16" t="s">
        <v>12</v>
      </c>
      <c r="D48" s="76">
        <v>129</v>
      </c>
      <c r="E48" s="57">
        <v>129</v>
      </c>
      <c r="F48" s="57">
        <v>101</v>
      </c>
      <c r="G48" s="57">
        <v>112</v>
      </c>
      <c r="H48" s="57">
        <v>214</v>
      </c>
      <c r="I48" s="57">
        <v>447</v>
      </c>
      <c r="J48" s="57">
        <v>507</v>
      </c>
      <c r="K48" s="57">
        <v>1639</v>
      </c>
      <c r="L48" s="13">
        <f t="shared" si="24"/>
        <v>28.289473684210524</v>
      </c>
      <c r="M48" s="3">
        <f t="shared" si="24"/>
        <v>27.9826464208243</v>
      </c>
      <c r="N48" s="3">
        <f t="shared" si="24"/>
        <v>23.598130841121495</v>
      </c>
      <c r="O48" s="3">
        <f t="shared" si="24"/>
        <v>22.58064516129032</v>
      </c>
      <c r="P48" s="3">
        <f t="shared" si="24"/>
        <v>15.934475055845123</v>
      </c>
      <c r="Q48" s="3">
        <f t="shared" si="24"/>
        <v>12.068034557235421</v>
      </c>
      <c r="R48" s="3">
        <f t="shared" si="25"/>
        <v>11.22923588039867</v>
      </c>
      <c r="S48" s="3">
        <f t="shared" si="25"/>
        <v>14.373410506007192</v>
      </c>
    </row>
    <row r="49" spans="1:19" ht="12.75">
      <c r="A49" s="92"/>
      <c r="B49" s="81"/>
      <c r="C49" s="16" t="s">
        <v>13</v>
      </c>
      <c r="D49" s="76">
        <v>3</v>
      </c>
      <c r="E49" s="57">
        <v>6</v>
      </c>
      <c r="F49" s="57">
        <v>5</v>
      </c>
      <c r="G49" s="57">
        <v>3</v>
      </c>
      <c r="H49" s="57">
        <v>20</v>
      </c>
      <c r="I49" s="57">
        <v>40</v>
      </c>
      <c r="J49" s="57">
        <v>31</v>
      </c>
      <c r="K49" s="57">
        <v>108</v>
      </c>
      <c r="L49" s="13">
        <f t="shared" si="24"/>
        <v>0.6578947368421052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0.6048387096774194</v>
      </c>
      <c r="P49" s="3">
        <f t="shared" si="24"/>
        <v>1.4892032762472078</v>
      </c>
      <c r="Q49" s="3">
        <f t="shared" si="24"/>
        <v>1.079913606911447</v>
      </c>
      <c r="R49" s="3">
        <f t="shared" si="25"/>
        <v>0.6866002214839424</v>
      </c>
      <c r="S49" s="3">
        <f t="shared" si="25"/>
        <v>0.9471191791633782</v>
      </c>
    </row>
    <row r="50" spans="1:19" ht="12.75">
      <c r="A50" s="92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277</v>
      </c>
      <c r="E51" s="57">
        <v>269</v>
      </c>
      <c r="F51" s="57">
        <v>245</v>
      </c>
      <c r="G51" s="57">
        <v>258</v>
      </c>
      <c r="H51" s="57">
        <v>793</v>
      </c>
      <c r="I51" s="57">
        <v>2336</v>
      </c>
      <c r="J51" s="57">
        <v>3321</v>
      </c>
      <c r="K51" s="57">
        <v>7499</v>
      </c>
      <c r="L51" s="13">
        <f aca="true" t="shared" si="26" ref="L51:Q54">+D51/D$54*100</f>
        <v>67.8921568627451</v>
      </c>
      <c r="M51" s="3">
        <f t="shared" si="26"/>
        <v>69.68911917098445</v>
      </c>
      <c r="N51" s="3">
        <f t="shared" si="26"/>
        <v>70</v>
      </c>
      <c r="O51" s="3">
        <f t="shared" si="26"/>
        <v>68.98395721925134</v>
      </c>
      <c r="P51" s="3">
        <f t="shared" si="26"/>
        <v>74.39024390243902</v>
      </c>
      <c r="Q51" s="3">
        <f t="shared" si="26"/>
        <v>77.04485488126649</v>
      </c>
      <c r="R51" s="3">
        <f aca="true" t="shared" si="27" ref="R51:S54">+J51/J$54*100</f>
        <v>79.2790642158033</v>
      </c>
      <c r="S51" s="3">
        <f t="shared" si="27"/>
        <v>76.48138704742479</v>
      </c>
    </row>
    <row r="52" spans="1:19" ht="12.75">
      <c r="A52" s="81"/>
      <c r="B52" s="81"/>
      <c r="C52" s="8" t="s">
        <v>12</v>
      </c>
      <c r="D52" s="76">
        <v>114</v>
      </c>
      <c r="E52" s="57">
        <v>96</v>
      </c>
      <c r="F52" s="57">
        <v>88</v>
      </c>
      <c r="G52" s="57">
        <v>77</v>
      </c>
      <c r="H52" s="57">
        <v>200</v>
      </c>
      <c r="I52" s="57">
        <v>447</v>
      </c>
      <c r="J52" s="57">
        <v>591</v>
      </c>
      <c r="K52" s="57">
        <v>1613</v>
      </c>
      <c r="L52" s="13">
        <f t="shared" si="26"/>
        <v>27.941176470588236</v>
      </c>
      <c r="M52" s="3">
        <f t="shared" si="26"/>
        <v>24.870466321243523</v>
      </c>
      <c r="N52" s="3">
        <f t="shared" si="26"/>
        <v>25.142857142857146</v>
      </c>
      <c r="O52" s="3">
        <f t="shared" si="26"/>
        <v>20.588235294117645</v>
      </c>
      <c r="P52" s="3">
        <f t="shared" si="26"/>
        <v>18.76172607879925</v>
      </c>
      <c r="Q52" s="3">
        <f t="shared" si="26"/>
        <v>14.742744063324539</v>
      </c>
      <c r="R52" s="3">
        <f t="shared" si="27"/>
        <v>14.10837908808785</v>
      </c>
      <c r="S52" s="3">
        <f t="shared" si="27"/>
        <v>16.450790413054563</v>
      </c>
    </row>
    <row r="53" spans="1:19" ht="12.75">
      <c r="A53" s="81"/>
      <c r="B53" s="81"/>
      <c r="C53" s="8" t="s">
        <v>13</v>
      </c>
      <c r="D53" s="76">
        <v>17</v>
      </c>
      <c r="E53" s="57">
        <v>21</v>
      </c>
      <c r="F53" s="57">
        <v>17</v>
      </c>
      <c r="G53" s="57">
        <v>39</v>
      </c>
      <c r="H53" s="57">
        <v>73</v>
      </c>
      <c r="I53" s="57">
        <v>249</v>
      </c>
      <c r="J53" s="57">
        <v>277</v>
      </c>
      <c r="K53" s="57">
        <v>693</v>
      </c>
      <c r="L53" s="13">
        <f t="shared" si="26"/>
        <v>4.166666666666666</v>
      </c>
      <c r="M53" s="3">
        <f t="shared" si="26"/>
        <v>5.4404145077720205</v>
      </c>
      <c r="N53" s="3">
        <f t="shared" si="26"/>
        <v>4.857142857142857</v>
      </c>
      <c r="O53" s="3">
        <f t="shared" si="26"/>
        <v>10.427807486631016</v>
      </c>
      <c r="P53" s="3">
        <f t="shared" si="26"/>
        <v>6.848030018761726</v>
      </c>
      <c r="Q53" s="3">
        <f t="shared" si="26"/>
        <v>8.212401055408971</v>
      </c>
      <c r="R53" s="3">
        <f t="shared" si="27"/>
        <v>6.612556696108856</v>
      </c>
      <c r="S53" s="3">
        <f t="shared" si="27"/>
        <v>7.0678225395206535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193</v>
      </c>
      <c r="E55" s="55">
        <v>184</v>
      </c>
      <c r="F55" s="55">
        <v>232</v>
      </c>
      <c r="G55" s="55">
        <v>352</v>
      </c>
      <c r="H55" s="55">
        <v>862</v>
      </c>
      <c r="I55" s="55">
        <v>1326</v>
      </c>
      <c r="J55" s="55">
        <v>1282</v>
      </c>
      <c r="K55" s="55">
        <v>4431</v>
      </c>
      <c r="L55" s="12">
        <f aca="true" t="shared" si="28" ref="L55:Q58">+D55/D$58*100</f>
        <v>64.98316498316498</v>
      </c>
      <c r="M55" s="10">
        <f t="shared" si="28"/>
        <v>68.65671641791045</v>
      </c>
      <c r="N55" s="10">
        <f t="shared" si="28"/>
        <v>67.05202312138728</v>
      </c>
      <c r="O55" s="10">
        <f t="shared" si="28"/>
        <v>74.57627118644068</v>
      </c>
      <c r="P55" s="10">
        <f t="shared" si="28"/>
        <v>78.29246139872843</v>
      </c>
      <c r="Q55" s="10">
        <f t="shared" si="28"/>
        <v>83.18695106649938</v>
      </c>
      <c r="R55" s="10">
        <f aca="true" t="shared" si="29" ref="R55:S58">+J55/J$58*100</f>
        <v>83.73612018288699</v>
      </c>
      <c r="S55" s="10">
        <f t="shared" si="29"/>
        <v>78.99803886610805</v>
      </c>
    </row>
    <row r="56" spans="1:19" ht="12.75">
      <c r="A56" s="92"/>
      <c r="B56" s="81"/>
      <c r="C56" s="16" t="s">
        <v>12</v>
      </c>
      <c r="D56" s="76">
        <v>104</v>
      </c>
      <c r="E56" s="57">
        <v>83</v>
      </c>
      <c r="F56" s="57">
        <v>109</v>
      </c>
      <c r="G56" s="57">
        <v>117</v>
      </c>
      <c r="H56" s="57">
        <v>225</v>
      </c>
      <c r="I56" s="57">
        <v>251</v>
      </c>
      <c r="J56" s="57">
        <v>242</v>
      </c>
      <c r="K56" s="57">
        <v>1131</v>
      </c>
      <c r="L56" s="13">
        <f t="shared" si="28"/>
        <v>35.01683501683502</v>
      </c>
      <c r="M56" s="3">
        <f t="shared" si="28"/>
        <v>30.970149253731343</v>
      </c>
      <c r="N56" s="3">
        <f t="shared" si="28"/>
        <v>31.502890173410403</v>
      </c>
      <c r="O56" s="3">
        <f t="shared" si="28"/>
        <v>24.78813559322034</v>
      </c>
      <c r="P56" s="3">
        <f t="shared" si="28"/>
        <v>20.435967302452315</v>
      </c>
      <c r="Q56" s="3">
        <f t="shared" si="28"/>
        <v>15.746549560853198</v>
      </c>
      <c r="R56" s="3">
        <f t="shared" si="29"/>
        <v>15.80666231221424</v>
      </c>
      <c r="S56" s="3">
        <f t="shared" si="29"/>
        <v>20.164022107327508</v>
      </c>
    </row>
    <row r="57" spans="1:19" ht="12.75">
      <c r="A57" s="92"/>
      <c r="B57" s="81"/>
      <c r="C57" s="16" t="s">
        <v>13</v>
      </c>
      <c r="D57" s="76">
        <v>0</v>
      </c>
      <c r="E57" s="57">
        <v>1</v>
      </c>
      <c r="F57" s="57">
        <v>5</v>
      </c>
      <c r="G57" s="57">
        <v>3</v>
      </c>
      <c r="H57" s="57">
        <v>14</v>
      </c>
      <c r="I57" s="57">
        <v>17</v>
      </c>
      <c r="J57" s="57">
        <v>7</v>
      </c>
      <c r="K57" s="57">
        <v>47</v>
      </c>
      <c r="L57" s="13">
        <f t="shared" si="28"/>
        <v>0</v>
      </c>
      <c r="M57" s="3">
        <f t="shared" si="28"/>
        <v>0.3731343283582089</v>
      </c>
      <c r="N57" s="3">
        <f t="shared" si="28"/>
        <v>1.4450867052023122</v>
      </c>
      <c r="O57" s="3">
        <f t="shared" si="28"/>
        <v>0.6355932203389831</v>
      </c>
      <c r="P57" s="3">
        <f t="shared" si="28"/>
        <v>1.2715712988192553</v>
      </c>
      <c r="Q57" s="3">
        <f t="shared" si="28"/>
        <v>1.066499372647428</v>
      </c>
      <c r="R57" s="3">
        <f t="shared" si="29"/>
        <v>0.45721750489875895</v>
      </c>
      <c r="S57" s="3">
        <f t="shared" si="29"/>
        <v>0.83793902656445</v>
      </c>
    </row>
    <row r="58" spans="1:19" ht="12.75">
      <c r="A58" s="92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292</v>
      </c>
      <c r="E59" s="57">
        <v>327</v>
      </c>
      <c r="F59" s="57">
        <v>358</v>
      </c>
      <c r="G59" s="57">
        <v>461</v>
      </c>
      <c r="H59" s="57">
        <v>1036</v>
      </c>
      <c r="I59" s="57">
        <v>1497</v>
      </c>
      <c r="J59" s="57">
        <v>1285</v>
      </c>
      <c r="K59" s="57">
        <v>5256</v>
      </c>
      <c r="L59" s="13">
        <f aca="true" t="shared" si="30" ref="L59:Q62">+D59/D$62*100</f>
        <v>67.4364896073903</v>
      </c>
      <c r="M59" s="3">
        <f t="shared" si="30"/>
        <v>69.42675159235668</v>
      </c>
      <c r="N59" s="3">
        <f t="shared" si="30"/>
        <v>67.04119850187266</v>
      </c>
      <c r="O59" s="3">
        <f t="shared" si="30"/>
        <v>65.39007092198581</v>
      </c>
      <c r="P59" s="3">
        <f t="shared" si="30"/>
        <v>73.06064880112835</v>
      </c>
      <c r="Q59" s="3">
        <f t="shared" si="30"/>
        <v>73.27459618208518</v>
      </c>
      <c r="R59" s="3">
        <f aca="true" t="shared" si="31" ref="R59:S62">+J59/J$62*100</f>
        <v>76.71641791044776</v>
      </c>
      <c r="S59" s="3">
        <f t="shared" si="31"/>
        <v>72.20772084077484</v>
      </c>
    </row>
    <row r="60" spans="1:19" ht="12.75">
      <c r="A60" s="81"/>
      <c r="B60" s="81"/>
      <c r="C60" s="8" t="s">
        <v>12</v>
      </c>
      <c r="D60" s="76">
        <v>132</v>
      </c>
      <c r="E60" s="57">
        <v>132</v>
      </c>
      <c r="F60" s="57">
        <v>157</v>
      </c>
      <c r="G60" s="57">
        <v>206</v>
      </c>
      <c r="H60" s="57">
        <v>306</v>
      </c>
      <c r="I60" s="57">
        <v>402</v>
      </c>
      <c r="J60" s="57">
        <v>270</v>
      </c>
      <c r="K60" s="57">
        <v>1605</v>
      </c>
      <c r="L60" s="13">
        <f t="shared" si="30"/>
        <v>30.484988452655887</v>
      </c>
      <c r="M60" s="3">
        <f t="shared" si="30"/>
        <v>28.02547770700637</v>
      </c>
      <c r="N60" s="3">
        <f t="shared" si="30"/>
        <v>29.40074906367041</v>
      </c>
      <c r="O60" s="3">
        <f t="shared" si="30"/>
        <v>29.219858156028366</v>
      </c>
      <c r="P60" s="3">
        <f t="shared" si="30"/>
        <v>21.57968970380818</v>
      </c>
      <c r="Q60" s="3">
        <f t="shared" si="30"/>
        <v>19.676945668135097</v>
      </c>
      <c r="R60" s="3">
        <f t="shared" si="31"/>
        <v>16.119402985074625</v>
      </c>
      <c r="S60" s="3">
        <f t="shared" si="31"/>
        <v>22.049732106058524</v>
      </c>
    </row>
    <row r="61" spans="1:19" ht="12.75">
      <c r="A61" s="81"/>
      <c r="B61" s="81"/>
      <c r="C61" s="8" t="s">
        <v>13</v>
      </c>
      <c r="D61" s="76">
        <v>9</v>
      </c>
      <c r="E61" s="57">
        <v>12</v>
      </c>
      <c r="F61" s="57">
        <v>19</v>
      </c>
      <c r="G61" s="57">
        <v>38</v>
      </c>
      <c r="H61" s="57">
        <v>76</v>
      </c>
      <c r="I61" s="57">
        <v>144</v>
      </c>
      <c r="J61" s="57">
        <v>120</v>
      </c>
      <c r="K61" s="57">
        <v>418</v>
      </c>
      <c r="L61" s="13">
        <f t="shared" si="30"/>
        <v>2.0785219399538106</v>
      </c>
      <c r="M61" s="3">
        <f t="shared" si="30"/>
        <v>2.547770700636943</v>
      </c>
      <c r="N61" s="3">
        <f t="shared" si="30"/>
        <v>3.5580524344569286</v>
      </c>
      <c r="O61" s="3">
        <f t="shared" si="30"/>
        <v>5.390070921985815</v>
      </c>
      <c r="P61" s="3">
        <f t="shared" si="30"/>
        <v>5.359661495063469</v>
      </c>
      <c r="Q61" s="3">
        <f t="shared" si="30"/>
        <v>7.048458149779736</v>
      </c>
      <c r="R61" s="3">
        <f t="shared" si="31"/>
        <v>7.164179104477612</v>
      </c>
      <c r="S61" s="3">
        <f t="shared" si="31"/>
        <v>5.742547053166644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242</v>
      </c>
      <c r="E63" s="55">
        <v>227</v>
      </c>
      <c r="F63" s="55">
        <v>304</v>
      </c>
      <c r="G63" s="55">
        <v>432</v>
      </c>
      <c r="H63" s="55">
        <v>1023</v>
      </c>
      <c r="I63" s="55">
        <v>1722</v>
      </c>
      <c r="J63" s="55">
        <v>1698</v>
      </c>
      <c r="K63" s="55">
        <v>5648</v>
      </c>
      <c r="L63" s="12">
        <f aca="true" t="shared" si="32" ref="L63:Q66">+D63/D$66*100</f>
        <v>55.632183908045974</v>
      </c>
      <c r="M63" s="10">
        <f t="shared" si="32"/>
        <v>52.91375291375291</v>
      </c>
      <c r="N63" s="10">
        <f t="shared" si="32"/>
        <v>56.50557620817844</v>
      </c>
      <c r="O63" s="10">
        <f t="shared" si="32"/>
        <v>58.142664872139974</v>
      </c>
      <c r="P63" s="10">
        <f t="shared" si="32"/>
        <v>64.54258675078864</v>
      </c>
      <c r="Q63" s="10">
        <f t="shared" si="32"/>
        <v>66.53786707882536</v>
      </c>
      <c r="R63" s="10">
        <f aca="true" t="shared" si="33" ref="R63:S66">+J63/J$66*100</f>
        <v>70.04950495049505</v>
      </c>
      <c r="S63" s="10">
        <f t="shared" si="33"/>
        <v>64.60764127202013</v>
      </c>
    </row>
    <row r="64" spans="1:19" ht="12.75">
      <c r="A64" s="92"/>
      <c r="B64" s="81"/>
      <c r="C64" s="16" t="s">
        <v>12</v>
      </c>
      <c r="D64" s="76">
        <v>131</v>
      </c>
      <c r="E64" s="57">
        <v>132</v>
      </c>
      <c r="F64" s="57">
        <v>127</v>
      </c>
      <c r="G64" s="57">
        <v>197</v>
      </c>
      <c r="H64" s="57">
        <v>291</v>
      </c>
      <c r="I64" s="57">
        <v>432</v>
      </c>
      <c r="J64" s="57">
        <v>394</v>
      </c>
      <c r="K64" s="57">
        <v>1704</v>
      </c>
      <c r="L64" s="13">
        <f t="shared" si="32"/>
        <v>30.114942528735632</v>
      </c>
      <c r="M64" s="3">
        <f t="shared" si="32"/>
        <v>30.76923076923077</v>
      </c>
      <c r="N64" s="3">
        <f t="shared" si="32"/>
        <v>23.605947955390334</v>
      </c>
      <c r="O64" s="3">
        <f t="shared" si="32"/>
        <v>26.51413189771198</v>
      </c>
      <c r="P64" s="3">
        <f t="shared" si="32"/>
        <v>18.359621451104104</v>
      </c>
      <c r="Q64" s="3">
        <f t="shared" si="32"/>
        <v>16.69242658423493</v>
      </c>
      <c r="R64" s="3">
        <f t="shared" si="33"/>
        <v>16.254125412541253</v>
      </c>
      <c r="S64" s="3">
        <f t="shared" si="33"/>
        <v>19.49210706932052</v>
      </c>
    </row>
    <row r="65" spans="1:19" ht="12.75">
      <c r="A65" s="92"/>
      <c r="B65" s="81"/>
      <c r="C65" s="16" t="s">
        <v>13</v>
      </c>
      <c r="D65" s="76">
        <v>62</v>
      </c>
      <c r="E65" s="57">
        <v>70</v>
      </c>
      <c r="F65" s="57">
        <v>107</v>
      </c>
      <c r="G65" s="57">
        <v>114</v>
      </c>
      <c r="H65" s="57">
        <v>271</v>
      </c>
      <c r="I65" s="57">
        <v>434</v>
      </c>
      <c r="J65" s="57">
        <v>332</v>
      </c>
      <c r="K65" s="57">
        <v>1390</v>
      </c>
      <c r="L65" s="13">
        <f t="shared" si="32"/>
        <v>14.25287356321839</v>
      </c>
      <c r="M65" s="3">
        <f t="shared" si="32"/>
        <v>16.317016317016318</v>
      </c>
      <c r="N65" s="3">
        <f t="shared" si="32"/>
        <v>19.888475836431226</v>
      </c>
      <c r="O65" s="3">
        <f t="shared" si="32"/>
        <v>15.343203230148047</v>
      </c>
      <c r="P65" s="3">
        <f t="shared" si="32"/>
        <v>17.097791798107256</v>
      </c>
      <c r="Q65" s="3">
        <f t="shared" si="32"/>
        <v>16.76970633693972</v>
      </c>
      <c r="R65" s="3">
        <f t="shared" si="33"/>
        <v>13.696369636963695</v>
      </c>
      <c r="S65" s="3">
        <f t="shared" si="33"/>
        <v>15.900251658659345</v>
      </c>
    </row>
    <row r="66" spans="1:19" ht="12.75">
      <c r="A66" s="92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211</v>
      </c>
      <c r="E67" s="57">
        <v>178</v>
      </c>
      <c r="F67" s="57">
        <v>187</v>
      </c>
      <c r="G67" s="57">
        <v>286</v>
      </c>
      <c r="H67" s="57">
        <v>789</v>
      </c>
      <c r="I67" s="57">
        <v>1380</v>
      </c>
      <c r="J67" s="57">
        <v>1324</v>
      </c>
      <c r="K67" s="57">
        <v>4355</v>
      </c>
      <c r="L67" s="13">
        <f aca="true" t="shared" si="34" ref="L67:Q70">+D67/D$70*100</f>
        <v>73.26388888888889</v>
      </c>
      <c r="M67" s="3">
        <f t="shared" si="34"/>
        <v>74.16666666666667</v>
      </c>
      <c r="N67" s="3">
        <f t="shared" si="34"/>
        <v>73.91304347826086</v>
      </c>
      <c r="O67" s="3">
        <f t="shared" si="34"/>
        <v>76.26666666666667</v>
      </c>
      <c r="P67" s="3">
        <f t="shared" si="34"/>
        <v>79.2964824120603</v>
      </c>
      <c r="Q67" s="3">
        <f t="shared" si="34"/>
        <v>81.46399055489965</v>
      </c>
      <c r="R67" s="3">
        <f aca="true" t="shared" si="35" ref="R67:S70">+J67/J$70*100</f>
        <v>83.63866077068856</v>
      </c>
      <c r="S67" s="3">
        <f t="shared" si="35"/>
        <v>80.23212969786293</v>
      </c>
    </row>
    <row r="68" spans="1:19" ht="12.75">
      <c r="A68" s="81"/>
      <c r="B68" s="81"/>
      <c r="C68" s="8" t="s">
        <v>12</v>
      </c>
      <c r="D68" s="76">
        <v>73</v>
      </c>
      <c r="E68" s="57">
        <v>62</v>
      </c>
      <c r="F68" s="57">
        <v>65</v>
      </c>
      <c r="G68" s="57">
        <v>82</v>
      </c>
      <c r="H68" s="57">
        <v>191</v>
      </c>
      <c r="I68" s="57">
        <v>294</v>
      </c>
      <c r="J68" s="57">
        <v>242</v>
      </c>
      <c r="K68" s="57">
        <v>1009</v>
      </c>
      <c r="L68" s="13">
        <f t="shared" si="34"/>
        <v>25.34722222222222</v>
      </c>
      <c r="M68" s="3">
        <f t="shared" si="34"/>
        <v>25.833333333333336</v>
      </c>
      <c r="N68" s="3">
        <f t="shared" si="34"/>
        <v>25.691699604743086</v>
      </c>
      <c r="O68" s="3">
        <f t="shared" si="34"/>
        <v>21.866666666666667</v>
      </c>
      <c r="P68" s="3">
        <f t="shared" si="34"/>
        <v>19.195979899497488</v>
      </c>
      <c r="Q68" s="3">
        <f t="shared" si="34"/>
        <v>17.355371900826448</v>
      </c>
      <c r="R68" s="3">
        <f t="shared" si="35"/>
        <v>15.287428932406822</v>
      </c>
      <c r="S68" s="3">
        <f t="shared" si="35"/>
        <v>18.588798820928517</v>
      </c>
    </row>
    <row r="69" spans="1:19" ht="12.75">
      <c r="A69" s="81"/>
      <c r="B69" s="81"/>
      <c r="C69" s="8" t="s">
        <v>13</v>
      </c>
      <c r="D69" s="76">
        <v>4</v>
      </c>
      <c r="E69" s="57">
        <v>0</v>
      </c>
      <c r="F69" s="57">
        <v>1</v>
      </c>
      <c r="G69" s="57">
        <v>7</v>
      </c>
      <c r="H69" s="57">
        <v>15</v>
      </c>
      <c r="I69" s="57">
        <v>20</v>
      </c>
      <c r="J69" s="57">
        <v>17</v>
      </c>
      <c r="K69" s="57">
        <v>64</v>
      </c>
      <c r="L69" s="13">
        <f t="shared" si="34"/>
        <v>1.3888888888888888</v>
      </c>
      <c r="M69" s="3">
        <f t="shared" si="34"/>
        <v>0</v>
      </c>
      <c r="N69" s="3">
        <f t="shared" si="34"/>
        <v>0.3952569169960474</v>
      </c>
      <c r="O69" s="3">
        <f t="shared" si="34"/>
        <v>1.866666666666667</v>
      </c>
      <c r="P69" s="3">
        <f t="shared" si="34"/>
        <v>1.507537688442211</v>
      </c>
      <c r="Q69" s="3">
        <f t="shared" si="34"/>
        <v>1.1806375442739079</v>
      </c>
      <c r="R69" s="3">
        <f t="shared" si="35"/>
        <v>1.0739102969046115</v>
      </c>
      <c r="S69" s="3">
        <f t="shared" si="35"/>
        <v>1.1790714812085483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3047</v>
      </c>
      <c r="E71" s="55">
        <v>2890</v>
      </c>
      <c r="F71" s="55">
        <v>2963</v>
      </c>
      <c r="G71" s="55">
        <v>3919</v>
      </c>
      <c r="H71" s="55">
        <v>11244</v>
      </c>
      <c r="I71" s="55">
        <v>24104</v>
      </c>
      <c r="J71" s="55">
        <v>27388</v>
      </c>
      <c r="K71" s="55">
        <v>75555</v>
      </c>
      <c r="L71" s="12">
        <f aca="true" t="shared" si="36" ref="L71:Q74">+D71/D$74*100</f>
        <v>35.172573011658784</v>
      </c>
      <c r="M71" s="10">
        <f t="shared" si="36"/>
        <v>35.64380858411445</v>
      </c>
      <c r="N71" s="10">
        <f t="shared" si="36"/>
        <v>36.82117559338884</v>
      </c>
      <c r="O71" s="10">
        <f t="shared" si="36"/>
        <v>41.18759852863899</v>
      </c>
      <c r="P71" s="10">
        <f t="shared" si="36"/>
        <v>44.84326393874132</v>
      </c>
      <c r="Q71" s="10">
        <f t="shared" si="36"/>
        <v>44.491204754785244</v>
      </c>
      <c r="R71" s="10">
        <f aca="true" t="shared" si="37" ref="R71:S74">+J71/J$74*100</f>
        <v>41.42291055385826</v>
      </c>
      <c r="S71" s="10">
        <f t="shared" si="37"/>
        <v>42.04460718300297</v>
      </c>
    </row>
    <row r="72" spans="1:19" ht="12.75">
      <c r="A72" s="92"/>
      <c r="B72" s="81"/>
      <c r="C72" s="16" t="s">
        <v>12</v>
      </c>
      <c r="D72" s="76">
        <v>1852</v>
      </c>
      <c r="E72" s="57">
        <v>1708</v>
      </c>
      <c r="F72" s="57">
        <v>1675</v>
      </c>
      <c r="G72" s="57">
        <v>1915</v>
      </c>
      <c r="H72" s="57">
        <v>4033</v>
      </c>
      <c r="I72" s="57">
        <v>7545</v>
      </c>
      <c r="J72" s="57">
        <v>8799</v>
      </c>
      <c r="K72" s="57">
        <v>27527</v>
      </c>
      <c r="L72" s="13">
        <f t="shared" si="36"/>
        <v>21.37827542421794</v>
      </c>
      <c r="M72" s="3">
        <f t="shared" si="36"/>
        <v>21.065614208189444</v>
      </c>
      <c r="N72" s="3">
        <f t="shared" si="36"/>
        <v>20.81521063750466</v>
      </c>
      <c r="O72" s="3">
        <f t="shared" si="36"/>
        <v>20.126116657908565</v>
      </c>
      <c r="P72" s="3">
        <f t="shared" si="36"/>
        <v>16.08439020499322</v>
      </c>
      <c r="Q72" s="3">
        <f t="shared" si="36"/>
        <v>13.926574007420122</v>
      </c>
      <c r="R72" s="3">
        <f t="shared" si="37"/>
        <v>13.308025046129647</v>
      </c>
      <c r="S72" s="3">
        <f t="shared" si="37"/>
        <v>15.31813780592314</v>
      </c>
    </row>
    <row r="73" spans="1:19" ht="12.75">
      <c r="A73" s="92"/>
      <c r="B73" s="81"/>
      <c r="C73" s="16" t="s">
        <v>13</v>
      </c>
      <c r="D73" s="76">
        <v>3764</v>
      </c>
      <c r="E73" s="57">
        <v>3510</v>
      </c>
      <c r="F73" s="57">
        <v>3409</v>
      </c>
      <c r="G73" s="57">
        <v>3681</v>
      </c>
      <c r="H73" s="57">
        <v>9797</v>
      </c>
      <c r="I73" s="57">
        <v>22528</v>
      </c>
      <c r="J73" s="57">
        <v>29931</v>
      </c>
      <c r="K73" s="57">
        <v>76620</v>
      </c>
      <c r="L73" s="13">
        <f t="shared" si="36"/>
        <v>43.449151564123284</v>
      </c>
      <c r="M73" s="3">
        <f t="shared" si="36"/>
        <v>43.2905772076961</v>
      </c>
      <c r="N73" s="3">
        <f t="shared" si="36"/>
        <v>42.3636137691065</v>
      </c>
      <c r="O73" s="3">
        <f t="shared" si="36"/>
        <v>38.686284813452446</v>
      </c>
      <c r="P73" s="3">
        <f t="shared" si="36"/>
        <v>39.07234585626546</v>
      </c>
      <c r="Q73" s="3">
        <f t="shared" si="36"/>
        <v>41.582221237794634</v>
      </c>
      <c r="R73" s="3">
        <f t="shared" si="37"/>
        <v>45.2690644000121</v>
      </c>
      <c r="S73" s="3">
        <f t="shared" si="37"/>
        <v>42.63725501107389</v>
      </c>
    </row>
    <row r="74" spans="1:19" ht="13.5" thickBot="1">
      <c r="A74" s="96"/>
      <c r="B74" s="85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18</v>
      </c>
      <c r="E75" s="57">
        <v>30</v>
      </c>
      <c r="F75" s="57">
        <v>15</v>
      </c>
      <c r="G75" s="57">
        <v>16</v>
      </c>
      <c r="H75" s="57">
        <v>103</v>
      </c>
      <c r="I75" s="57">
        <v>282</v>
      </c>
      <c r="J75" s="57">
        <v>349</v>
      </c>
      <c r="K75" s="57">
        <v>813</v>
      </c>
      <c r="L75" s="13">
        <f aca="true" t="shared" si="38" ref="L75:Q78">+D75/D$78*100</f>
        <v>1.842374616171955</v>
      </c>
      <c r="M75" s="3">
        <f t="shared" si="38"/>
        <v>3.3632286995515694</v>
      </c>
      <c r="N75" s="3">
        <f t="shared" si="38"/>
        <v>1.8633540372670807</v>
      </c>
      <c r="O75" s="3">
        <f t="shared" si="38"/>
        <v>1.9253910950661854</v>
      </c>
      <c r="P75" s="3">
        <f t="shared" si="38"/>
        <v>3.9876113046844757</v>
      </c>
      <c r="Q75" s="3">
        <f t="shared" si="38"/>
        <v>4.268200393522022</v>
      </c>
      <c r="R75" s="3">
        <f aca="true" t="shared" si="39" ref="R75:S78">+J75/J$78*100</f>
        <v>3.729827936304371</v>
      </c>
      <c r="S75" s="3">
        <f t="shared" si="39"/>
        <v>3.6867404317068746</v>
      </c>
    </row>
    <row r="76" spans="1:19" ht="12.75">
      <c r="A76" s="81"/>
      <c r="B76" s="81"/>
      <c r="C76" s="8" t="s">
        <v>12</v>
      </c>
      <c r="D76" s="76">
        <v>9</v>
      </c>
      <c r="E76" s="57">
        <v>8</v>
      </c>
      <c r="F76" s="57">
        <v>10</v>
      </c>
      <c r="G76" s="57">
        <v>12</v>
      </c>
      <c r="H76" s="57">
        <v>15</v>
      </c>
      <c r="I76" s="57">
        <v>65</v>
      </c>
      <c r="J76" s="57">
        <v>82</v>
      </c>
      <c r="K76" s="57">
        <v>201</v>
      </c>
      <c r="L76" s="13">
        <f t="shared" si="38"/>
        <v>0.9211873080859775</v>
      </c>
      <c r="M76" s="3">
        <f t="shared" si="38"/>
        <v>0.8968609865470852</v>
      </c>
      <c r="N76" s="3">
        <f t="shared" si="38"/>
        <v>1.2422360248447204</v>
      </c>
      <c r="O76" s="3">
        <f t="shared" si="38"/>
        <v>1.444043321299639</v>
      </c>
      <c r="P76" s="3">
        <f t="shared" si="38"/>
        <v>0.5807200929152149</v>
      </c>
      <c r="Q76" s="3">
        <f t="shared" si="38"/>
        <v>0.9838050552444377</v>
      </c>
      <c r="R76" s="3">
        <f t="shared" si="39"/>
        <v>0.8763492572405684</v>
      </c>
      <c r="S76" s="3">
        <f t="shared" si="39"/>
        <v>0.9114819517504081</v>
      </c>
    </row>
    <row r="77" spans="1:19" ht="12.75">
      <c r="A77" s="81"/>
      <c r="B77" s="81"/>
      <c r="C77" s="8" t="s">
        <v>13</v>
      </c>
      <c r="D77" s="76">
        <v>950</v>
      </c>
      <c r="E77" s="57">
        <v>854</v>
      </c>
      <c r="F77" s="57">
        <v>780</v>
      </c>
      <c r="G77" s="57">
        <v>803</v>
      </c>
      <c r="H77" s="57">
        <v>2465</v>
      </c>
      <c r="I77" s="57">
        <v>6260</v>
      </c>
      <c r="J77" s="57">
        <v>8926</v>
      </c>
      <c r="K77" s="57">
        <v>21038</v>
      </c>
      <c r="L77" s="13">
        <f t="shared" si="38"/>
        <v>97.23643807574207</v>
      </c>
      <c r="M77" s="3">
        <f t="shared" si="38"/>
        <v>95.73991031390135</v>
      </c>
      <c r="N77" s="3">
        <f t="shared" si="38"/>
        <v>96.8944099378882</v>
      </c>
      <c r="O77" s="3">
        <f t="shared" si="38"/>
        <v>96.63056558363418</v>
      </c>
      <c r="P77" s="3">
        <f t="shared" si="38"/>
        <v>95.43166860240031</v>
      </c>
      <c r="Q77" s="3">
        <f t="shared" si="38"/>
        <v>94.74799455123353</v>
      </c>
      <c r="R77" s="3">
        <f t="shared" si="39"/>
        <v>95.39382280645506</v>
      </c>
      <c r="S77" s="3">
        <f t="shared" si="39"/>
        <v>95.40177761654272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80</v>
      </c>
      <c r="E79" s="62">
        <v>85</v>
      </c>
      <c r="F79" s="62">
        <v>71</v>
      </c>
      <c r="G79" s="62">
        <v>79</v>
      </c>
      <c r="H79" s="62">
        <v>224</v>
      </c>
      <c r="I79" s="62">
        <v>608</v>
      </c>
      <c r="J79" s="62">
        <v>852</v>
      </c>
      <c r="K79" s="62">
        <v>1999</v>
      </c>
      <c r="L79" s="64">
        <f aca="true" t="shared" si="40" ref="L79:Q82">+D79/D$82*100</f>
        <v>8.447729672650475</v>
      </c>
      <c r="M79" s="65">
        <f t="shared" si="40"/>
        <v>9.199134199134198</v>
      </c>
      <c r="N79" s="65">
        <f t="shared" si="40"/>
        <v>8.55421686746988</v>
      </c>
      <c r="O79" s="65">
        <f t="shared" si="40"/>
        <v>9.028571428571428</v>
      </c>
      <c r="P79" s="65">
        <f t="shared" si="40"/>
        <v>9.692773691042838</v>
      </c>
      <c r="Q79" s="65">
        <f t="shared" si="40"/>
        <v>10.866845397676498</v>
      </c>
      <c r="R79" s="65">
        <f aca="true" t="shared" si="41" ref="R79:S82">+J79/J$82*100</f>
        <v>10.427120303512421</v>
      </c>
      <c r="S79" s="65">
        <f t="shared" si="41"/>
        <v>10.17147509286114</v>
      </c>
    </row>
    <row r="80" spans="1:19" ht="12.75">
      <c r="A80" s="92"/>
      <c r="B80" s="81"/>
      <c r="C80" s="16" t="s">
        <v>12</v>
      </c>
      <c r="D80" s="76">
        <v>61</v>
      </c>
      <c r="E80" s="57">
        <v>37</v>
      </c>
      <c r="F80" s="57">
        <v>41</v>
      </c>
      <c r="G80" s="57">
        <v>41</v>
      </c>
      <c r="H80" s="57">
        <v>100</v>
      </c>
      <c r="I80" s="57">
        <v>192</v>
      </c>
      <c r="J80" s="57">
        <v>283</v>
      </c>
      <c r="K80" s="57">
        <v>755</v>
      </c>
      <c r="L80" s="13">
        <f t="shared" si="40"/>
        <v>6.441393875395987</v>
      </c>
      <c r="M80" s="3">
        <f t="shared" si="40"/>
        <v>4.004329004329004</v>
      </c>
      <c r="N80" s="3">
        <f t="shared" si="40"/>
        <v>4.9397590361445785</v>
      </c>
      <c r="O80" s="3">
        <f t="shared" si="40"/>
        <v>4.685714285714285</v>
      </c>
      <c r="P80" s="3">
        <f t="shared" si="40"/>
        <v>4.327131112072696</v>
      </c>
      <c r="Q80" s="3">
        <f t="shared" si="40"/>
        <v>3.431635388739947</v>
      </c>
      <c r="R80" s="3">
        <f t="shared" si="41"/>
        <v>3.46346836372537</v>
      </c>
      <c r="S80" s="3">
        <f t="shared" si="41"/>
        <v>3.8416526738920265</v>
      </c>
    </row>
    <row r="81" spans="1:19" ht="12.75">
      <c r="A81" s="92"/>
      <c r="B81" s="81"/>
      <c r="C81" s="16" t="s">
        <v>13</v>
      </c>
      <c r="D81" s="76">
        <v>806</v>
      </c>
      <c r="E81" s="57">
        <v>802</v>
      </c>
      <c r="F81" s="57">
        <v>718</v>
      </c>
      <c r="G81" s="57">
        <v>755</v>
      </c>
      <c r="H81" s="57">
        <v>1987</v>
      </c>
      <c r="I81" s="57">
        <v>4795</v>
      </c>
      <c r="J81" s="57">
        <v>7036</v>
      </c>
      <c r="K81" s="57">
        <v>16899</v>
      </c>
      <c r="L81" s="13">
        <f t="shared" si="40"/>
        <v>85.11087645195353</v>
      </c>
      <c r="M81" s="3">
        <f t="shared" si="40"/>
        <v>86.7965367965368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85.98009519688446</v>
      </c>
      <c r="Q81" s="3">
        <f t="shared" si="40"/>
        <v>85.70151921358355</v>
      </c>
      <c r="R81" s="3">
        <f t="shared" si="41"/>
        <v>86.1094113327622</v>
      </c>
      <c r="S81" s="3">
        <f t="shared" si="41"/>
        <v>85.98687223324684</v>
      </c>
    </row>
    <row r="82" spans="1:19" ht="13.5" thickBot="1">
      <c r="A82" s="92"/>
      <c r="B82" s="85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823</v>
      </c>
      <c r="E85" s="57">
        <v>791</v>
      </c>
      <c r="F85" s="57">
        <v>795</v>
      </c>
      <c r="G85" s="57">
        <v>848</v>
      </c>
      <c r="H85" s="57">
        <v>1857</v>
      </c>
      <c r="I85" s="57">
        <v>3884</v>
      </c>
      <c r="J85" s="57">
        <v>4646</v>
      </c>
      <c r="K85" s="57">
        <v>13644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258</v>
      </c>
      <c r="E89" s="57">
        <v>196</v>
      </c>
      <c r="F89" s="57">
        <v>195</v>
      </c>
      <c r="G89" s="57">
        <v>199</v>
      </c>
      <c r="H89" s="57">
        <v>502</v>
      </c>
      <c r="I89" s="57">
        <v>1244</v>
      </c>
      <c r="J89" s="57">
        <v>1431</v>
      </c>
      <c r="K89" s="57">
        <v>4025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71</v>
      </c>
      <c r="E91" s="62">
        <v>52</v>
      </c>
      <c r="F91" s="62">
        <v>47</v>
      </c>
      <c r="G91" s="62">
        <v>65</v>
      </c>
      <c r="H91" s="62">
        <v>230</v>
      </c>
      <c r="I91" s="62">
        <v>357</v>
      </c>
      <c r="J91" s="62">
        <v>220</v>
      </c>
      <c r="K91" s="62">
        <v>1042</v>
      </c>
      <c r="L91" s="64">
        <f aca="true" t="shared" si="46" ref="L91:Q94">+D91/D$94*100</f>
        <v>11.525974025974026</v>
      </c>
      <c r="M91" s="65">
        <f t="shared" si="46"/>
        <v>9.43738656987296</v>
      </c>
      <c r="N91" s="65">
        <f t="shared" si="46"/>
        <v>9.552845528455284</v>
      </c>
      <c r="O91" s="65">
        <f t="shared" si="46"/>
        <v>12.104283054003725</v>
      </c>
      <c r="P91" s="65">
        <f t="shared" si="46"/>
        <v>16.511127063890882</v>
      </c>
      <c r="Q91" s="65">
        <f t="shared" si="46"/>
        <v>11.609756097560977</v>
      </c>
      <c r="R91" s="65">
        <f aca="true" t="shared" si="47" ref="R91:S94">+J91/J$94*100</f>
        <v>5.641025641025641</v>
      </c>
      <c r="S91" s="65">
        <f t="shared" si="47"/>
        <v>9.863687996970844</v>
      </c>
    </row>
    <row r="92" spans="1:19" ht="12.75">
      <c r="A92" s="92"/>
      <c r="B92" s="81"/>
      <c r="C92" s="8" t="s">
        <v>12</v>
      </c>
      <c r="D92" s="76">
        <v>539</v>
      </c>
      <c r="E92" s="57">
        <v>496</v>
      </c>
      <c r="F92" s="57">
        <v>436</v>
      </c>
      <c r="G92" s="57">
        <v>465</v>
      </c>
      <c r="H92" s="57">
        <v>1143</v>
      </c>
      <c r="I92" s="57">
        <v>2691</v>
      </c>
      <c r="J92" s="57">
        <v>3668</v>
      </c>
      <c r="K92" s="57">
        <v>9438</v>
      </c>
      <c r="L92" s="13">
        <f t="shared" si="46"/>
        <v>87.5</v>
      </c>
      <c r="M92" s="3">
        <f t="shared" si="46"/>
        <v>90.01814882032669</v>
      </c>
      <c r="N92" s="3">
        <f t="shared" si="46"/>
        <v>88.6178861788618</v>
      </c>
      <c r="O92" s="3">
        <f t="shared" si="46"/>
        <v>86.59217877094973</v>
      </c>
      <c r="P92" s="3">
        <f t="shared" si="46"/>
        <v>82.05312275664033</v>
      </c>
      <c r="Q92" s="3">
        <f t="shared" si="46"/>
        <v>87.51219512195122</v>
      </c>
      <c r="R92" s="3">
        <f t="shared" si="47"/>
        <v>94.05128205128204</v>
      </c>
      <c r="S92" s="3">
        <f t="shared" si="47"/>
        <v>89.34115865202574</v>
      </c>
    </row>
    <row r="93" spans="1:19" ht="12.75">
      <c r="A93" s="92"/>
      <c r="B93" s="81"/>
      <c r="C93" s="8" t="s">
        <v>13</v>
      </c>
      <c r="D93" s="76">
        <v>6</v>
      </c>
      <c r="E93" s="57">
        <v>3</v>
      </c>
      <c r="F93" s="57">
        <v>9</v>
      </c>
      <c r="G93" s="57">
        <v>7</v>
      </c>
      <c r="H93" s="57">
        <v>20</v>
      </c>
      <c r="I93" s="57">
        <v>27</v>
      </c>
      <c r="J93" s="57">
        <v>12</v>
      </c>
      <c r="K93" s="57">
        <v>84</v>
      </c>
      <c r="L93" s="13">
        <f t="shared" si="46"/>
        <v>0.974025974025974</v>
      </c>
      <c r="M93" s="3">
        <f t="shared" si="46"/>
        <v>0.5444646098003629</v>
      </c>
      <c r="N93" s="3">
        <f t="shared" si="46"/>
        <v>1.8292682926829267</v>
      </c>
      <c r="O93" s="3">
        <f t="shared" si="46"/>
        <v>1.303538175046555</v>
      </c>
      <c r="P93" s="3">
        <f t="shared" si="46"/>
        <v>1.4357501794687724</v>
      </c>
      <c r="Q93" s="3">
        <f t="shared" si="46"/>
        <v>0.878048780487805</v>
      </c>
      <c r="R93" s="3">
        <f t="shared" si="47"/>
        <v>0.3076923076923077</v>
      </c>
      <c r="S93" s="3">
        <f t="shared" si="47"/>
        <v>0.7951533510034078</v>
      </c>
    </row>
    <row r="94" spans="1:19" ht="12.75">
      <c r="A94" s="92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222</v>
      </c>
      <c r="E97" s="57">
        <v>206</v>
      </c>
      <c r="F97" s="57">
        <v>194</v>
      </c>
      <c r="G97" s="57">
        <v>188</v>
      </c>
      <c r="H97" s="57">
        <v>536</v>
      </c>
      <c r="I97" s="57">
        <v>1579</v>
      </c>
      <c r="J97" s="57">
        <v>2254</v>
      </c>
      <c r="K97" s="57">
        <v>5179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115</v>
      </c>
      <c r="E99" s="57">
        <v>94</v>
      </c>
      <c r="F99" s="57">
        <v>87</v>
      </c>
      <c r="G99" s="57">
        <v>96</v>
      </c>
      <c r="H99" s="57">
        <v>299</v>
      </c>
      <c r="I99" s="57">
        <v>840</v>
      </c>
      <c r="J99" s="57">
        <v>1285</v>
      </c>
      <c r="K99" s="57">
        <v>2816</v>
      </c>
      <c r="L99" s="13">
        <f aca="true" t="shared" si="50" ref="L99:Q102">+D99/D$102*100</f>
        <v>80.98591549295774</v>
      </c>
      <c r="M99" s="3">
        <f t="shared" si="50"/>
        <v>77.68595041322314</v>
      </c>
      <c r="N99" s="3">
        <f t="shared" si="50"/>
        <v>78.37837837837837</v>
      </c>
      <c r="O99" s="3">
        <f t="shared" si="50"/>
        <v>78.04878048780488</v>
      </c>
      <c r="P99" s="3">
        <f t="shared" si="50"/>
        <v>80.8108108108108</v>
      </c>
      <c r="Q99" s="3">
        <f t="shared" si="50"/>
        <v>84.42211055276381</v>
      </c>
      <c r="R99" s="3">
        <f aca="true" t="shared" si="51" ref="R99:S102">+J99/J$102*100</f>
        <v>83.71335504885994</v>
      </c>
      <c r="S99" s="3">
        <f t="shared" si="51"/>
        <v>82.89667353547247</v>
      </c>
    </row>
    <row r="100" spans="1:19" ht="12.75">
      <c r="A100" s="92"/>
      <c r="B100" s="81"/>
      <c r="C100" s="8" t="s">
        <v>12</v>
      </c>
      <c r="D100" s="76">
        <v>27</v>
      </c>
      <c r="E100" s="57">
        <v>27</v>
      </c>
      <c r="F100" s="57">
        <v>24</v>
      </c>
      <c r="G100" s="57">
        <v>26</v>
      </c>
      <c r="H100" s="57">
        <v>68</v>
      </c>
      <c r="I100" s="57">
        <v>143</v>
      </c>
      <c r="J100" s="57">
        <v>237</v>
      </c>
      <c r="K100" s="57">
        <v>552</v>
      </c>
      <c r="L100" s="13">
        <f t="shared" si="50"/>
        <v>19.014084507042252</v>
      </c>
      <c r="M100" s="3">
        <f t="shared" si="50"/>
        <v>22.31404958677686</v>
      </c>
      <c r="N100" s="3">
        <f t="shared" si="50"/>
        <v>21.62162162162162</v>
      </c>
      <c r="O100" s="3">
        <f t="shared" si="50"/>
        <v>21.138211382113823</v>
      </c>
      <c r="P100" s="3">
        <f t="shared" si="50"/>
        <v>18.37837837837838</v>
      </c>
      <c r="Q100" s="3">
        <f t="shared" si="50"/>
        <v>14.37185929648241</v>
      </c>
      <c r="R100" s="3">
        <f t="shared" si="51"/>
        <v>15.439739413680782</v>
      </c>
      <c r="S100" s="3">
        <f t="shared" si="51"/>
        <v>16.24963202826023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1</v>
      </c>
      <c r="H101" s="57">
        <v>3</v>
      </c>
      <c r="I101" s="57">
        <v>12</v>
      </c>
      <c r="J101" s="57">
        <v>13</v>
      </c>
      <c r="K101" s="57">
        <v>29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0.8130081300813009</v>
      </c>
      <c r="P101" s="3">
        <f t="shared" si="50"/>
        <v>0.8108108108108109</v>
      </c>
      <c r="Q101" s="3">
        <f t="shared" si="50"/>
        <v>1.2060301507537687</v>
      </c>
      <c r="R101" s="3">
        <f t="shared" si="51"/>
        <v>0.8469055374592834</v>
      </c>
      <c r="S101" s="3">
        <f t="shared" si="51"/>
        <v>0.8536944362672947</v>
      </c>
    </row>
    <row r="102" spans="1:19" ht="13.5" thickBot="1">
      <c r="A102" s="92"/>
      <c r="B102" s="85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111</v>
      </c>
      <c r="E103" s="57">
        <v>111</v>
      </c>
      <c r="F103" s="57">
        <v>109</v>
      </c>
      <c r="G103" s="57">
        <v>129</v>
      </c>
      <c r="H103" s="57">
        <v>468</v>
      </c>
      <c r="I103" s="57">
        <v>1136</v>
      </c>
      <c r="J103" s="57">
        <v>1455</v>
      </c>
      <c r="K103" s="57">
        <v>3519</v>
      </c>
      <c r="L103" s="13">
        <f aca="true" t="shared" si="52" ref="L103:Q106">+D103/D$106*100</f>
        <v>70.70063694267516</v>
      </c>
      <c r="M103" s="3">
        <f t="shared" si="52"/>
        <v>66.46706586826348</v>
      </c>
      <c r="N103" s="3">
        <f t="shared" si="52"/>
        <v>66.87116564417178</v>
      </c>
      <c r="O103" s="3">
        <f t="shared" si="52"/>
        <v>72.06703910614524</v>
      </c>
      <c r="P103" s="3">
        <f t="shared" si="52"/>
        <v>78.92074198988196</v>
      </c>
      <c r="Q103" s="3">
        <f t="shared" si="52"/>
        <v>83.77581120943954</v>
      </c>
      <c r="R103" s="3">
        <f aca="true" t="shared" si="53" ref="R103:S106">+J103/J$106*100</f>
        <v>84.93870402802102</v>
      </c>
      <c r="S103" s="3">
        <f t="shared" si="53"/>
        <v>81.30776340110906</v>
      </c>
    </row>
    <row r="104" spans="1:19" ht="12.75">
      <c r="A104" s="92"/>
      <c r="B104" s="81"/>
      <c r="C104" s="16" t="s">
        <v>12</v>
      </c>
      <c r="D104" s="76">
        <v>45</v>
      </c>
      <c r="E104" s="57">
        <v>52</v>
      </c>
      <c r="F104" s="57">
        <v>53</v>
      </c>
      <c r="G104" s="57">
        <v>49</v>
      </c>
      <c r="H104" s="57">
        <v>120</v>
      </c>
      <c r="I104" s="57">
        <v>213</v>
      </c>
      <c r="J104" s="57">
        <v>254</v>
      </c>
      <c r="K104" s="57">
        <v>786</v>
      </c>
      <c r="L104" s="13">
        <f t="shared" si="52"/>
        <v>28.662420382165603</v>
      </c>
      <c r="M104" s="3">
        <f t="shared" si="52"/>
        <v>31.137724550898206</v>
      </c>
      <c r="N104" s="3">
        <f t="shared" si="52"/>
        <v>32.515337423312886</v>
      </c>
      <c r="O104" s="3">
        <f t="shared" si="52"/>
        <v>27.37430167597765</v>
      </c>
      <c r="P104" s="3">
        <f t="shared" si="52"/>
        <v>20.236087689713322</v>
      </c>
      <c r="Q104" s="3">
        <f t="shared" si="52"/>
        <v>15.70796460176991</v>
      </c>
      <c r="R104" s="3">
        <f t="shared" si="53"/>
        <v>14.827787507297138</v>
      </c>
      <c r="S104" s="3">
        <f t="shared" si="53"/>
        <v>18.160813308687615</v>
      </c>
    </row>
    <row r="105" spans="1:19" ht="12.75">
      <c r="A105" s="92"/>
      <c r="B105" s="81"/>
      <c r="C105" s="16" t="s">
        <v>13</v>
      </c>
      <c r="D105" s="76">
        <v>1</v>
      </c>
      <c r="E105" s="57">
        <v>4</v>
      </c>
      <c r="F105" s="57">
        <v>1</v>
      </c>
      <c r="G105" s="57">
        <v>1</v>
      </c>
      <c r="H105" s="57">
        <v>5</v>
      </c>
      <c r="I105" s="57">
        <v>7</v>
      </c>
      <c r="J105" s="57">
        <v>4</v>
      </c>
      <c r="K105" s="57">
        <v>23</v>
      </c>
      <c r="L105" s="13">
        <f t="shared" si="52"/>
        <v>0.6369426751592357</v>
      </c>
      <c r="M105" s="3">
        <f t="shared" si="52"/>
        <v>2.3952095808383236</v>
      </c>
      <c r="N105" s="3">
        <f t="shared" si="52"/>
        <v>0.6134969325153374</v>
      </c>
      <c r="O105" s="3">
        <f t="shared" si="52"/>
        <v>0.5586592178770949</v>
      </c>
      <c r="P105" s="3">
        <f t="shared" si="52"/>
        <v>0.8431703204047217</v>
      </c>
      <c r="Q105" s="3">
        <f t="shared" si="52"/>
        <v>0.5162241887905604</v>
      </c>
      <c r="R105" s="3">
        <f t="shared" si="53"/>
        <v>0.23350846468184472</v>
      </c>
      <c r="S105" s="3">
        <f t="shared" si="53"/>
        <v>0.5314232902033271</v>
      </c>
    </row>
    <row r="106" spans="1:19" ht="13.5" thickBot="1">
      <c r="A106" s="92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104</v>
      </c>
      <c r="E107" s="62">
        <v>65</v>
      </c>
      <c r="F107" s="62">
        <v>81</v>
      </c>
      <c r="G107" s="62">
        <v>120</v>
      </c>
      <c r="H107" s="62">
        <v>400</v>
      </c>
      <c r="I107" s="62">
        <v>753</v>
      </c>
      <c r="J107" s="62">
        <v>743</v>
      </c>
      <c r="K107" s="62">
        <v>2266</v>
      </c>
      <c r="L107" s="64">
        <f aca="true" t="shared" si="54" ref="L107:Q110">+D107/D$110*100</f>
        <v>70.27027027027027</v>
      </c>
      <c r="M107" s="65">
        <f t="shared" si="54"/>
        <v>57.01754385964912</v>
      </c>
      <c r="N107" s="65">
        <f t="shared" si="54"/>
        <v>71.05263157894737</v>
      </c>
      <c r="O107" s="65">
        <f t="shared" si="54"/>
        <v>71.42857142857143</v>
      </c>
      <c r="P107" s="65">
        <f t="shared" si="54"/>
        <v>78.125</v>
      </c>
      <c r="Q107" s="65">
        <f t="shared" si="54"/>
        <v>81.58179848320694</v>
      </c>
      <c r="R107" s="65">
        <f aca="true" t="shared" si="55" ref="R107:S110">+J107/J$110*100</f>
        <v>82.37250554323725</v>
      </c>
      <c r="S107" s="65">
        <f t="shared" si="55"/>
        <v>78.65324540090246</v>
      </c>
    </row>
    <row r="108" spans="1:19" ht="12.75">
      <c r="A108" s="92"/>
      <c r="B108" s="81"/>
      <c r="C108" s="8" t="s">
        <v>12</v>
      </c>
      <c r="D108" s="76">
        <v>42</v>
      </c>
      <c r="E108" s="57">
        <v>48</v>
      </c>
      <c r="F108" s="57">
        <v>32</v>
      </c>
      <c r="G108" s="57">
        <v>46</v>
      </c>
      <c r="H108" s="57">
        <v>103</v>
      </c>
      <c r="I108" s="57">
        <v>159</v>
      </c>
      <c r="J108" s="57">
        <v>148</v>
      </c>
      <c r="K108" s="57">
        <v>578</v>
      </c>
      <c r="L108" s="13">
        <f t="shared" si="54"/>
        <v>28.37837837837838</v>
      </c>
      <c r="M108" s="3">
        <f t="shared" si="54"/>
        <v>42.10526315789473</v>
      </c>
      <c r="N108" s="3">
        <f t="shared" si="54"/>
        <v>28.07017543859649</v>
      </c>
      <c r="O108" s="3">
        <f t="shared" si="54"/>
        <v>27.380952380952383</v>
      </c>
      <c r="P108" s="3">
        <f t="shared" si="54"/>
        <v>20.1171875</v>
      </c>
      <c r="Q108" s="3">
        <f t="shared" si="54"/>
        <v>17.22643553629469</v>
      </c>
      <c r="R108" s="3">
        <f t="shared" si="55"/>
        <v>16.4079822616408</v>
      </c>
      <c r="S108" s="3">
        <f t="shared" si="55"/>
        <v>20.0624783061437</v>
      </c>
    </row>
    <row r="109" spans="1:19" ht="12.75">
      <c r="A109" s="92"/>
      <c r="B109" s="81"/>
      <c r="C109" s="8" t="s">
        <v>13</v>
      </c>
      <c r="D109" s="76">
        <v>2</v>
      </c>
      <c r="E109" s="57">
        <v>1</v>
      </c>
      <c r="F109" s="57">
        <v>1</v>
      </c>
      <c r="G109" s="57">
        <v>2</v>
      </c>
      <c r="H109" s="57">
        <v>9</v>
      </c>
      <c r="I109" s="57">
        <v>11</v>
      </c>
      <c r="J109" s="57">
        <v>11</v>
      </c>
      <c r="K109" s="57">
        <v>37</v>
      </c>
      <c r="L109" s="13">
        <f t="shared" si="54"/>
        <v>1.3513513513513513</v>
      </c>
      <c r="M109" s="3">
        <f t="shared" si="54"/>
        <v>0.8771929824561403</v>
      </c>
      <c r="N109" s="3">
        <f t="shared" si="54"/>
        <v>0.8771929824561403</v>
      </c>
      <c r="O109" s="3">
        <f t="shared" si="54"/>
        <v>1.1904761904761905</v>
      </c>
      <c r="P109" s="3">
        <f t="shared" si="54"/>
        <v>1.7578125</v>
      </c>
      <c r="Q109" s="3">
        <f t="shared" si="54"/>
        <v>1.191765980498375</v>
      </c>
      <c r="R109" s="3">
        <f t="shared" si="55"/>
        <v>1.2195121951219512</v>
      </c>
      <c r="S109" s="3">
        <f t="shared" si="55"/>
        <v>1.2842762929538354</v>
      </c>
    </row>
    <row r="110" spans="1:19" ht="12.75">
      <c r="A110" s="92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125</v>
      </c>
      <c r="E111" s="55">
        <v>95</v>
      </c>
      <c r="F111" s="55">
        <v>84</v>
      </c>
      <c r="G111" s="55">
        <v>91</v>
      </c>
      <c r="H111" s="55">
        <v>462</v>
      </c>
      <c r="I111" s="55">
        <v>1269</v>
      </c>
      <c r="J111" s="55">
        <v>1569</v>
      </c>
      <c r="K111" s="55">
        <v>3695</v>
      </c>
      <c r="L111" s="12">
        <f aca="true" t="shared" si="56" ref="L111:Q114">+D111/D$114*100</f>
        <v>71.83908045977012</v>
      </c>
      <c r="M111" s="10">
        <f t="shared" si="56"/>
        <v>71.42857142857143</v>
      </c>
      <c r="N111" s="10">
        <f t="shared" si="56"/>
        <v>67.74193548387096</v>
      </c>
      <c r="O111" s="10">
        <f t="shared" si="56"/>
        <v>63.63636363636363</v>
      </c>
      <c r="P111" s="10">
        <f t="shared" si="56"/>
        <v>77.25752508361204</v>
      </c>
      <c r="Q111" s="10">
        <f t="shared" si="56"/>
        <v>81.03448275862068</v>
      </c>
      <c r="R111" s="10">
        <f aca="true" t="shared" si="57" ref="R111:S114">+J111/J$114*100</f>
        <v>83.45744680851064</v>
      </c>
      <c r="S111" s="10">
        <f t="shared" si="57"/>
        <v>80.0129926375054</v>
      </c>
    </row>
    <row r="112" spans="1:19" ht="12.75">
      <c r="A112" s="92"/>
      <c r="B112" s="81"/>
      <c r="C112" s="16" t="s">
        <v>12</v>
      </c>
      <c r="D112" s="76">
        <v>47</v>
      </c>
      <c r="E112" s="57">
        <v>38</v>
      </c>
      <c r="F112" s="57">
        <v>39</v>
      </c>
      <c r="G112" s="57">
        <v>52</v>
      </c>
      <c r="H112" s="57">
        <v>104</v>
      </c>
      <c r="I112" s="57">
        <v>226</v>
      </c>
      <c r="J112" s="57">
        <v>297</v>
      </c>
      <c r="K112" s="57">
        <v>803</v>
      </c>
      <c r="L112" s="13">
        <f t="shared" si="56"/>
        <v>27.011494252873565</v>
      </c>
      <c r="M112" s="3">
        <f t="shared" si="56"/>
        <v>28.57142857142857</v>
      </c>
      <c r="N112" s="3">
        <f t="shared" si="56"/>
        <v>31.451612903225808</v>
      </c>
      <c r="O112" s="3">
        <f t="shared" si="56"/>
        <v>36.36363636363637</v>
      </c>
      <c r="P112" s="3">
        <f t="shared" si="56"/>
        <v>17.391304347826086</v>
      </c>
      <c r="Q112" s="3">
        <f t="shared" si="56"/>
        <v>14.431673052362706</v>
      </c>
      <c r="R112" s="3">
        <f t="shared" si="57"/>
        <v>15.797872340425531</v>
      </c>
      <c r="S112" s="3">
        <f t="shared" si="57"/>
        <v>17.388479861411867</v>
      </c>
    </row>
    <row r="113" spans="1:19" ht="12.75">
      <c r="A113" s="92"/>
      <c r="B113" s="81"/>
      <c r="C113" s="16" t="s">
        <v>13</v>
      </c>
      <c r="D113" s="76">
        <v>2</v>
      </c>
      <c r="E113" s="57">
        <v>0</v>
      </c>
      <c r="F113" s="57">
        <v>1</v>
      </c>
      <c r="G113" s="57">
        <v>0</v>
      </c>
      <c r="H113" s="57">
        <v>32</v>
      </c>
      <c r="I113" s="57">
        <v>71</v>
      </c>
      <c r="J113" s="57">
        <v>14</v>
      </c>
      <c r="K113" s="57">
        <v>120</v>
      </c>
      <c r="L113" s="13">
        <f t="shared" si="56"/>
        <v>1.1494252873563218</v>
      </c>
      <c r="M113" s="3">
        <f t="shared" si="56"/>
        <v>0</v>
      </c>
      <c r="N113" s="3">
        <f t="shared" si="56"/>
        <v>0.8064516129032258</v>
      </c>
      <c r="O113" s="3">
        <f t="shared" si="56"/>
        <v>0</v>
      </c>
      <c r="P113" s="3">
        <f t="shared" si="56"/>
        <v>5.351170568561873</v>
      </c>
      <c r="Q113" s="3">
        <f t="shared" si="56"/>
        <v>4.5338441890166035</v>
      </c>
      <c r="R113" s="3">
        <f t="shared" si="57"/>
        <v>0.7446808510638299</v>
      </c>
      <c r="S113" s="3">
        <f t="shared" si="57"/>
        <v>2.59852750108272</v>
      </c>
    </row>
    <row r="114" spans="1:19" ht="12.75">
      <c r="A114" s="92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94</v>
      </c>
      <c r="E115" s="57">
        <v>70</v>
      </c>
      <c r="F115" s="57">
        <v>54</v>
      </c>
      <c r="G115" s="57">
        <v>47</v>
      </c>
      <c r="H115" s="57">
        <v>198</v>
      </c>
      <c r="I115" s="57">
        <v>581</v>
      </c>
      <c r="J115" s="57">
        <v>932</v>
      </c>
      <c r="K115" s="57">
        <v>1976</v>
      </c>
      <c r="L115" s="13">
        <f aca="true" t="shared" si="58" ref="L115:Q118">+D115/D$118*100</f>
        <v>68.61313868613139</v>
      </c>
      <c r="M115" s="3">
        <f t="shared" si="58"/>
        <v>67.96116504854369</v>
      </c>
      <c r="N115" s="3">
        <f t="shared" si="58"/>
        <v>77.14285714285715</v>
      </c>
      <c r="O115" s="3">
        <f t="shared" si="58"/>
        <v>73.4375</v>
      </c>
      <c r="P115" s="3">
        <f t="shared" si="58"/>
        <v>78.88446215139442</v>
      </c>
      <c r="Q115" s="3">
        <f t="shared" si="58"/>
        <v>84.32510885341074</v>
      </c>
      <c r="R115" s="3">
        <f aca="true" t="shared" si="59" ref="R115:S118">+J115/J$118*100</f>
        <v>84.34389140271493</v>
      </c>
      <c r="S115" s="3">
        <f t="shared" si="59"/>
        <v>81.68664737494834</v>
      </c>
    </row>
    <row r="116" spans="1:19" ht="12.75">
      <c r="A116" s="92"/>
      <c r="B116" s="81"/>
      <c r="C116" s="8" t="s">
        <v>12</v>
      </c>
      <c r="D116" s="76">
        <v>43</v>
      </c>
      <c r="E116" s="57">
        <v>33</v>
      </c>
      <c r="F116" s="57">
        <v>16</v>
      </c>
      <c r="G116" s="57">
        <v>16</v>
      </c>
      <c r="H116" s="57">
        <v>52</v>
      </c>
      <c r="I116" s="57">
        <v>103</v>
      </c>
      <c r="J116" s="57">
        <v>169</v>
      </c>
      <c r="K116" s="57">
        <v>432</v>
      </c>
      <c r="L116" s="13">
        <f t="shared" si="58"/>
        <v>31.386861313868614</v>
      </c>
      <c r="M116" s="3">
        <f t="shared" si="58"/>
        <v>32.038834951456316</v>
      </c>
      <c r="N116" s="3">
        <f t="shared" si="58"/>
        <v>22.857142857142858</v>
      </c>
      <c r="O116" s="3">
        <f t="shared" si="58"/>
        <v>25</v>
      </c>
      <c r="P116" s="3">
        <f t="shared" si="58"/>
        <v>20.717131474103585</v>
      </c>
      <c r="Q116" s="3">
        <f t="shared" si="58"/>
        <v>14.949201741654573</v>
      </c>
      <c r="R116" s="3">
        <f t="shared" si="59"/>
        <v>15.294117647058824</v>
      </c>
      <c r="S116" s="3">
        <f t="shared" si="59"/>
        <v>17.858619264158744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1</v>
      </c>
      <c r="H117" s="57">
        <v>1</v>
      </c>
      <c r="I117" s="57">
        <v>5</v>
      </c>
      <c r="J117" s="57">
        <v>4</v>
      </c>
      <c r="K117" s="57">
        <v>11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1.5625</v>
      </c>
      <c r="P117" s="3">
        <f t="shared" si="58"/>
        <v>0.398406374501992</v>
      </c>
      <c r="Q117" s="3">
        <f t="shared" si="58"/>
        <v>0.7256894049346879</v>
      </c>
      <c r="R117" s="3">
        <f t="shared" si="59"/>
        <v>0.36199095022624433</v>
      </c>
      <c r="S117" s="3">
        <f t="shared" si="59"/>
        <v>0.4547333608929309</v>
      </c>
    </row>
    <row r="118" spans="1:19" ht="12.75">
      <c r="A118" s="92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73</v>
      </c>
      <c r="E119" s="55">
        <v>77</v>
      </c>
      <c r="F119" s="55">
        <v>82</v>
      </c>
      <c r="G119" s="55">
        <v>114</v>
      </c>
      <c r="H119" s="55">
        <v>264</v>
      </c>
      <c r="I119" s="55">
        <v>458</v>
      </c>
      <c r="J119" s="55">
        <v>488</v>
      </c>
      <c r="K119" s="55">
        <v>1556</v>
      </c>
      <c r="L119" s="12">
        <f aca="true" t="shared" si="60" ref="L119:Q122">+D119/D$122*100</f>
        <v>61.34453781512605</v>
      </c>
      <c r="M119" s="10">
        <f t="shared" si="60"/>
        <v>74.03846153846155</v>
      </c>
      <c r="N119" s="10">
        <f t="shared" si="60"/>
        <v>61.19402985074627</v>
      </c>
      <c r="O119" s="10">
        <f t="shared" si="60"/>
        <v>61.95652173913043</v>
      </c>
      <c r="P119" s="10">
        <f t="shared" si="60"/>
        <v>73.94957983193278</v>
      </c>
      <c r="Q119" s="10">
        <f t="shared" si="60"/>
        <v>78.55917667238423</v>
      </c>
      <c r="R119" s="10">
        <f aca="true" t="shared" si="61" ref="R119:S122">+J119/J$122*100</f>
        <v>79.47882736156352</v>
      </c>
      <c r="S119" s="10">
        <f t="shared" si="61"/>
        <v>74.27207637231503</v>
      </c>
    </row>
    <row r="120" spans="1:19" ht="12.75">
      <c r="A120" s="92"/>
      <c r="B120" s="81"/>
      <c r="C120" s="16" t="s">
        <v>12</v>
      </c>
      <c r="D120" s="76">
        <v>46</v>
      </c>
      <c r="E120" s="57">
        <v>26</v>
      </c>
      <c r="F120" s="57">
        <v>52</v>
      </c>
      <c r="G120" s="57">
        <v>70</v>
      </c>
      <c r="H120" s="57">
        <v>93</v>
      </c>
      <c r="I120" s="57">
        <v>124</v>
      </c>
      <c r="J120" s="57">
        <v>124</v>
      </c>
      <c r="K120" s="57">
        <v>535</v>
      </c>
      <c r="L120" s="13">
        <f t="shared" si="60"/>
        <v>38.655462184873954</v>
      </c>
      <c r="M120" s="3">
        <f t="shared" si="60"/>
        <v>25</v>
      </c>
      <c r="N120" s="3">
        <f t="shared" si="60"/>
        <v>38.80597014925373</v>
      </c>
      <c r="O120" s="3">
        <f t="shared" si="60"/>
        <v>38.04347826086957</v>
      </c>
      <c r="P120" s="3">
        <f t="shared" si="60"/>
        <v>26.05042016806723</v>
      </c>
      <c r="Q120" s="3">
        <f t="shared" si="60"/>
        <v>21.269296740994854</v>
      </c>
      <c r="R120" s="3">
        <f t="shared" si="61"/>
        <v>20.195439739413683</v>
      </c>
      <c r="S120" s="3">
        <f t="shared" si="61"/>
        <v>25.53699284009546</v>
      </c>
    </row>
    <row r="121" spans="1:19" ht="12.75">
      <c r="A121" s="92"/>
      <c r="B121" s="81"/>
      <c r="C121" s="16" t="s">
        <v>13</v>
      </c>
      <c r="D121" s="76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7">
        <v>4</v>
      </c>
      <c r="L121" s="13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0.17152658662092624</v>
      </c>
      <c r="R121" s="3">
        <f t="shared" si="61"/>
        <v>0.32573289902280134</v>
      </c>
      <c r="S121" s="3">
        <f t="shared" si="61"/>
        <v>0.1909307875894988</v>
      </c>
    </row>
    <row r="122" spans="1:19" ht="12.75">
      <c r="A122" s="92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44</v>
      </c>
      <c r="E123" s="57">
        <v>61</v>
      </c>
      <c r="F123" s="57">
        <v>61</v>
      </c>
      <c r="G123" s="57">
        <v>84</v>
      </c>
      <c r="H123" s="57">
        <v>280</v>
      </c>
      <c r="I123" s="57">
        <v>595</v>
      </c>
      <c r="J123" s="57">
        <v>515</v>
      </c>
      <c r="K123" s="57">
        <v>1640</v>
      </c>
      <c r="L123" s="13">
        <f aca="true" t="shared" si="62" ref="L123:Q126">+D123/D$126*100</f>
        <v>66.66666666666666</v>
      </c>
      <c r="M123" s="3">
        <f t="shared" si="62"/>
        <v>68.53932584269663</v>
      </c>
      <c r="N123" s="3">
        <f t="shared" si="62"/>
        <v>68.53932584269663</v>
      </c>
      <c r="O123" s="3">
        <f t="shared" si="62"/>
        <v>74.33628318584071</v>
      </c>
      <c r="P123" s="3">
        <f t="shared" si="62"/>
        <v>75.88075880758808</v>
      </c>
      <c r="Q123" s="3">
        <f t="shared" si="62"/>
        <v>83.10055865921788</v>
      </c>
      <c r="R123" s="3">
        <f aca="true" t="shared" si="63" ref="R123:S126">+J123/J$126*100</f>
        <v>81.35860979462876</v>
      </c>
      <c r="S123" s="3">
        <f t="shared" si="63"/>
        <v>79.03614457831326</v>
      </c>
    </row>
    <row r="124" spans="1:19" ht="12.75">
      <c r="A124" s="92"/>
      <c r="B124" s="81"/>
      <c r="C124" s="8" t="s">
        <v>12</v>
      </c>
      <c r="D124" s="76">
        <v>22</v>
      </c>
      <c r="E124" s="57">
        <v>26</v>
      </c>
      <c r="F124" s="57">
        <v>28</v>
      </c>
      <c r="G124" s="57">
        <v>26</v>
      </c>
      <c r="H124" s="57">
        <v>88</v>
      </c>
      <c r="I124" s="57">
        <v>113</v>
      </c>
      <c r="J124" s="57">
        <v>116</v>
      </c>
      <c r="K124" s="57">
        <v>419</v>
      </c>
      <c r="L124" s="13">
        <f t="shared" si="62"/>
        <v>33.33333333333333</v>
      </c>
      <c r="M124" s="3">
        <f t="shared" si="62"/>
        <v>29.213483146067414</v>
      </c>
      <c r="N124" s="3">
        <f t="shared" si="62"/>
        <v>31.46067415730337</v>
      </c>
      <c r="O124" s="3">
        <f t="shared" si="62"/>
        <v>23.008849557522122</v>
      </c>
      <c r="P124" s="3">
        <f t="shared" si="62"/>
        <v>23.848238482384822</v>
      </c>
      <c r="Q124" s="3">
        <f t="shared" si="62"/>
        <v>15.782122905027931</v>
      </c>
      <c r="R124" s="3">
        <f t="shared" si="63"/>
        <v>18.325434439178515</v>
      </c>
      <c r="S124" s="3">
        <f t="shared" si="63"/>
        <v>20.19277108433735</v>
      </c>
    </row>
    <row r="125" spans="1:19" ht="12.75">
      <c r="A125" s="92"/>
      <c r="B125" s="81"/>
      <c r="C125" s="8" t="s">
        <v>13</v>
      </c>
      <c r="D125" s="76">
        <v>0</v>
      </c>
      <c r="E125" s="57">
        <v>2</v>
      </c>
      <c r="F125" s="57">
        <v>0</v>
      </c>
      <c r="G125" s="57">
        <v>3</v>
      </c>
      <c r="H125" s="57">
        <v>1</v>
      </c>
      <c r="I125" s="57">
        <v>8</v>
      </c>
      <c r="J125" s="57">
        <v>2</v>
      </c>
      <c r="K125" s="57">
        <v>16</v>
      </c>
      <c r="L125" s="13">
        <f t="shared" si="62"/>
        <v>0</v>
      </c>
      <c r="M125" s="3">
        <f t="shared" si="62"/>
        <v>2.247191011235955</v>
      </c>
      <c r="N125" s="3">
        <f t="shared" si="62"/>
        <v>0</v>
      </c>
      <c r="O125" s="3">
        <f t="shared" si="62"/>
        <v>2.6548672566371683</v>
      </c>
      <c r="P125" s="3">
        <f t="shared" si="62"/>
        <v>0.27100271002710025</v>
      </c>
      <c r="Q125" s="3">
        <f t="shared" si="62"/>
        <v>1.1173184357541899</v>
      </c>
      <c r="R125" s="3">
        <f t="shared" si="63"/>
        <v>0.315955766192733</v>
      </c>
      <c r="S125" s="3">
        <f t="shared" si="63"/>
        <v>0.7710843373493975</v>
      </c>
    </row>
    <row r="126" spans="1:19" ht="12.75">
      <c r="A126" s="92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56</v>
      </c>
      <c r="E127" s="55">
        <v>71</v>
      </c>
      <c r="F127" s="55">
        <v>47</v>
      </c>
      <c r="G127" s="55">
        <v>74</v>
      </c>
      <c r="H127" s="55">
        <v>226</v>
      </c>
      <c r="I127" s="55">
        <v>531</v>
      </c>
      <c r="J127" s="55">
        <v>703</v>
      </c>
      <c r="K127" s="55">
        <v>1708</v>
      </c>
      <c r="L127" s="12">
        <f aca="true" t="shared" si="64" ref="L127:Q130">+D127/D$130*100</f>
        <v>65.11627906976744</v>
      </c>
      <c r="M127" s="10">
        <f t="shared" si="64"/>
        <v>66.35514018691589</v>
      </c>
      <c r="N127" s="10">
        <f t="shared" si="64"/>
        <v>68.11594202898551</v>
      </c>
      <c r="O127" s="10">
        <f t="shared" si="64"/>
        <v>75.51020408163265</v>
      </c>
      <c r="P127" s="10">
        <f t="shared" si="64"/>
        <v>78.74564459930313</v>
      </c>
      <c r="Q127" s="10">
        <f t="shared" si="64"/>
        <v>82.58164852255054</v>
      </c>
      <c r="R127" s="10">
        <f aca="true" t="shared" si="65" ref="R127:S130">+J127/J$130*100</f>
        <v>83.99044205495818</v>
      </c>
      <c r="S127" s="10">
        <f t="shared" si="65"/>
        <v>80.30089327691584</v>
      </c>
    </row>
    <row r="128" spans="1:19" ht="12.75">
      <c r="A128" s="92"/>
      <c r="B128" s="81"/>
      <c r="C128" s="16" t="s">
        <v>12</v>
      </c>
      <c r="D128" s="76">
        <v>30</v>
      </c>
      <c r="E128" s="57">
        <v>36</v>
      </c>
      <c r="F128" s="57">
        <v>22</v>
      </c>
      <c r="G128" s="57">
        <v>24</v>
      </c>
      <c r="H128" s="57">
        <v>61</v>
      </c>
      <c r="I128" s="57">
        <v>112</v>
      </c>
      <c r="J128" s="57">
        <v>134</v>
      </c>
      <c r="K128" s="57">
        <v>419</v>
      </c>
      <c r="L128" s="13">
        <f t="shared" si="64"/>
        <v>34.883720930232556</v>
      </c>
      <c r="M128" s="3">
        <f t="shared" si="64"/>
        <v>33.64485981308411</v>
      </c>
      <c r="N128" s="3">
        <f t="shared" si="64"/>
        <v>31.88405797101449</v>
      </c>
      <c r="O128" s="3">
        <f t="shared" si="64"/>
        <v>24.489795918367346</v>
      </c>
      <c r="P128" s="3">
        <f t="shared" si="64"/>
        <v>21.254355400696863</v>
      </c>
      <c r="Q128" s="3">
        <f t="shared" si="64"/>
        <v>17.418351477449455</v>
      </c>
      <c r="R128" s="3">
        <f t="shared" si="65"/>
        <v>16.009557945041816</v>
      </c>
      <c r="S128" s="3">
        <f t="shared" si="65"/>
        <v>19.699106723084157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75</v>
      </c>
      <c r="E131" s="57">
        <v>74</v>
      </c>
      <c r="F131" s="57">
        <v>59</v>
      </c>
      <c r="G131" s="57">
        <v>107</v>
      </c>
      <c r="H131" s="57">
        <v>280</v>
      </c>
      <c r="I131" s="57">
        <v>441</v>
      </c>
      <c r="J131" s="57">
        <v>441</v>
      </c>
      <c r="K131" s="57">
        <v>1477</v>
      </c>
      <c r="L131" s="13">
        <f aca="true" t="shared" si="66" ref="L131:Q134">+D131/D$134*100</f>
        <v>71.42857142857143</v>
      </c>
      <c r="M131" s="3">
        <f t="shared" si="66"/>
        <v>71.84466019417476</v>
      </c>
      <c r="N131" s="3">
        <f t="shared" si="66"/>
        <v>59</v>
      </c>
      <c r="O131" s="3">
        <f t="shared" si="66"/>
        <v>71.33333333333334</v>
      </c>
      <c r="P131" s="3">
        <f t="shared" si="66"/>
        <v>78.65168539325843</v>
      </c>
      <c r="Q131" s="3">
        <f t="shared" si="66"/>
        <v>82.27611940298507</v>
      </c>
      <c r="R131" s="3">
        <f aca="true" t="shared" si="67" ref="R131:S134">+J131/J$134*100</f>
        <v>83.52272727272727</v>
      </c>
      <c r="S131" s="3">
        <f t="shared" si="67"/>
        <v>78.64749733759318</v>
      </c>
    </row>
    <row r="132" spans="1:19" ht="12.75">
      <c r="A132" s="92"/>
      <c r="B132" s="81"/>
      <c r="C132" s="8" t="s">
        <v>12</v>
      </c>
      <c r="D132" s="76">
        <v>30</v>
      </c>
      <c r="E132" s="57">
        <v>29</v>
      </c>
      <c r="F132" s="57">
        <v>41</v>
      </c>
      <c r="G132" s="57">
        <v>43</v>
      </c>
      <c r="H132" s="57">
        <v>75</v>
      </c>
      <c r="I132" s="57">
        <v>95</v>
      </c>
      <c r="J132" s="57">
        <v>86</v>
      </c>
      <c r="K132" s="57">
        <v>399</v>
      </c>
      <c r="L132" s="13">
        <f t="shared" si="66"/>
        <v>28.57142857142857</v>
      </c>
      <c r="M132" s="3">
        <f t="shared" si="66"/>
        <v>28.155339805825243</v>
      </c>
      <c r="N132" s="3">
        <f t="shared" si="66"/>
        <v>41</v>
      </c>
      <c r="O132" s="3">
        <f t="shared" si="66"/>
        <v>28.666666666666668</v>
      </c>
      <c r="P132" s="3">
        <f t="shared" si="66"/>
        <v>21.06741573033708</v>
      </c>
      <c r="Q132" s="3">
        <f t="shared" si="66"/>
        <v>17.723880597014926</v>
      </c>
      <c r="R132" s="3">
        <f t="shared" si="67"/>
        <v>16.28787878787879</v>
      </c>
      <c r="S132" s="3">
        <f t="shared" si="67"/>
        <v>21.24600638977636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0.2808988764044944</v>
      </c>
      <c r="Q133" s="3">
        <f t="shared" si="66"/>
        <v>0</v>
      </c>
      <c r="R133" s="3">
        <f t="shared" si="67"/>
        <v>0.1893939393939394</v>
      </c>
      <c r="S133" s="3">
        <f t="shared" si="67"/>
        <v>0.10649627263045794</v>
      </c>
    </row>
    <row r="134" spans="1:19" ht="12.75">
      <c r="A134" s="92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16</v>
      </c>
      <c r="E135" s="55">
        <v>11</v>
      </c>
      <c r="F135" s="55">
        <v>12</v>
      </c>
      <c r="G135" s="55">
        <v>12</v>
      </c>
      <c r="H135" s="55">
        <v>70</v>
      </c>
      <c r="I135" s="55">
        <v>159</v>
      </c>
      <c r="J135" s="55">
        <v>205</v>
      </c>
      <c r="K135" s="55">
        <v>485</v>
      </c>
      <c r="L135" s="12">
        <f aca="true" t="shared" si="68" ref="L135:Q138">+D135/D$138*100</f>
        <v>76.19047619047619</v>
      </c>
      <c r="M135" s="10">
        <f t="shared" si="68"/>
        <v>52.38095238095239</v>
      </c>
      <c r="N135" s="10">
        <f t="shared" si="68"/>
        <v>75</v>
      </c>
      <c r="O135" s="10">
        <f t="shared" si="68"/>
        <v>80</v>
      </c>
      <c r="P135" s="10">
        <f t="shared" si="68"/>
        <v>75.26881720430107</v>
      </c>
      <c r="Q135" s="10">
        <f t="shared" si="68"/>
        <v>74.64788732394366</v>
      </c>
      <c r="R135" s="10">
        <f aca="true" t="shared" si="69" ref="R135:S138">+J135/J$138*100</f>
        <v>80.3921568627451</v>
      </c>
      <c r="S135" s="10">
        <f t="shared" si="69"/>
        <v>76.49842271293376</v>
      </c>
    </row>
    <row r="136" spans="1:19" ht="12.75">
      <c r="A136" s="92"/>
      <c r="B136" s="81"/>
      <c r="C136" s="16" t="s">
        <v>12</v>
      </c>
      <c r="D136" s="76">
        <v>3</v>
      </c>
      <c r="E136" s="57">
        <v>8</v>
      </c>
      <c r="F136" s="57">
        <v>3</v>
      </c>
      <c r="G136" s="57">
        <v>0</v>
      </c>
      <c r="H136" s="57">
        <v>11</v>
      </c>
      <c r="I136" s="57">
        <v>29</v>
      </c>
      <c r="J136" s="57">
        <v>30</v>
      </c>
      <c r="K136" s="57">
        <v>84</v>
      </c>
      <c r="L136" s="13">
        <f t="shared" si="68"/>
        <v>14.285714285714285</v>
      </c>
      <c r="M136" s="3">
        <f t="shared" si="68"/>
        <v>38.095238095238095</v>
      </c>
      <c r="N136" s="3">
        <f t="shared" si="68"/>
        <v>18.75</v>
      </c>
      <c r="O136" s="3">
        <f t="shared" si="68"/>
        <v>0</v>
      </c>
      <c r="P136" s="3">
        <f t="shared" si="68"/>
        <v>11.827956989247312</v>
      </c>
      <c r="Q136" s="3">
        <f t="shared" si="68"/>
        <v>13.615023474178404</v>
      </c>
      <c r="R136" s="3">
        <f t="shared" si="69"/>
        <v>11.76470588235294</v>
      </c>
      <c r="S136" s="3">
        <f t="shared" si="69"/>
        <v>13.249211356466878</v>
      </c>
    </row>
    <row r="137" spans="1:19" ht="12.75">
      <c r="A137" s="92"/>
      <c r="B137" s="81"/>
      <c r="C137" s="16" t="s">
        <v>13</v>
      </c>
      <c r="D137" s="76">
        <v>2</v>
      </c>
      <c r="E137" s="57">
        <v>2</v>
      </c>
      <c r="F137" s="57">
        <v>1</v>
      </c>
      <c r="G137" s="57">
        <v>3</v>
      </c>
      <c r="H137" s="57">
        <v>12</v>
      </c>
      <c r="I137" s="57">
        <v>25</v>
      </c>
      <c r="J137" s="57">
        <v>20</v>
      </c>
      <c r="K137" s="57">
        <v>65</v>
      </c>
      <c r="L137" s="13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12.903225806451612</v>
      </c>
      <c r="Q137" s="3">
        <f t="shared" si="68"/>
        <v>11.737089201877934</v>
      </c>
      <c r="R137" s="3">
        <f t="shared" si="69"/>
        <v>7.8431372549019605</v>
      </c>
      <c r="S137" s="3">
        <f t="shared" si="69"/>
        <v>10.25236593059937</v>
      </c>
    </row>
    <row r="138" spans="1:19" ht="12.75">
      <c r="A138" s="92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13</v>
      </c>
      <c r="E139" s="57">
        <v>12</v>
      </c>
      <c r="F139" s="57">
        <v>6</v>
      </c>
      <c r="G139" s="57">
        <v>44</v>
      </c>
      <c r="H139" s="57">
        <v>109</v>
      </c>
      <c r="I139" s="57">
        <v>208</v>
      </c>
      <c r="J139" s="57">
        <v>159</v>
      </c>
      <c r="K139" s="57">
        <v>551</v>
      </c>
      <c r="L139" s="13">
        <f aca="true" t="shared" si="70" ref="L139:Q142">+D139/D$142*100</f>
        <v>68.42105263157895</v>
      </c>
      <c r="M139" s="3">
        <f t="shared" si="70"/>
        <v>63.1578947368421</v>
      </c>
      <c r="N139" s="3">
        <f t="shared" si="70"/>
        <v>37.5</v>
      </c>
      <c r="O139" s="3">
        <f t="shared" si="70"/>
        <v>78.57142857142857</v>
      </c>
      <c r="P139" s="3">
        <f t="shared" si="70"/>
        <v>78.41726618705036</v>
      </c>
      <c r="Q139" s="3">
        <f t="shared" si="70"/>
        <v>84.89795918367346</v>
      </c>
      <c r="R139" s="3">
        <f aca="true" t="shared" si="71" ref="R139:S142">+J139/J$142*100</f>
        <v>78.32512315270937</v>
      </c>
      <c r="S139" s="3">
        <f t="shared" si="71"/>
        <v>79.05308464849354</v>
      </c>
    </row>
    <row r="140" spans="1:19" ht="12.75">
      <c r="A140" s="92"/>
      <c r="B140" s="81"/>
      <c r="C140" s="8" t="s">
        <v>12</v>
      </c>
      <c r="D140" s="76">
        <v>6</v>
      </c>
      <c r="E140" s="57">
        <v>7</v>
      </c>
      <c r="F140" s="57">
        <v>10</v>
      </c>
      <c r="G140" s="57">
        <v>12</v>
      </c>
      <c r="H140" s="57">
        <v>30</v>
      </c>
      <c r="I140" s="57">
        <v>34</v>
      </c>
      <c r="J140" s="57">
        <v>43</v>
      </c>
      <c r="K140" s="57">
        <v>142</v>
      </c>
      <c r="L140" s="13">
        <f t="shared" si="70"/>
        <v>31.57894736842105</v>
      </c>
      <c r="M140" s="3">
        <f t="shared" si="70"/>
        <v>36.84210526315789</v>
      </c>
      <c r="N140" s="3">
        <f t="shared" si="70"/>
        <v>62.5</v>
      </c>
      <c r="O140" s="3">
        <f t="shared" si="70"/>
        <v>21.428571428571427</v>
      </c>
      <c r="P140" s="3">
        <f t="shared" si="70"/>
        <v>21.58273381294964</v>
      </c>
      <c r="Q140" s="3">
        <f t="shared" si="70"/>
        <v>13.877551020408163</v>
      </c>
      <c r="R140" s="3">
        <f t="shared" si="71"/>
        <v>21.182266009852217</v>
      </c>
      <c r="S140" s="3">
        <f t="shared" si="71"/>
        <v>20.373027259684363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3</v>
      </c>
      <c r="J141" s="57">
        <v>1</v>
      </c>
      <c r="K141" s="57">
        <v>4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1.2244897959183674</v>
      </c>
      <c r="R141" s="3">
        <f t="shared" si="71"/>
        <v>0.49261083743842365</v>
      </c>
      <c r="S141" s="3">
        <f t="shared" si="71"/>
        <v>0.5738880918220948</v>
      </c>
    </row>
    <row r="142" spans="1:19" ht="13.5" thickBot="1">
      <c r="A142" s="92"/>
      <c r="B142" s="85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98</v>
      </c>
      <c r="E143" s="57">
        <v>82</v>
      </c>
      <c r="F143" s="57">
        <v>77</v>
      </c>
      <c r="G143" s="57">
        <v>125</v>
      </c>
      <c r="H143" s="57">
        <v>395</v>
      </c>
      <c r="I143" s="57">
        <v>734</v>
      </c>
      <c r="J143" s="57">
        <v>758</v>
      </c>
      <c r="K143" s="57">
        <v>2269</v>
      </c>
      <c r="L143" s="13">
        <f aca="true" t="shared" si="72" ref="L143:Q146">+D143/D$146*100</f>
        <v>73.13432835820896</v>
      </c>
      <c r="M143" s="3">
        <f t="shared" si="72"/>
        <v>68.90756302521008</v>
      </c>
      <c r="N143" s="3">
        <f t="shared" si="72"/>
        <v>71.29629629629629</v>
      </c>
      <c r="O143" s="3">
        <f t="shared" si="72"/>
        <v>73.52941176470588</v>
      </c>
      <c r="P143" s="3">
        <f t="shared" si="72"/>
        <v>81.27572016460906</v>
      </c>
      <c r="Q143" s="3">
        <f t="shared" si="72"/>
        <v>81.46503884572697</v>
      </c>
      <c r="R143" s="3">
        <f aca="true" t="shared" si="73" ref="R143:S146">+J143/J$146*100</f>
        <v>82.6608505997819</v>
      </c>
      <c r="S143" s="3">
        <f t="shared" si="73"/>
        <v>80.03527336860671</v>
      </c>
    </row>
    <row r="144" spans="1:19" ht="12.75">
      <c r="A144" s="92"/>
      <c r="B144" s="81"/>
      <c r="C144" s="16" t="s">
        <v>12</v>
      </c>
      <c r="D144" s="76">
        <v>36</v>
      </c>
      <c r="E144" s="57">
        <v>37</v>
      </c>
      <c r="F144" s="57">
        <v>31</v>
      </c>
      <c r="G144" s="57">
        <v>45</v>
      </c>
      <c r="H144" s="57">
        <v>90</v>
      </c>
      <c r="I144" s="57">
        <v>165</v>
      </c>
      <c r="J144" s="57">
        <v>159</v>
      </c>
      <c r="K144" s="57">
        <v>563</v>
      </c>
      <c r="L144" s="13">
        <f t="shared" si="72"/>
        <v>26.865671641791046</v>
      </c>
      <c r="M144" s="3">
        <f t="shared" si="72"/>
        <v>31.092436974789916</v>
      </c>
      <c r="N144" s="3">
        <f t="shared" si="72"/>
        <v>28.703703703703702</v>
      </c>
      <c r="O144" s="3">
        <f t="shared" si="72"/>
        <v>26.47058823529412</v>
      </c>
      <c r="P144" s="3">
        <f t="shared" si="72"/>
        <v>18.51851851851852</v>
      </c>
      <c r="Q144" s="3">
        <f t="shared" si="72"/>
        <v>18.312985571587127</v>
      </c>
      <c r="R144" s="3">
        <f t="shared" si="73"/>
        <v>17.3391494002181</v>
      </c>
      <c r="S144" s="3">
        <f t="shared" si="73"/>
        <v>19.858906525573193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2</v>
      </c>
      <c r="J145" s="57">
        <v>0</v>
      </c>
      <c r="K145" s="57">
        <v>3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0.205761316872428</v>
      </c>
      <c r="Q145" s="3">
        <f t="shared" si="72"/>
        <v>0.22197558268590456</v>
      </c>
      <c r="R145" s="3">
        <f t="shared" si="73"/>
        <v>0</v>
      </c>
      <c r="S145" s="3">
        <f t="shared" si="73"/>
        <v>0.10582010582010583</v>
      </c>
    </row>
    <row r="146" spans="1:19" ht="12.75">
      <c r="A146" s="92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19</v>
      </c>
      <c r="E147" s="57">
        <v>25</v>
      </c>
      <c r="F147" s="57">
        <v>26</v>
      </c>
      <c r="G147" s="57">
        <v>34</v>
      </c>
      <c r="H147" s="57">
        <v>71</v>
      </c>
      <c r="I147" s="57">
        <v>141</v>
      </c>
      <c r="J147" s="57">
        <v>140</v>
      </c>
      <c r="K147" s="57">
        <v>456</v>
      </c>
      <c r="L147" s="13">
        <f aca="true" t="shared" si="74" ref="L147:Q150">+D147/D$150*100</f>
        <v>65.51724137931035</v>
      </c>
      <c r="M147" s="3">
        <f t="shared" si="74"/>
        <v>83.33333333333334</v>
      </c>
      <c r="N147" s="3">
        <f t="shared" si="74"/>
        <v>76.47058823529412</v>
      </c>
      <c r="O147" s="3">
        <f t="shared" si="74"/>
        <v>82.92682926829268</v>
      </c>
      <c r="P147" s="3">
        <f t="shared" si="74"/>
        <v>80.68181818181817</v>
      </c>
      <c r="Q147" s="3">
        <f t="shared" si="74"/>
        <v>85.45454545454545</v>
      </c>
      <c r="R147" s="3">
        <f aca="true" t="shared" si="75" ref="R147:S150">+J147/J$150*100</f>
        <v>88.0503144654088</v>
      </c>
      <c r="S147" s="3">
        <f t="shared" si="75"/>
        <v>83.51648351648352</v>
      </c>
    </row>
    <row r="148" spans="1:19" ht="12.75">
      <c r="A148" s="81"/>
      <c r="B148" s="81"/>
      <c r="C148" s="8" t="s">
        <v>12</v>
      </c>
      <c r="D148" s="76">
        <v>10</v>
      </c>
      <c r="E148" s="57">
        <v>5</v>
      </c>
      <c r="F148" s="57">
        <v>8</v>
      </c>
      <c r="G148" s="57">
        <v>7</v>
      </c>
      <c r="H148" s="57">
        <v>16</v>
      </c>
      <c r="I148" s="57">
        <v>24</v>
      </c>
      <c r="J148" s="57">
        <v>18</v>
      </c>
      <c r="K148" s="57">
        <v>88</v>
      </c>
      <c r="L148" s="13">
        <f t="shared" si="74"/>
        <v>34.48275862068966</v>
      </c>
      <c r="M148" s="3">
        <f t="shared" si="74"/>
        <v>16.666666666666664</v>
      </c>
      <c r="N148" s="3">
        <f t="shared" si="74"/>
        <v>23.52941176470588</v>
      </c>
      <c r="O148" s="3">
        <f t="shared" si="74"/>
        <v>17.073170731707318</v>
      </c>
      <c r="P148" s="3">
        <f t="shared" si="74"/>
        <v>18.181818181818183</v>
      </c>
      <c r="Q148" s="3">
        <f t="shared" si="74"/>
        <v>14.545454545454545</v>
      </c>
      <c r="R148" s="3">
        <f t="shared" si="75"/>
        <v>11.320754716981133</v>
      </c>
      <c r="S148" s="3">
        <f t="shared" si="75"/>
        <v>16.117216117216117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9</v>
      </c>
      <c r="E151" s="55">
        <v>10</v>
      </c>
      <c r="F151" s="55">
        <v>10</v>
      </c>
      <c r="G151" s="55">
        <v>15</v>
      </c>
      <c r="H151" s="55">
        <v>57</v>
      </c>
      <c r="I151" s="55">
        <v>114</v>
      </c>
      <c r="J151" s="55">
        <v>100</v>
      </c>
      <c r="K151" s="55">
        <v>315</v>
      </c>
      <c r="L151" s="12">
        <f aca="true" t="shared" si="76" ref="L151:Q154">+D151/D$154*100</f>
        <v>50</v>
      </c>
      <c r="M151" s="10">
        <f t="shared" si="76"/>
        <v>90.9090909090909</v>
      </c>
      <c r="N151" s="10">
        <f t="shared" si="76"/>
        <v>66.66666666666666</v>
      </c>
      <c r="O151" s="10">
        <f t="shared" si="76"/>
        <v>71.42857142857143</v>
      </c>
      <c r="P151" s="10">
        <f t="shared" si="76"/>
        <v>77.02702702702703</v>
      </c>
      <c r="Q151" s="10">
        <f t="shared" si="76"/>
        <v>79.72027972027972</v>
      </c>
      <c r="R151" s="10">
        <f aca="true" t="shared" si="77" ref="R151:S154">+J151/J$154*100</f>
        <v>80</v>
      </c>
      <c r="S151" s="10">
        <f t="shared" si="77"/>
        <v>77.39557739557739</v>
      </c>
    </row>
    <row r="152" spans="1:19" ht="12.75">
      <c r="A152" s="92"/>
      <c r="B152" s="81"/>
      <c r="C152" s="16" t="s">
        <v>12</v>
      </c>
      <c r="D152" s="76">
        <v>6</v>
      </c>
      <c r="E152" s="57">
        <v>1</v>
      </c>
      <c r="F152" s="57">
        <v>4</v>
      </c>
      <c r="G152" s="57">
        <v>6</v>
      </c>
      <c r="H152" s="57">
        <v>14</v>
      </c>
      <c r="I152" s="57">
        <v>22</v>
      </c>
      <c r="J152" s="57">
        <v>24</v>
      </c>
      <c r="K152" s="57">
        <v>77</v>
      </c>
      <c r="L152" s="13">
        <f t="shared" si="76"/>
        <v>33.33333333333333</v>
      </c>
      <c r="M152" s="3">
        <f t="shared" si="76"/>
        <v>9.090909090909092</v>
      </c>
      <c r="N152" s="3">
        <f t="shared" si="76"/>
        <v>26.666666666666668</v>
      </c>
      <c r="O152" s="3">
        <f t="shared" si="76"/>
        <v>28.57142857142857</v>
      </c>
      <c r="P152" s="3">
        <f t="shared" si="76"/>
        <v>18.91891891891892</v>
      </c>
      <c r="Q152" s="3">
        <f t="shared" si="76"/>
        <v>15.384615384615385</v>
      </c>
      <c r="R152" s="3">
        <f t="shared" si="77"/>
        <v>19.2</v>
      </c>
      <c r="S152" s="3">
        <f t="shared" si="77"/>
        <v>18.91891891891892</v>
      </c>
    </row>
    <row r="153" spans="1:19" ht="12.75">
      <c r="A153" s="92"/>
      <c r="B153" s="81"/>
      <c r="C153" s="16" t="s">
        <v>13</v>
      </c>
      <c r="D153" s="76">
        <v>3</v>
      </c>
      <c r="E153" s="57">
        <v>0</v>
      </c>
      <c r="F153" s="57">
        <v>1</v>
      </c>
      <c r="G153" s="57">
        <v>0</v>
      </c>
      <c r="H153" s="57">
        <v>3</v>
      </c>
      <c r="I153" s="57">
        <v>7</v>
      </c>
      <c r="J153" s="57">
        <v>1</v>
      </c>
      <c r="K153" s="57">
        <v>15</v>
      </c>
      <c r="L153" s="13">
        <f t="shared" si="76"/>
        <v>16.666666666666664</v>
      </c>
      <c r="M153" s="3">
        <f t="shared" si="76"/>
        <v>0</v>
      </c>
      <c r="N153" s="3">
        <f t="shared" si="76"/>
        <v>6.666666666666667</v>
      </c>
      <c r="O153" s="3">
        <f t="shared" si="76"/>
        <v>0</v>
      </c>
      <c r="P153" s="3">
        <f t="shared" si="76"/>
        <v>4.054054054054054</v>
      </c>
      <c r="Q153" s="3">
        <f t="shared" si="76"/>
        <v>4.895104895104895</v>
      </c>
      <c r="R153" s="3">
        <f t="shared" si="77"/>
        <v>0.8</v>
      </c>
      <c r="S153" s="3">
        <f t="shared" si="77"/>
        <v>3.6855036855036856</v>
      </c>
    </row>
    <row r="154" spans="1:19" ht="12.75">
      <c r="A154" s="92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25</v>
      </c>
      <c r="E155" s="57">
        <v>23</v>
      </c>
      <c r="F155" s="57">
        <v>17</v>
      </c>
      <c r="G155" s="57">
        <v>29</v>
      </c>
      <c r="H155" s="57">
        <v>87</v>
      </c>
      <c r="I155" s="57">
        <v>153</v>
      </c>
      <c r="J155" s="57">
        <v>154</v>
      </c>
      <c r="K155" s="57">
        <v>488</v>
      </c>
      <c r="L155" s="13">
        <f aca="true" t="shared" si="78" ref="L155:Q158">+D155/D$158*100</f>
        <v>71.42857142857143</v>
      </c>
      <c r="M155" s="3">
        <f t="shared" si="78"/>
        <v>71.875</v>
      </c>
      <c r="N155" s="3">
        <f t="shared" si="78"/>
        <v>77.27272727272727</v>
      </c>
      <c r="O155" s="3">
        <f t="shared" si="78"/>
        <v>69.04761904761905</v>
      </c>
      <c r="P155" s="3">
        <f t="shared" si="78"/>
        <v>73.10924369747899</v>
      </c>
      <c r="Q155" s="3">
        <f t="shared" si="78"/>
        <v>85</v>
      </c>
      <c r="R155" s="3">
        <f aca="true" t="shared" si="79" ref="R155:S158">+J155/J$158*100</f>
        <v>85.55555555555556</v>
      </c>
      <c r="S155" s="3">
        <f t="shared" si="79"/>
        <v>80</v>
      </c>
    </row>
    <row r="156" spans="1:19" ht="12.75">
      <c r="A156" s="81"/>
      <c r="B156" s="81"/>
      <c r="C156" s="8" t="s">
        <v>12</v>
      </c>
      <c r="D156" s="76">
        <v>10</v>
      </c>
      <c r="E156" s="57">
        <v>9</v>
      </c>
      <c r="F156" s="57">
        <v>5</v>
      </c>
      <c r="G156" s="57">
        <v>13</v>
      </c>
      <c r="H156" s="57">
        <v>32</v>
      </c>
      <c r="I156" s="57">
        <v>27</v>
      </c>
      <c r="J156" s="57">
        <v>26</v>
      </c>
      <c r="K156" s="57">
        <v>122</v>
      </c>
      <c r="L156" s="13">
        <f t="shared" si="78"/>
        <v>28.57142857142857</v>
      </c>
      <c r="M156" s="3">
        <f t="shared" si="78"/>
        <v>28.125</v>
      </c>
      <c r="N156" s="3">
        <f t="shared" si="78"/>
        <v>22.727272727272727</v>
      </c>
      <c r="O156" s="3">
        <f t="shared" si="78"/>
        <v>30.952380952380953</v>
      </c>
      <c r="P156" s="3">
        <f t="shared" si="78"/>
        <v>26.89075630252101</v>
      </c>
      <c r="Q156" s="3">
        <f t="shared" si="78"/>
        <v>15</v>
      </c>
      <c r="R156" s="3">
        <f t="shared" si="79"/>
        <v>14.444444444444443</v>
      </c>
      <c r="S156" s="3">
        <f t="shared" si="79"/>
        <v>20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14</v>
      </c>
      <c r="E159" s="55">
        <v>11</v>
      </c>
      <c r="F159" s="55">
        <v>14</v>
      </c>
      <c r="G159" s="55">
        <v>23</v>
      </c>
      <c r="H159" s="55">
        <v>80</v>
      </c>
      <c r="I159" s="55">
        <v>120</v>
      </c>
      <c r="J159" s="55">
        <v>95</v>
      </c>
      <c r="K159" s="55">
        <v>357</v>
      </c>
      <c r="L159" s="12">
        <f aca="true" t="shared" si="80" ref="L159:Q162">+D159/D$162*100</f>
        <v>70</v>
      </c>
      <c r="M159" s="10">
        <f t="shared" si="80"/>
        <v>68.75</v>
      </c>
      <c r="N159" s="10">
        <f t="shared" si="80"/>
        <v>82.35294117647058</v>
      </c>
      <c r="O159" s="10">
        <f t="shared" si="80"/>
        <v>79.3103448275862</v>
      </c>
      <c r="P159" s="10">
        <f t="shared" si="80"/>
        <v>80</v>
      </c>
      <c r="Q159" s="10">
        <f t="shared" si="80"/>
        <v>83.33333333333334</v>
      </c>
      <c r="R159" s="10">
        <f aca="true" t="shared" si="81" ref="R159:S162">+J159/J$162*100</f>
        <v>77.8688524590164</v>
      </c>
      <c r="S159" s="10">
        <f t="shared" si="81"/>
        <v>79.6875</v>
      </c>
    </row>
    <row r="160" spans="1:19" ht="12.75">
      <c r="A160" s="92"/>
      <c r="B160" s="81"/>
      <c r="C160" s="16" t="s">
        <v>12</v>
      </c>
      <c r="D160" s="76">
        <v>6</v>
      </c>
      <c r="E160" s="57">
        <v>5</v>
      </c>
      <c r="F160" s="57">
        <v>3</v>
      </c>
      <c r="G160" s="57">
        <v>6</v>
      </c>
      <c r="H160" s="57">
        <v>20</v>
      </c>
      <c r="I160" s="57">
        <v>24</v>
      </c>
      <c r="J160" s="57">
        <v>27</v>
      </c>
      <c r="K160" s="57">
        <v>91</v>
      </c>
      <c r="L160" s="13">
        <f t="shared" si="80"/>
        <v>30</v>
      </c>
      <c r="M160" s="3">
        <f t="shared" si="80"/>
        <v>31.25</v>
      </c>
      <c r="N160" s="3">
        <f t="shared" si="80"/>
        <v>17.647058823529413</v>
      </c>
      <c r="O160" s="3">
        <f t="shared" si="80"/>
        <v>20.689655172413794</v>
      </c>
      <c r="P160" s="3">
        <f t="shared" si="80"/>
        <v>20</v>
      </c>
      <c r="Q160" s="3">
        <f t="shared" si="80"/>
        <v>16.666666666666664</v>
      </c>
      <c r="R160" s="3">
        <f t="shared" si="81"/>
        <v>22.131147540983605</v>
      </c>
      <c r="S160" s="3">
        <f t="shared" si="81"/>
        <v>20.3125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10</v>
      </c>
      <c r="E163" s="57">
        <v>5</v>
      </c>
      <c r="F163" s="57">
        <v>13</v>
      </c>
      <c r="G163" s="57">
        <v>21</v>
      </c>
      <c r="H163" s="57">
        <v>36</v>
      </c>
      <c r="I163" s="57">
        <v>98</v>
      </c>
      <c r="J163" s="57">
        <v>76</v>
      </c>
      <c r="K163" s="57">
        <v>259</v>
      </c>
      <c r="L163" s="13">
        <f aca="true" t="shared" si="82" ref="L163:Q166">+D163/D$166*100</f>
        <v>83.33333333333334</v>
      </c>
      <c r="M163" s="3">
        <f t="shared" si="82"/>
        <v>62.5</v>
      </c>
      <c r="N163" s="3">
        <f t="shared" si="82"/>
        <v>76.47058823529412</v>
      </c>
      <c r="O163" s="3">
        <f t="shared" si="82"/>
        <v>72.41379310344827</v>
      </c>
      <c r="P163" s="3">
        <f t="shared" si="82"/>
        <v>66.66666666666666</v>
      </c>
      <c r="Q163" s="3">
        <f t="shared" si="82"/>
        <v>77.77777777777779</v>
      </c>
      <c r="R163" s="3">
        <f aca="true" t="shared" si="83" ref="R163:S166">+J163/J$166*100</f>
        <v>91.56626506024097</v>
      </c>
      <c r="S163" s="3">
        <f t="shared" si="83"/>
        <v>78.72340425531915</v>
      </c>
    </row>
    <row r="164" spans="1:19" ht="12.75">
      <c r="A164" s="81"/>
      <c r="B164" s="81"/>
      <c r="C164" s="8" t="s">
        <v>12</v>
      </c>
      <c r="D164" s="76">
        <v>2</v>
      </c>
      <c r="E164" s="57">
        <v>3</v>
      </c>
      <c r="F164" s="57">
        <v>4</v>
      </c>
      <c r="G164" s="57">
        <v>8</v>
      </c>
      <c r="H164" s="57">
        <v>18</v>
      </c>
      <c r="I164" s="57">
        <v>26</v>
      </c>
      <c r="J164" s="57">
        <v>7</v>
      </c>
      <c r="K164" s="57">
        <v>68</v>
      </c>
      <c r="L164" s="13">
        <f t="shared" si="82"/>
        <v>16.666666666666664</v>
      </c>
      <c r="M164" s="3">
        <f t="shared" si="82"/>
        <v>37.5</v>
      </c>
      <c r="N164" s="3">
        <f t="shared" si="82"/>
        <v>23.52941176470588</v>
      </c>
      <c r="O164" s="3">
        <f t="shared" si="82"/>
        <v>27.586206896551722</v>
      </c>
      <c r="P164" s="3">
        <f t="shared" si="82"/>
        <v>33.33333333333333</v>
      </c>
      <c r="Q164" s="3">
        <f t="shared" si="82"/>
        <v>20.634920634920633</v>
      </c>
      <c r="R164" s="3">
        <f t="shared" si="83"/>
        <v>8.433734939759036</v>
      </c>
      <c r="S164" s="3">
        <f t="shared" si="83"/>
        <v>20.66869300911854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1.5873015873015872</v>
      </c>
      <c r="R165" s="3">
        <f t="shared" si="83"/>
        <v>0</v>
      </c>
      <c r="S165" s="3">
        <f t="shared" si="83"/>
        <v>0.60790273556231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7</v>
      </c>
      <c r="E167" s="55">
        <v>7</v>
      </c>
      <c r="F167" s="55">
        <v>13</v>
      </c>
      <c r="G167" s="55">
        <v>16</v>
      </c>
      <c r="H167" s="55">
        <v>53</v>
      </c>
      <c r="I167" s="55">
        <v>96</v>
      </c>
      <c r="J167" s="55">
        <v>100</v>
      </c>
      <c r="K167" s="55">
        <v>292</v>
      </c>
      <c r="L167" s="12">
        <f aca="true" t="shared" si="84" ref="L167:Q170">+D167/D$170*100</f>
        <v>43.75</v>
      </c>
      <c r="M167" s="10">
        <f t="shared" si="84"/>
        <v>50</v>
      </c>
      <c r="N167" s="10">
        <f t="shared" si="84"/>
        <v>81.25</v>
      </c>
      <c r="O167" s="10">
        <f t="shared" si="84"/>
        <v>84.21052631578947</v>
      </c>
      <c r="P167" s="10">
        <f t="shared" si="84"/>
        <v>71.62162162162163</v>
      </c>
      <c r="Q167" s="10">
        <f t="shared" si="84"/>
        <v>80.67226890756302</v>
      </c>
      <c r="R167" s="10">
        <f aca="true" t="shared" si="85" ref="R167:S170">+J167/J$170*100</f>
        <v>81.9672131147541</v>
      </c>
      <c r="S167" s="10">
        <f t="shared" si="85"/>
        <v>76.84210526315789</v>
      </c>
    </row>
    <row r="168" spans="1:19" ht="12.75">
      <c r="A168" s="92"/>
      <c r="B168" s="81"/>
      <c r="C168" s="16" t="s">
        <v>12</v>
      </c>
      <c r="D168" s="76">
        <v>9</v>
      </c>
      <c r="E168" s="57">
        <v>7</v>
      </c>
      <c r="F168" s="57">
        <v>3</v>
      </c>
      <c r="G168" s="57">
        <v>3</v>
      </c>
      <c r="H168" s="57">
        <v>21</v>
      </c>
      <c r="I168" s="57">
        <v>23</v>
      </c>
      <c r="J168" s="57">
        <v>22</v>
      </c>
      <c r="K168" s="57">
        <v>88</v>
      </c>
      <c r="L168" s="13">
        <f t="shared" si="84"/>
        <v>56.25</v>
      </c>
      <c r="M168" s="3">
        <f t="shared" si="84"/>
        <v>50</v>
      </c>
      <c r="N168" s="3">
        <f t="shared" si="84"/>
        <v>18.75</v>
      </c>
      <c r="O168" s="3">
        <f t="shared" si="84"/>
        <v>15.789473684210526</v>
      </c>
      <c r="P168" s="3">
        <f t="shared" si="84"/>
        <v>28.37837837837838</v>
      </c>
      <c r="Q168" s="3">
        <f t="shared" si="84"/>
        <v>19.327731092436977</v>
      </c>
      <c r="R168" s="3">
        <f t="shared" si="85"/>
        <v>18.0327868852459</v>
      </c>
      <c r="S168" s="3">
        <f t="shared" si="85"/>
        <v>23.157894736842106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11</v>
      </c>
      <c r="E171" s="62">
        <v>19</v>
      </c>
      <c r="F171" s="62">
        <v>14</v>
      </c>
      <c r="G171" s="62">
        <v>24</v>
      </c>
      <c r="H171" s="62">
        <v>70</v>
      </c>
      <c r="I171" s="62">
        <v>125</v>
      </c>
      <c r="J171" s="62">
        <v>128</v>
      </c>
      <c r="K171" s="62">
        <v>391</v>
      </c>
      <c r="L171" s="64">
        <f aca="true" t="shared" si="86" ref="L171:Q174">+D171/D$174*100</f>
        <v>61.111111111111114</v>
      </c>
      <c r="M171" s="65">
        <f t="shared" si="86"/>
        <v>73.07692307692307</v>
      </c>
      <c r="N171" s="65">
        <f t="shared" si="86"/>
        <v>66.66666666666666</v>
      </c>
      <c r="O171" s="65">
        <f t="shared" si="86"/>
        <v>82.75862068965517</v>
      </c>
      <c r="P171" s="65">
        <f t="shared" si="86"/>
        <v>80.45977011494253</v>
      </c>
      <c r="Q171" s="65">
        <f t="shared" si="86"/>
        <v>81.69934640522875</v>
      </c>
      <c r="R171" s="65">
        <f aca="true" t="shared" si="87" ref="R171:S174">+J171/J$174*100</f>
        <v>83.11688311688312</v>
      </c>
      <c r="S171" s="65">
        <f t="shared" si="87"/>
        <v>80.12295081967213</v>
      </c>
    </row>
    <row r="172" spans="1:19" ht="12.75">
      <c r="A172" s="92"/>
      <c r="B172" s="81"/>
      <c r="C172" s="8" t="s">
        <v>12</v>
      </c>
      <c r="D172" s="76">
        <v>7</v>
      </c>
      <c r="E172" s="57">
        <v>7</v>
      </c>
      <c r="F172" s="57">
        <v>7</v>
      </c>
      <c r="G172" s="57">
        <v>5</v>
      </c>
      <c r="H172" s="57">
        <v>17</v>
      </c>
      <c r="I172" s="57">
        <v>28</v>
      </c>
      <c r="J172" s="57">
        <v>26</v>
      </c>
      <c r="K172" s="57">
        <v>97</v>
      </c>
      <c r="L172" s="13">
        <f t="shared" si="86"/>
        <v>38.88888888888889</v>
      </c>
      <c r="M172" s="3">
        <f t="shared" si="86"/>
        <v>26.923076923076923</v>
      </c>
      <c r="N172" s="3">
        <f t="shared" si="86"/>
        <v>33.33333333333333</v>
      </c>
      <c r="O172" s="3">
        <f t="shared" si="86"/>
        <v>17.24137931034483</v>
      </c>
      <c r="P172" s="3">
        <f t="shared" si="86"/>
        <v>19.54022988505747</v>
      </c>
      <c r="Q172" s="3">
        <f t="shared" si="86"/>
        <v>18.30065359477124</v>
      </c>
      <c r="R172" s="3">
        <f t="shared" si="87"/>
        <v>16.883116883116884</v>
      </c>
      <c r="S172" s="3">
        <f t="shared" si="87"/>
        <v>19.87704918032787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64</v>
      </c>
      <c r="E175" s="55">
        <v>64</v>
      </c>
      <c r="F175" s="55">
        <v>61</v>
      </c>
      <c r="G175" s="55">
        <v>83</v>
      </c>
      <c r="H175" s="55">
        <v>223</v>
      </c>
      <c r="I175" s="55">
        <v>409</v>
      </c>
      <c r="J175" s="55">
        <v>363</v>
      </c>
      <c r="K175" s="55">
        <v>1267</v>
      </c>
      <c r="L175" s="12">
        <f aca="true" t="shared" si="88" ref="L175:Q178">+D175/D$178*100</f>
        <v>71.11111111111111</v>
      </c>
      <c r="M175" s="10">
        <f t="shared" si="88"/>
        <v>82.05128205128204</v>
      </c>
      <c r="N175" s="10">
        <f t="shared" si="88"/>
        <v>68.53932584269663</v>
      </c>
      <c r="O175" s="10">
        <f t="shared" si="88"/>
        <v>72.80701754385966</v>
      </c>
      <c r="P175" s="10">
        <f t="shared" si="88"/>
        <v>78.24561403508771</v>
      </c>
      <c r="Q175" s="10">
        <f t="shared" si="88"/>
        <v>83.81147540983606</v>
      </c>
      <c r="R175" s="10">
        <f aca="true" t="shared" si="89" ref="R175:S178">+J175/J$178*100</f>
        <v>83.6405529953917</v>
      </c>
      <c r="S175" s="10">
        <f t="shared" si="89"/>
        <v>80.2915082382763</v>
      </c>
    </row>
    <row r="176" spans="1:19" ht="12.75">
      <c r="A176" s="92"/>
      <c r="B176" s="81"/>
      <c r="C176" s="16" t="s">
        <v>12</v>
      </c>
      <c r="D176" s="76">
        <v>26</v>
      </c>
      <c r="E176" s="57">
        <v>14</v>
      </c>
      <c r="F176" s="57">
        <v>28</v>
      </c>
      <c r="G176" s="57">
        <v>31</v>
      </c>
      <c r="H176" s="57">
        <v>62</v>
      </c>
      <c r="I176" s="57">
        <v>79</v>
      </c>
      <c r="J176" s="57">
        <v>71</v>
      </c>
      <c r="K176" s="57">
        <v>311</v>
      </c>
      <c r="L176" s="13">
        <f t="shared" si="88"/>
        <v>28.888888888888886</v>
      </c>
      <c r="M176" s="3">
        <f t="shared" si="88"/>
        <v>17.94871794871795</v>
      </c>
      <c r="N176" s="3">
        <f t="shared" si="88"/>
        <v>31.46067415730337</v>
      </c>
      <c r="O176" s="3">
        <f t="shared" si="88"/>
        <v>27.192982456140353</v>
      </c>
      <c r="P176" s="3">
        <f t="shared" si="88"/>
        <v>21.75438596491228</v>
      </c>
      <c r="Q176" s="3">
        <f t="shared" si="88"/>
        <v>16.188524590163937</v>
      </c>
      <c r="R176" s="3">
        <f t="shared" si="89"/>
        <v>16.359447004608295</v>
      </c>
      <c r="S176" s="3">
        <f t="shared" si="89"/>
        <v>19.7084917617237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9</v>
      </c>
      <c r="E179" s="57">
        <v>15</v>
      </c>
      <c r="F179" s="57">
        <v>24</v>
      </c>
      <c r="G179" s="57">
        <v>27</v>
      </c>
      <c r="H179" s="57">
        <v>61</v>
      </c>
      <c r="I179" s="57">
        <v>93</v>
      </c>
      <c r="J179" s="57">
        <v>82</v>
      </c>
      <c r="K179" s="57">
        <v>311</v>
      </c>
      <c r="L179" s="13">
        <f aca="true" t="shared" si="90" ref="L179:Q182">+D179/D$182*100</f>
        <v>60</v>
      </c>
      <c r="M179" s="3">
        <f t="shared" si="90"/>
        <v>71.42857142857143</v>
      </c>
      <c r="N179" s="3">
        <f t="shared" si="90"/>
        <v>72.72727272727273</v>
      </c>
      <c r="O179" s="3">
        <f t="shared" si="90"/>
        <v>87.09677419354838</v>
      </c>
      <c r="P179" s="3">
        <f t="shared" si="90"/>
        <v>87.14285714285714</v>
      </c>
      <c r="Q179" s="3">
        <f t="shared" si="90"/>
        <v>83.78378378378379</v>
      </c>
      <c r="R179" s="3">
        <f aca="true" t="shared" si="91" ref="R179:S182">+J179/J$182*100</f>
        <v>78.84615384615384</v>
      </c>
      <c r="S179" s="3">
        <f t="shared" si="91"/>
        <v>80.77922077922078</v>
      </c>
    </row>
    <row r="180" spans="1:19" ht="12.75">
      <c r="A180" s="92"/>
      <c r="B180" s="81"/>
      <c r="C180" s="8" t="s">
        <v>12</v>
      </c>
      <c r="D180" s="76">
        <v>6</v>
      </c>
      <c r="E180" s="57">
        <v>6</v>
      </c>
      <c r="F180" s="57">
        <v>9</v>
      </c>
      <c r="G180" s="57">
        <v>4</v>
      </c>
      <c r="H180" s="57">
        <v>9</v>
      </c>
      <c r="I180" s="57">
        <v>18</v>
      </c>
      <c r="J180" s="57">
        <v>22</v>
      </c>
      <c r="K180" s="57">
        <v>74</v>
      </c>
      <c r="L180" s="13">
        <f t="shared" si="90"/>
        <v>40</v>
      </c>
      <c r="M180" s="3">
        <f t="shared" si="90"/>
        <v>28.57142857142857</v>
      </c>
      <c r="N180" s="3">
        <f t="shared" si="90"/>
        <v>27.27272727272727</v>
      </c>
      <c r="O180" s="3">
        <f t="shared" si="90"/>
        <v>12.903225806451612</v>
      </c>
      <c r="P180" s="3">
        <f t="shared" si="90"/>
        <v>12.857142857142856</v>
      </c>
      <c r="Q180" s="3">
        <f t="shared" si="90"/>
        <v>16.216216216216218</v>
      </c>
      <c r="R180" s="3">
        <f t="shared" si="91"/>
        <v>21.153846153846153</v>
      </c>
      <c r="S180" s="3">
        <f t="shared" si="91"/>
        <v>19.22077922077922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13</v>
      </c>
      <c r="E183" s="55">
        <v>16</v>
      </c>
      <c r="F183" s="55">
        <v>7</v>
      </c>
      <c r="G183" s="55">
        <v>8</v>
      </c>
      <c r="H183" s="55">
        <v>55</v>
      </c>
      <c r="I183" s="55">
        <v>102</v>
      </c>
      <c r="J183" s="55">
        <v>103</v>
      </c>
      <c r="K183" s="55">
        <v>304</v>
      </c>
      <c r="L183" s="12">
        <f aca="true" t="shared" si="92" ref="L183:Q186">+D183/D$186*100</f>
        <v>68.42105263157895</v>
      </c>
      <c r="M183" s="10">
        <f t="shared" si="92"/>
        <v>84.21052631578947</v>
      </c>
      <c r="N183" s="10">
        <f t="shared" si="92"/>
        <v>46.666666666666664</v>
      </c>
      <c r="O183" s="10">
        <f t="shared" si="92"/>
        <v>50</v>
      </c>
      <c r="P183" s="10">
        <f t="shared" si="92"/>
        <v>76.38888888888889</v>
      </c>
      <c r="Q183" s="10">
        <f t="shared" si="92"/>
        <v>82.92682926829268</v>
      </c>
      <c r="R183" s="10">
        <f aca="true" t="shared" si="93" ref="R183:S186">+J183/J$186*100</f>
        <v>84.42622950819673</v>
      </c>
      <c r="S183" s="10">
        <f t="shared" si="93"/>
        <v>78.75647668393782</v>
      </c>
    </row>
    <row r="184" spans="1:19" ht="12.75">
      <c r="A184" s="92"/>
      <c r="B184" s="81"/>
      <c r="C184" s="16" t="s">
        <v>12</v>
      </c>
      <c r="D184" s="76">
        <v>6</v>
      </c>
      <c r="E184" s="57">
        <v>3</v>
      </c>
      <c r="F184" s="57">
        <v>8</v>
      </c>
      <c r="G184" s="57">
        <v>8</v>
      </c>
      <c r="H184" s="57">
        <v>14</v>
      </c>
      <c r="I184" s="57">
        <v>20</v>
      </c>
      <c r="J184" s="57">
        <v>19</v>
      </c>
      <c r="K184" s="57">
        <v>78</v>
      </c>
      <c r="L184" s="13">
        <f t="shared" si="92"/>
        <v>31.57894736842105</v>
      </c>
      <c r="M184" s="3">
        <f t="shared" si="92"/>
        <v>15.789473684210526</v>
      </c>
      <c r="N184" s="3">
        <f t="shared" si="92"/>
        <v>53.333333333333336</v>
      </c>
      <c r="O184" s="3">
        <f t="shared" si="92"/>
        <v>50</v>
      </c>
      <c r="P184" s="3">
        <f t="shared" si="92"/>
        <v>19.444444444444446</v>
      </c>
      <c r="Q184" s="3">
        <f t="shared" si="92"/>
        <v>16.260162601626014</v>
      </c>
      <c r="R184" s="3">
        <f t="shared" si="93"/>
        <v>15.573770491803279</v>
      </c>
      <c r="S184" s="3">
        <f t="shared" si="93"/>
        <v>20.207253886010363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3</v>
      </c>
      <c r="I185" s="57">
        <v>1</v>
      </c>
      <c r="J185" s="57">
        <v>0</v>
      </c>
      <c r="K185" s="57">
        <v>4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4.166666666666666</v>
      </c>
      <c r="Q185" s="3">
        <f t="shared" si="92"/>
        <v>0.8130081300813009</v>
      </c>
      <c r="R185" s="3">
        <f t="shared" si="93"/>
        <v>0</v>
      </c>
      <c r="S185" s="3">
        <f t="shared" si="93"/>
        <v>1.0362694300518136</v>
      </c>
    </row>
    <row r="186" spans="1:19" ht="13.5" thickBot="1">
      <c r="A186" s="92"/>
      <c r="B186" s="85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216</v>
      </c>
      <c r="E187" s="57">
        <v>188</v>
      </c>
      <c r="F187" s="57">
        <v>210</v>
      </c>
      <c r="G187" s="57">
        <v>248</v>
      </c>
      <c r="H187" s="57">
        <v>808</v>
      </c>
      <c r="I187" s="57">
        <v>2186</v>
      </c>
      <c r="J187" s="57">
        <v>2454</v>
      </c>
      <c r="K187" s="57">
        <v>6310</v>
      </c>
      <c r="L187" s="13">
        <f aca="true" t="shared" si="94" ref="L187:Q190">+D187/D$190*100</f>
        <v>72.24080267558529</v>
      </c>
      <c r="M187" s="3">
        <f t="shared" si="94"/>
        <v>65.73426573426573</v>
      </c>
      <c r="N187" s="3">
        <f t="shared" si="94"/>
        <v>66.66666666666666</v>
      </c>
      <c r="O187" s="3">
        <f t="shared" si="94"/>
        <v>71.06017191977078</v>
      </c>
      <c r="P187" s="3">
        <f t="shared" si="94"/>
        <v>78.52283770651117</v>
      </c>
      <c r="Q187" s="3">
        <f t="shared" si="94"/>
        <v>80.99296035568729</v>
      </c>
      <c r="R187" s="3">
        <f aca="true" t="shared" si="95" ref="R187:S190">+J187/J$190*100</f>
        <v>84.15637860082305</v>
      </c>
      <c r="S187" s="3">
        <f t="shared" si="95"/>
        <v>79.94425440263525</v>
      </c>
    </row>
    <row r="188" spans="1:19" ht="12.75">
      <c r="A188" s="81"/>
      <c r="B188" s="81"/>
      <c r="C188" s="8" t="s">
        <v>12</v>
      </c>
      <c r="D188" s="76">
        <v>82</v>
      </c>
      <c r="E188" s="57">
        <v>97</v>
      </c>
      <c r="F188" s="57">
        <v>104</v>
      </c>
      <c r="G188" s="57">
        <v>101</v>
      </c>
      <c r="H188" s="57">
        <v>219</v>
      </c>
      <c r="I188" s="57">
        <v>507</v>
      </c>
      <c r="J188" s="57">
        <v>452</v>
      </c>
      <c r="K188" s="57">
        <v>1562</v>
      </c>
      <c r="L188" s="13">
        <f t="shared" si="94"/>
        <v>27.424749163879596</v>
      </c>
      <c r="M188" s="3">
        <f t="shared" si="94"/>
        <v>33.91608391608392</v>
      </c>
      <c r="N188" s="3">
        <f t="shared" si="94"/>
        <v>33.01587301587301</v>
      </c>
      <c r="O188" s="3">
        <f t="shared" si="94"/>
        <v>28.939828080229223</v>
      </c>
      <c r="P188" s="3">
        <f t="shared" si="94"/>
        <v>21.282798833819243</v>
      </c>
      <c r="Q188" s="3">
        <f t="shared" si="94"/>
        <v>18.784735087069286</v>
      </c>
      <c r="R188" s="3">
        <f t="shared" si="95"/>
        <v>15.500685871056241</v>
      </c>
      <c r="S188" s="3">
        <f t="shared" si="95"/>
        <v>19.78968706448752</v>
      </c>
    </row>
    <row r="189" spans="1:19" ht="12.75">
      <c r="A189" s="81"/>
      <c r="B189" s="81"/>
      <c r="C189" s="8" t="s">
        <v>13</v>
      </c>
      <c r="D189" s="76">
        <v>1</v>
      </c>
      <c r="E189" s="57">
        <v>1</v>
      </c>
      <c r="F189" s="57">
        <v>1</v>
      </c>
      <c r="G189" s="57">
        <v>0</v>
      </c>
      <c r="H189" s="57">
        <v>2</v>
      </c>
      <c r="I189" s="57">
        <v>6</v>
      </c>
      <c r="J189" s="57">
        <v>10</v>
      </c>
      <c r="K189" s="57">
        <v>21</v>
      </c>
      <c r="L189" s="13">
        <f t="shared" si="94"/>
        <v>0.33444816053511706</v>
      </c>
      <c r="M189" s="3">
        <f t="shared" si="94"/>
        <v>0.34965034965034963</v>
      </c>
      <c r="N189" s="3">
        <f t="shared" si="94"/>
        <v>0.31746031746031744</v>
      </c>
      <c r="O189" s="3">
        <f t="shared" si="94"/>
        <v>0</v>
      </c>
      <c r="P189" s="3">
        <f t="shared" si="94"/>
        <v>0.1943634596695821</v>
      </c>
      <c r="Q189" s="3">
        <f t="shared" si="94"/>
        <v>0.2223045572434235</v>
      </c>
      <c r="R189" s="3">
        <f t="shared" si="95"/>
        <v>0.3429355281207133</v>
      </c>
      <c r="S189" s="3">
        <f t="shared" si="95"/>
        <v>0.26605853287723297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1</v>
      </c>
      <c r="E191" s="62">
        <v>1</v>
      </c>
      <c r="F191" s="62">
        <v>2</v>
      </c>
      <c r="G191" s="62">
        <v>2</v>
      </c>
      <c r="H191" s="62">
        <v>12</v>
      </c>
      <c r="I191" s="62">
        <v>16</v>
      </c>
      <c r="J191" s="62">
        <v>21</v>
      </c>
      <c r="K191" s="62">
        <v>55</v>
      </c>
      <c r="L191" s="64">
        <f aca="true" t="shared" si="96" ref="L191:Q194">+D191/D$194*100</f>
        <v>0.4608294930875576</v>
      </c>
      <c r="M191" s="65">
        <f t="shared" si="96"/>
        <v>0.5128205128205128</v>
      </c>
      <c r="N191" s="65">
        <f t="shared" si="96"/>
        <v>1.1299435028248588</v>
      </c>
      <c r="O191" s="65">
        <f t="shared" si="96"/>
        <v>0.8064516129032258</v>
      </c>
      <c r="P191" s="65">
        <f t="shared" si="96"/>
        <v>1.7191977077363898</v>
      </c>
      <c r="Q191" s="65">
        <f t="shared" si="96"/>
        <v>1.244167962674961</v>
      </c>
      <c r="R191" s="65">
        <f aca="true" t="shared" si="97" ref="R191:S194">+J191/J$194*100</f>
        <v>1.2367491166077738</v>
      </c>
      <c r="S191" s="65">
        <f t="shared" si="97"/>
        <v>1.2170834255366232</v>
      </c>
    </row>
    <row r="192" spans="1:19" ht="12.75">
      <c r="A192" s="92"/>
      <c r="B192" s="81"/>
      <c r="C192" s="16" t="s">
        <v>12</v>
      </c>
      <c r="D192" s="76">
        <v>2</v>
      </c>
      <c r="E192" s="57">
        <v>0</v>
      </c>
      <c r="F192" s="57">
        <v>0</v>
      </c>
      <c r="G192" s="57">
        <v>2</v>
      </c>
      <c r="H192" s="57">
        <v>5</v>
      </c>
      <c r="I192" s="57">
        <v>7</v>
      </c>
      <c r="J192" s="57">
        <v>3</v>
      </c>
      <c r="K192" s="57">
        <v>19</v>
      </c>
      <c r="L192" s="13">
        <f t="shared" si="96"/>
        <v>0.9216589861751152</v>
      </c>
      <c r="M192" s="3">
        <f t="shared" si="96"/>
        <v>0</v>
      </c>
      <c r="N192" s="3">
        <f t="shared" si="96"/>
        <v>0</v>
      </c>
      <c r="O192" s="3">
        <f t="shared" si="96"/>
        <v>0.8064516129032258</v>
      </c>
      <c r="P192" s="3">
        <f t="shared" si="96"/>
        <v>0.7163323782234957</v>
      </c>
      <c r="Q192" s="3">
        <f t="shared" si="96"/>
        <v>0.5443234836702955</v>
      </c>
      <c r="R192" s="3">
        <f t="shared" si="97"/>
        <v>0.17667844522968199</v>
      </c>
      <c r="S192" s="3">
        <f t="shared" si="97"/>
        <v>0.42044700154901526</v>
      </c>
    </row>
    <row r="193" spans="1:19" ht="12.75">
      <c r="A193" s="92"/>
      <c r="B193" s="81"/>
      <c r="C193" s="16" t="s">
        <v>13</v>
      </c>
      <c r="D193" s="76">
        <v>214</v>
      </c>
      <c r="E193" s="57">
        <v>194</v>
      </c>
      <c r="F193" s="57">
        <v>175</v>
      </c>
      <c r="G193" s="57">
        <v>244</v>
      </c>
      <c r="H193" s="57">
        <v>681</v>
      </c>
      <c r="I193" s="57">
        <v>1263</v>
      </c>
      <c r="J193" s="57">
        <v>1674</v>
      </c>
      <c r="K193" s="57">
        <v>4445</v>
      </c>
      <c r="L193" s="13">
        <f t="shared" si="96"/>
        <v>98.61751152073732</v>
      </c>
      <c r="M193" s="3">
        <f t="shared" si="96"/>
        <v>99.48717948717949</v>
      </c>
      <c r="N193" s="3">
        <f t="shared" si="96"/>
        <v>98.87005649717514</v>
      </c>
      <c r="O193" s="3">
        <f t="shared" si="96"/>
        <v>98.38709677419355</v>
      </c>
      <c r="P193" s="3">
        <f t="shared" si="96"/>
        <v>97.56446991404012</v>
      </c>
      <c r="Q193" s="3">
        <f t="shared" si="96"/>
        <v>98.21150855365475</v>
      </c>
      <c r="R193" s="3">
        <f t="shared" si="97"/>
        <v>98.58657243816255</v>
      </c>
      <c r="S193" s="3">
        <f t="shared" si="97"/>
        <v>98.36246957291436</v>
      </c>
    </row>
    <row r="194" spans="1:19" ht="12.75">
      <c r="A194" s="92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2</v>
      </c>
      <c r="E195" s="57">
        <v>0</v>
      </c>
      <c r="F195" s="57">
        <v>0</v>
      </c>
      <c r="G195" s="57">
        <v>0</v>
      </c>
      <c r="H195" s="57">
        <v>0</v>
      </c>
      <c r="I195" s="57">
        <v>2</v>
      </c>
      <c r="J195" s="57">
        <v>1</v>
      </c>
      <c r="K195" s="57">
        <v>5</v>
      </c>
      <c r="L195" s="13">
        <f aca="true" t="shared" si="98" ref="L195:Q198">+D195/D$198*100</f>
        <v>1.0101010101010102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0.23121387283236997</v>
      </c>
      <c r="R195" s="3">
        <f aca="true" t="shared" si="99" ref="R195:S198">+J195/J$198*100</f>
        <v>0.07530120481927711</v>
      </c>
      <c r="S195" s="3">
        <f t="shared" si="99"/>
        <v>0.1507386192342478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</v>
      </c>
      <c r="R196" s="3">
        <f t="shared" si="99"/>
        <v>0</v>
      </c>
      <c r="S196" s="3">
        <f t="shared" si="99"/>
        <v>0</v>
      </c>
    </row>
    <row r="197" spans="1:19" ht="12.75">
      <c r="A197" s="92"/>
      <c r="B197" s="81"/>
      <c r="C197" s="8" t="s">
        <v>13</v>
      </c>
      <c r="D197" s="76">
        <v>196</v>
      </c>
      <c r="E197" s="57">
        <v>147</v>
      </c>
      <c r="F197" s="57">
        <v>148</v>
      </c>
      <c r="G197" s="57">
        <v>161</v>
      </c>
      <c r="H197" s="57">
        <v>470</v>
      </c>
      <c r="I197" s="57">
        <v>863</v>
      </c>
      <c r="J197" s="57">
        <v>1327</v>
      </c>
      <c r="K197" s="57">
        <v>3312</v>
      </c>
      <c r="L197" s="13">
        <f t="shared" si="98"/>
        <v>98.98989898989899</v>
      </c>
      <c r="M197" s="3">
        <f t="shared" si="98"/>
        <v>100</v>
      </c>
      <c r="N197" s="3">
        <f t="shared" si="98"/>
        <v>100</v>
      </c>
      <c r="O197" s="3">
        <f t="shared" si="98"/>
        <v>100</v>
      </c>
      <c r="P197" s="3">
        <f t="shared" si="98"/>
        <v>100</v>
      </c>
      <c r="Q197" s="3">
        <f t="shared" si="98"/>
        <v>99.76878612716763</v>
      </c>
      <c r="R197" s="3">
        <f t="shared" si="99"/>
        <v>99.92469879518072</v>
      </c>
      <c r="S197" s="3">
        <f t="shared" si="99"/>
        <v>99.84926138076575</v>
      </c>
    </row>
    <row r="198" spans="1:19" ht="12.75">
      <c r="A198" s="92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106</v>
      </c>
      <c r="E201" s="57">
        <v>112</v>
      </c>
      <c r="F201" s="57">
        <v>134</v>
      </c>
      <c r="G201" s="57">
        <v>147</v>
      </c>
      <c r="H201" s="57">
        <v>370</v>
      </c>
      <c r="I201" s="57">
        <v>691</v>
      </c>
      <c r="J201" s="57">
        <v>772</v>
      </c>
      <c r="K201" s="57">
        <v>2332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15</v>
      </c>
      <c r="E203" s="57">
        <v>5</v>
      </c>
      <c r="F203" s="57">
        <v>12</v>
      </c>
      <c r="G203" s="57">
        <v>16</v>
      </c>
      <c r="H203" s="57">
        <v>11</v>
      </c>
      <c r="I203" s="57">
        <v>19</v>
      </c>
      <c r="J203" s="57">
        <v>10</v>
      </c>
      <c r="K203" s="57">
        <v>88</v>
      </c>
      <c r="L203" s="13">
        <f aca="true" t="shared" si="102" ref="L203:Q206">+D203/D$206*100</f>
        <v>14.563106796116504</v>
      </c>
      <c r="M203" s="3">
        <f t="shared" si="102"/>
        <v>5.1020408163265305</v>
      </c>
      <c r="N203" s="3">
        <f t="shared" si="102"/>
        <v>10</v>
      </c>
      <c r="O203" s="3">
        <f t="shared" si="102"/>
        <v>12.030075187969924</v>
      </c>
      <c r="P203" s="3">
        <f t="shared" si="102"/>
        <v>2.8720626631853787</v>
      </c>
      <c r="Q203" s="3">
        <f t="shared" si="102"/>
        <v>2.1615472127417523</v>
      </c>
      <c r="R203" s="3">
        <f aca="true" t="shared" si="103" ref="R203:S206">+J203/J$206*100</f>
        <v>0.999000999000999</v>
      </c>
      <c r="S203" s="3">
        <f t="shared" si="103"/>
        <v>3.2388663967611335</v>
      </c>
    </row>
    <row r="204" spans="1:19" ht="12.75">
      <c r="A204" s="92"/>
      <c r="B204" s="81"/>
      <c r="C204" s="8" t="s">
        <v>12</v>
      </c>
      <c r="D204" s="76">
        <v>11</v>
      </c>
      <c r="E204" s="57">
        <v>9</v>
      </c>
      <c r="F204" s="57">
        <v>7</v>
      </c>
      <c r="G204" s="57">
        <v>3</v>
      </c>
      <c r="H204" s="57">
        <v>6</v>
      </c>
      <c r="I204" s="57">
        <v>3</v>
      </c>
      <c r="J204" s="57">
        <v>6</v>
      </c>
      <c r="K204" s="57">
        <v>45</v>
      </c>
      <c r="L204" s="13">
        <f t="shared" si="102"/>
        <v>10.679611650485436</v>
      </c>
      <c r="M204" s="3">
        <f t="shared" si="102"/>
        <v>9.183673469387756</v>
      </c>
      <c r="N204" s="3">
        <f t="shared" si="102"/>
        <v>5.833333333333333</v>
      </c>
      <c r="O204" s="3">
        <f t="shared" si="102"/>
        <v>2.2556390977443606</v>
      </c>
      <c r="P204" s="3">
        <f t="shared" si="102"/>
        <v>1.5665796344647518</v>
      </c>
      <c r="Q204" s="3">
        <f t="shared" si="102"/>
        <v>0.3412969283276451</v>
      </c>
      <c r="R204" s="3">
        <f t="shared" si="103"/>
        <v>0.5994005994005994</v>
      </c>
      <c r="S204" s="3">
        <f t="shared" si="103"/>
        <v>1.6562384983437615</v>
      </c>
    </row>
    <row r="205" spans="1:19" ht="12.75">
      <c r="A205" s="92"/>
      <c r="B205" s="81"/>
      <c r="C205" s="8" t="s">
        <v>13</v>
      </c>
      <c r="D205" s="76">
        <v>77</v>
      </c>
      <c r="E205" s="57">
        <v>84</v>
      </c>
      <c r="F205" s="57">
        <v>101</v>
      </c>
      <c r="G205" s="57">
        <v>114</v>
      </c>
      <c r="H205" s="57">
        <v>366</v>
      </c>
      <c r="I205" s="57">
        <v>857</v>
      </c>
      <c r="J205" s="57">
        <v>985</v>
      </c>
      <c r="K205" s="57">
        <v>2584</v>
      </c>
      <c r="L205" s="13">
        <f t="shared" si="102"/>
        <v>74.75728155339806</v>
      </c>
      <c r="M205" s="3">
        <f t="shared" si="102"/>
        <v>85.71428571428571</v>
      </c>
      <c r="N205" s="3">
        <f t="shared" si="102"/>
        <v>84.16666666666667</v>
      </c>
      <c r="O205" s="3">
        <f t="shared" si="102"/>
        <v>85.71428571428571</v>
      </c>
      <c r="P205" s="3">
        <f t="shared" si="102"/>
        <v>95.56135770234987</v>
      </c>
      <c r="Q205" s="3">
        <f t="shared" si="102"/>
        <v>97.49715585893061</v>
      </c>
      <c r="R205" s="3">
        <f t="shared" si="103"/>
        <v>98.4015984015984</v>
      </c>
      <c r="S205" s="3">
        <f t="shared" si="103"/>
        <v>95.1048951048951</v>
      </c>
    </row>
    <row r="206" spans="1:19" ht="13.5" thickBot="1">
      <c r="A206" s="92"/>
      <c r="B206" s="85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324</v>
      </c>
      <c r="E207" s="57">
        <v>326</v>
      </c>
      <c r="F207" s="57">
        <v>322</v>
      </c>
      <c r="G207" s="57">
        <v>381</v>
      </c>
      <c r="H207" s="57">
        <v>1109</v>
      </c>
      <c r="I207" s="57">
        <v>3217</v>
      </c>
      <c r="J207" s="57">
        <v>3977</v>
      </c>
      <c r="K207" s="57">
        <v>9656</v>
      </c>
      <c r="L207" s="13">
        <f aca="true" t="shared" si="104" ref="L207:Q210">+D207/D$210*100</f>
        <v>71.05263157894737</v>
      </c>
      <c r="M207" s="3">
        <f t="shared" si="104"/>
        <v>70.71583514099783</v>
      </c>
      <c r="N207" s="3">
        <f t="shared" si="104"/>
        <v>75.23364485981308</v>
      </c>
      <c r="O207" s="3">
        <f t="shared" si="104"/>
        <v>76.81451612903226</v>
      </c>
      <c r="P207" s="3">
        <f t="shared" si="104"/>
        <v>82.57632166790768</v>
      </c>
      <c r="Q207" s="3">
        <f t="shared" si="104"/>
        <v>86.85205183585313</v>
      </c>
      <c r="R207" s="3">
        <f aca="true" t="shared" si="105" ref="R207:S210">+J207/J$210*100</f>
        <v>88.08416389811738</v>
      </c>
      <c r="S207" s="3">
        <f t="shared" si="105"/>
        <v>84.67947031482943</v>
      </c>
    </row>
    <row r="208" spans="1:19" ht="12.75">
      <c r="A208" s="92"/>
      <c r="B208" s="81"/>
      <c r="C208" s="16" t="s">
        <v>12</v>
      </c>
      <c r="D208" s="76">
        <v>129</v>
      </c>
      <c r="E208" s="57">
        <v>129</v>
      </c>
      <c r="F208" s="57">
        <v>101</v>
      </c>
      <c r="G208" s="57">
        <v>112</v>
      </c>
      <c r="H208" s="57">
        <v>214</v>
      </c>
      <c r="I208" s="57">
        <v>447</v>
      </c>
      <c r="J208" s="57">
        <v>507</v>
      </c>
      <c r="K208" s="57">
        <v>1639</v>
      </c>
      <c r="L208" s="13">
        <f t="shared" si="104"/>
        <v>28.289473684210524</v>
      </c>
      <c r="M208" s="3">
        <f t="shared" si="104"/>
        <v>27.9826464208243</v>
      </c>
      <c r="N208" s="3">
        <f t="shared" si="104"/>
        <v>23.598130841121495</v>
      </c>
      <c r="O208" s="3">
        <f t="shared" si="104"/>
        <v>22.58064516129032</v>
      </c>
      <c r="P208" s="3">
        <f t="shared" si="104"/>
        <v>15.934475055845123</v>
      </c>
      <c r="Q208" s="3">
        <f t="shared" si="104"/>
        <v>12.068034557235421</v>
      </c>
      <c r="R208" s="3">
        <f t="shared" si="105"/>
        <v>11.22923588039867</v>
      </c>
      <c r="S208" s="3">
        <f t="shared" si="105"/>
        <v>14.373410506007192</v>
      </c>
    </row>
    <row r="209" spans="1:19" ht="12.75">
      <c r="A209" s="92"/>
      <c r="B209" s="81"/>
      <c r="C209" s="16" t="s">
        <v>13</v>
      </c>
      <c r="D209" s="76">
        <v>3</v>
      </c>
      <c r="E209" s="57">
        <v>6</v>
      </c>
      <c r="F209" s="57">
        <v>5</v>
      </c>
      <c r="G209" s="57">
        <v>3</v>
      </c>
      <c r="H209" s="57">
        <v>20</v>
      </c>
      <c r="I209" s="57">
        <v>40</v>
      </c>
      <c r="J209" s="57">
        <v>31</v>
      </c>
      <c r="K209" s="57">
        <v>108</v>
      </c>
      <c r="L209" s="13">
        <f t="shared" si="104"/>
        <v>0.6578947368421052</v>
      </c>
      <c r="M209" s="3">
        <f t="shared" si="104"/>
        <v>1.3015184381778742</v>
      </c>
      <c r="N209" s="3">
        <f t="shared" si="104"/>
        <v>1.1682242990654206</v>
      </c>
      <c r="O209" s="3">
        <f t="shared" si="104"/>
        <v>0.6048387096774194</v>
      </c>
      <c r="P209" s="3">
        <f t="shared" si="104"/>
        <v>1.4892032762472078</v>
      </c>
      <c r="Q209" s="3">
        <f t="shared" si="104"/>
        <v>1.079913606911447</v>
      </c>
      <c r="R209" s="3">
        <f t="shared" si="105"/>
        <v>0.6866002214839424</v>
      </c>
      <c r="S209" s="3">
        <f t="shared" si="105"/>
        <v>0.9471191791633782</v>
      </c>
    </row>
    <row r="210" spans="1:19" ht="13.5" thickBot="1">
      <c r="A210" s="92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77</v>
      </c>
      <c r="E211" s="62">
        <v>73</v>
      </c>
      <c r="F211" s="62">
        <v>71</v>
      </c>
      <c r="G211" s="62">
        <v>87</v>
      </c>
      <c r="H211" s="62">
        <v>262</v>
      </c>
      <c r="I211" s="62">
        <v>735</v>
      </c>
      <c r="J211" s="62">
        <v>982</v>
      </c>
      <c r="K211" s="62">
        <v>2287</v>
      </c>
      <c r="L211" s="64">
        <f aca="true" t="shared" si="106" ref="L211:Q214">+D211/D$214*100</f>
        <v>70</v>
      </c>
      <c r="M211" s="65">
        <f t="shared" si="106"/>
        <v>60.83333333333333</v>
      </c>
      <c r="N211" s="65">
        <f t="shared" si="106"/>
        <v>64.54545454545455</v>
      </c>
      <c r="O211" s="65">
        <f t="shared" si="106"/>
        <v>64.44444444444444</v>
      </c>
      <c r="P211" s="65">
        <f t="shared" si="106"/>
        <v>67.87564766839378</v>
      </c>
      <c r="Q211" s="65">
        <f t="shared" si="106"/>
        <v>69.27426955702167</v>
      </c>
      <c r="R211" s="65">
        <f aca="true" t="shared" si="107" ref="R211:S214">+J211/J$214*100</f>
        <v>72.09985315712188</v>
      </c>
      <c r="S211" s="65">
        <f t="shared" si="107"/>
        <v>69.64068209500608</v>
      </c>
    </row>
    <row r="212" spans="1:19" ht="12.75">
      <c r="A212" s="92"/>
      <c r="B212" s="81"/>
      <c r="C212" s="8" t="s">
        <v>12</v>
      </c>
      <c r="D212" s="76">
        <v>20</v>
      </c>
      <c r="E212" s="57">
        <v>31</v>
      </c>
      <c r="F212" s="57">
        <v>25</v>
      </c>
      <c r="G212" s="57">
        <v>17</v>
      </c>
      <c r="H212" s="57">
        <v>63</v>
      </c>
      <c r="I212" s="57">
        <v>132</v>
      </c>
      <c r="J212" s="57">
        <v>177</v>
      </c>
      <c r="K212" s="57">
        <v>465</v>
      </c>
      <c r="L212" s="13">
        <f t="shared" si="106"/>
        <v>18.181818181818183</v>
      </c>
      <c r="M212" s="3">
        <f t="shared" si="106"/>
        <v>25.833333333333336</v>
      </c>
      <c r="N212" s="3">
        <f t="shared" si="106"/>
        <v>22.727272727272727</v>
      </c>
      <c r="O212" s="3">
        <f t="shared" si="106"/>
        <v>12.592592592592592</v>
      </c>
      <c r="P212" s="3">
        <f t="shared" si="106"/>
        <v>16.321243523316063</v>
      </c>
      <c r="Q212" s="3">
        <f t="shared" si="106"/>
        <v>12.441093308199811</v>
      </c>
      <c r="R212" s="3">
        <f t="shared" si="107"/>
        <v>12.995594713656388</v>
      </c>
      <c r="S212" s="3">
        <f t="shared" si="107"/>
        <v>14.159561510353228</v>
      </c>
    </row>
    <row r="213" spans="1:19" ht="12.75">
      <c r="A213" s="92"/>
      <c r="B213" s="81"/>
      <c r="C213" s="8" t="s">
        <v>13</v>
      </c>
      <c r="D213" s="76">
        <v>13</v>
      </c>
      <c r="E213" s="57">
        <v>16</v>
      </c>
      <c r="F213" s="57">
        <v>14</v>
      </c>
      <c r="G213" s="57">
        <v>31</v>
      </c>
      <c r="H213" s="57">
        <v>61</v>
      </c>
      <c r="I213" s="57">
        <v>194</v>
      </c>
      <c r="J213" s="57">
        <v>203</v>
      </c>
      <c r="K213" s="57">
        <v>532</v>
      </c>
      <c r="L213" s="13">
        <f t="shared" si="106"/>
        <v>11.818181818181818</v>
      </c>
      <c r="M213" s="3">
        <f t="shared" si="106"/>
        <v>13.333333333333334</v>
      </c>
      <c r="N213" s="3">
        <f t="shared" si="106"/>
        <v>12.727272727272727</v>
      </c>
      <c r="O213" s="3">
        <f t="shared" si="106"/>
        <v>22.962962962962962</v>
      </c>
      <c r="P213" s="3">
        <f t="shared" si="106"/>
        <v>15.803108808290157</v>
      </c>
      <c r="Q213" s="3">
        <f t="shared" si="106"/>
        <v>18.28463713477851</v>
      </c>
      <c r="R213" s="3">
        <f t="shared" si="107"/>
        <v>14.904552129221733</v>
      </c>
      <c r="S213" s="3">
        <f t="shared" si="107"/>
        <v>16.199756394640684</v>
      </c>
    </row>
    <row r="214" spans="1:19" ht="12.75">
      <c r="A214" s="92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96</v>
      </c>
      <c r="E215" s="55">
        <v>114</v>
      </c>
      <c r="F215" s="55">
        <v>93</v>
      </c>
      <c r="G215" s="55">
        <v>89</v>
      </c>
      <c r="H215" s="55">
        <v>290</v>
      </c>
      <c r="I215" s="55">
        <v>906</v>
      </c>
      <c r="J215" s="55">
        <v>1318</v>
      </c>
      <c r="K215" s="55">
        <v>2906</v>
      </c>
      <c r="L215" s="12">
        <f aca="true" t="shared" si="108" ref="L215:Q218">+D215/D$218*100</f>
        <v>66.20689655172414</v>
      </c>
      <c r="M215" s="10">
        <f t="shared" si="108"/>
        <v>74.02597402597402</v>
      </c>
      <c r="N215" s="10">
        <f t="shared" si="108"/>
        <v>76.22950819672131</v>
      </c>
      <c r="O215" s="10">
        <f t="shared" si="108"/>
        <v>71.7741935483871</v>
      </c>
      <c r="P215" s="10">
        <f t="shared" si="108"/>
        <v>77.54010695187165</v>
      </c>
      <c r="Q215" s="10">
        <f t="shared" si="108"/>
        <v>79.26509186351706</v>
      </c>
      <c r="R215" s="10">
        <f aca="true" t="shared" si="109" ref="R215:S218">+J215/J$218*100</f>
        <v>80.6609547123623</v>
      </c>
      <c r="S215" s="10">
        <f t="shared" si="109"/>
        <v>78.62554112554112</v>
      </c>
    </row>
    <row r="216" spans="1:19" ht="12.75">
      <c r="A216" s="92"/>
      <c r="B216" s="81"/>
      <c r="C216" s="16" t="s">
        <v>12</v>
      </c>
      <c r="D216" s="76">
        <v>48</v>
      </c>
      <c r="E216" s="57">
        <v>36</v>
      </c>
      <c r="F216" s="57">
        <v>26</v>
      </c>
      <c r="G216" s="57">
        <v>28</v>
      </c>
      <c r="H216" s="57">
        <v>72</v>
      </c>
      <c r="I216" s="57">
        <v>185</v>
      </c>
      <c r="J216" s="57">
        <v>242</v>
      </c>
      <c r="K216" s="57">
        <v>637</v>
      </c>
      <c r="L216" s="13">
        <f t="shared" si="108"/>
        <v>33.10344827586207</v>
      </c>
      <c r="M216" s="3">
        <f t="shared" si="108"/>
        <v>23.376623376623375</v>
      </c>
      <c r="N216" s="3">
        <f t="shared" si="108"/>
        <v>21.311475409836063</v>
      </c>
      <c r="O216" s="3">
        <f t="shared" si="108"/>
        <v>22.58064516129032</v>
      </c>
      <c r="P216" s="3">
        <f t="shared" si="108"/>
        <v>19.25133689839572</v>
      </c>
      <c r="Q216" s="3">
        <f t="shared" si="108"/>
        <v>16.185476815398076</v>
      </c>
      <c r="R216" s="3">
        <f t="shared" si="109"/>
        <v>14.810281517747859</v>
      </c>
      <c r="S216" s="3">
        <f t="shared" si="109"/>
        <v>17.234848484848484</v>
      </c>
    </row>
    <row r="217" spans="1:19" ht="12.75">
      <c r="A217" s="92"/>
      <c r="B217" s="81"/>
      <c r="C217" s="16" t="s">
        <v>13</v>
      </c>
      <c r="D217" s="76">
        <v>1</v>
      </c>
      <c r="E217" s="57">
        <v>4</v>
      </c>
      <c r="F217" s="57">
        <v>3</v>
      </c>
      <c r="G217" s="57">
        <v>7</v>
      </c>
      <c r="H217" s="57">
        <v>12</v>
      </c>
      <c r="I217" s="57">
        <v>52</v>
      </c>
      <c r="J217" s="57">
        <v>74</v>
      </c>
      <c r="K217" s="57">
        <v>153</v>
      </c>
      <c r="L217" s="13">
        <f t="shared" si="108"/>
        <v>0.6896551724137931</v>
      </c>
      <c r="M217" s="3">
        <f t="shared" si="108"/>
        <v>2.5974025974025974</v>
      </c>
      <c r="N217" s="3">
        <f t="shared" si="108"/>
        <v>2.459016393442623</v>
      </c>
      <c r="O217" s="3">
        <f t="shared" si="108"/>
        <v>5.64516129032258</v>
      </c>
      <c r="P217" s="3">
        <f t="shared" si="108"/>
        <v>3.2085561497326207</v>
      </c>
      <c r="Q217" s="3">
        <f t="shared" si="108"/>
        <v>4.549431321084865</v>
      </c>
      <c r="R217" s="3">
        <f t="shared" si="109"/>
        <v>4.528763769889841</v>
      </c>
      <c r="S217" s="3">
        <f t="shared" si="109"/>
        <v>4.1396103896103895</v>
      </c>
    </row>
    <row r="218" spans="1:19" ht="12.75">
      <c r="A218" s="92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104</v>
      </c>
      <c r="E219" s="57">
        <v>82</v>
      </c>
      <c r="F219" s="57">
        <v>81</v>
      </c>
      <c r="G219" s="57">
        <v>82</v>
      </c>
      <c r="H219" s="57">
        <v>241</v>
      </c>
      <c r="I219" s="57">
        <v>695</v>
      </c>
      <c r="J219" s="57">
        <v>1021</v>
      </c>
      <c r="K219" s="57">
        <v>2306</v>
      </c>
      <c r="L219" s="13">
        <f aca="true" t="shared" si="110" ref="L219:Q222">+D219/D$222*100</f>
        <v>67.97385620915033</v>
      </c>
      <c r="M219" s="3">
        <f t="shared" si="110"/>
        <v>73.21428571428571</v>
      </c>
      <c r="N219" s="3">
        <f t="shared" si="110"/>
        <v>68.64406779661016</v>
      </c>
      <c r="O219" s="3">
        <f t="shared" si="110"/>
        <v>71.30434782608695</v>
      </c>
      <c r="P219" s="3">
        <f t="shared" si="110"/>
        <v>78.75816993464052</v>
      </c>
      <c r="Q219" s="3">
        <f t="shared" si="110"/>
        <v>83.93719806763285</v>
      </c>
      <c r="R219" s="3">
        <f aca="true" t="shared" si="111" ref="R219:S222">+J219/J$222*100</f>
        <v>85.58256496227996</v>
      </c>
      <c r="S219" s="3">
        <f t="shared" si="111"/>
        <v>81.6283185840708</v>
      </c>
    </row>
    <row r="220" spans="1:19" ht="12.75">
      <c r="A220" s="92"/>
      <c r="B220" s="81"/>
      <c r="C220" s="8" t="s">
        <v>12</v>
      </c>
      <c r="D220" s="76">
        <v>46</v>
      </c>
      <c r="E220" s="57">
        <v>29</v>
      </c>
      <c r="F220" s="57">
        <v>37</v>
      </c>
      <c r="G220" s="57">
        <v>32</v>
      </c>
      <c r="H220" s="57">
        <v>65</v>
      </c>
      <c r="I220" s="57">
        <v>130</v>
      </c>
      <c r="J220" s="57">
        <v>172</v>
      </c>
      <c r="K220" s="57">
        <v>511</v>
      </c>
      <c r="L220" s="13">
        <f t="shared" si="110"/>
        <v>30.065359477124183</v>
      </c>
      <c r="M220" s="3">
        <f t="shared" si="110"/>
        <v>25.892857142857146</v>
      </c>
      <c r="N220" s="3">
        <f t="shared" si="110"/>
        <v>31.35593220338983</v>
      </c>
      <c r="O220" s="3">
        <f t="shared" si="110"/>
        <v>27.82608695652174</v>
      </c>
      <c r="P220" s="3">
        <f t="shared" si="110"/>
        <v>21.241830065359476</v>
      </c>
      <c r="Q220" s="3">
        <f t="shared" si="110"/>
        <v>15.70048309178744</v>
      </c>
      <c r="R220" s="3">
        <f t="shared" si="111"/>
        <v>14.417435037720033</v>
      </c>
      <c r="S220" s="3">
        <f t="shared" si="111"/>
        <v>18.088495575221238</v>
      </c>
    </row>
    <row r="221" spans="1:19" ht="12.75">
      <c r="A221" s="92"/>
      <c r="B221" s="81"/>
      <c r="C221" s="8" t="s">
        <v>13</v>
      </c>
      <c r="D221" s="76">
        <v>3</v>
      </c>
      <c r="E221" s="57">
        <v>1</v>
      </c>
      <c r="F221" s="57">
        <v>0</v>
      </c>
      <c r="G221" s="57">
        <v>1</v>
      </c>
      <c r="H221" s="57">
        <v>0</v>
      </c>
      <c r="I221" s="57">
        <v>3</v>
      </c>
      <c r="J221" s="57">
        <v>0</v>
      </c>
      <c r="K221" s="57">
        <v>8</v>
      </c>
      <c r="L221" s="13">
        <f t="shared" si="110"/>
        <v>1.9607843137254901</v>
      </c>
      <c r="M221" s="3">
        <f t="shared" si="110"/>
        <v>0.8928571428571428</v>
      </c>
      <c r="N221" s="3">
        <f t="shared" si="110"/>
        <v>0</v>
      </c>
      <c r="O221" s="3">
        <f t="shared" si="110"/>
        <v>0.8695652173913043</v>
      </c>
      <c r="P221" s="3">
        <f t="shared" si="110"/>
        <v>0</v>
      </c>
      <c r="Q221" s="3">
        <f t="shared" si="110"/>
        <v>0.36231884057971014</v>
      </c>
      <c r="R221" s="3">
        <f t="shared" si="111"/>
        <v>0</v>
      </c>
      <c r="S221" s="3">
        <f t="shared" si="111"/>
        <v>0.2831858407079646</v>
      </c>
    </row>
    <row r="222" spans="1:19" ht="13.5" thickBot="1">
      <c r="A222" s="92"/>
      <c r="B222" s="85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133</v>
      </c>
      <c r="E223" s="57">
        <v>123</v>
      </c>
      <c r="F223" s="57">
        <v>152</v>
      </c>
      <c r="G223" s="57">
        <v>227</v>
      </c>
      <c r="H223" s="57">
        <v>569</v>
      </c>
      <c r="I223" s="57">
        <v>886</v>
      </c>
      <c r="J223" s="57">
        <v>850</v>
      </c>
      <c r="K223" s="57">
        <v>2940</v>
      </c>
      <c r="L223" s="13">
        <f aca="true" t="shared" si="112" ref="L223:Q226">+D223/D$226*100</f>
        <v>64.56310679611651</v>
      </c>
      <c r="M223" s="3">
        <f t="shared" si="112"/>
        <v>67.95580110497238</v>
      </c>
      <c r="N223" s="3">
        <f t="shared" si="112"/>
        <v>67.85714285714286</v>
      </c>
      <c r="O223" s="3">
        <f t="shared" si="112"/>
        <v>75.66666666666667</v>
      </c>
      <c r="P223" s="3">
        <f t="shared" si="112"/>
        <v>78.2668500687758</v>
      </c>
      <c r="Q223" s="3">
        <f t="shared" si="112"/>
        <v>84.7846889952153</v>
      </c>
      <c r="R223" s="3">
        <f aca="true" t="shared" si="113" ref="R223:S226">+J223/J$226*100</f>
        <v>85.25576730190572</v>
      </c>
      <c r="S223" s="3">
        <f t="shared" si="113"/>
        <v>79.8913043478261</v>
      </c>
    </row>
    <row r="224" spans="1:19" ht="12.75">
      <c r="A224" s="92"/>
      <c r="B224" s="81"/>
      <c r="C224" s="16" t="s">
        <v>12</v>
      </c>
      <c r="D224" s="76">
        <v>73</v>
      </c>
      <c r="E224" s="57">
        <v>58</v>
      </c>
      <c r="F224" s="57">
        <v>72</v>
      </c>
      <c r="G224" s="57">
        <v>73</v>
      </c>
      <c r="H224" s="57">
        <v>158</v>
      </c>
      <c r="I224" s="57">
        <v>158</v>
      </c>
      <c r="J224" s="57">
        <v>147</v>
      </c>
      <c r="K224" s="57">
        <v>739</v>
      </c>
      <c r="L224" s="13">
        <f t="shared" si="112"/>
        <v>35.43689320388349</v>
      </c>
      <c r="M224" s="3">
        <f t="shared" si="112"/>
        <v>32.04419889502763</v>
      </c>
      <c r="N224" s="3">
        <f t="shared" si="112"/>
        <v>32.142857142857146</v>
      </c>
      <c r="O224" s="3">
        <f t="shared" si="112"/>
        <v>24.333333333333336</v>
      </c>
      <c r="P224" s="3">
        <f t="shared" si="112"/>
        <v>21.73314993122421</v>
      </c>
      <c r="Q224" s="3">
        <f t="shared" si="112"/>
        <v>15.119617224880383</v>
      </c>
      <c r="R224" s="3">
        <f t="shared" si="113"/>
        <v>14.744232698094283</v>
      </c>
      <c r="S224" s="3">
        <f t="shared" si="113"/>
        <v>20.081521739130434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0.09569377990430622</v>
      </c>
      <c r="R225" s="3">
        <f t="shared" si="113"/>
        <v>0</v>
      </c>
      <c r="S225" s="3">
        <f t="shared" si="113"/>
        <v>0.02717391304347826</v>
      </c>
    </row>
    <row r="226" spans="1:19" ht="12.75">
      <c r="A226" s="92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6</v>
      </c>
      <c r="E227" s="57">
        <v>7</v>
      </c>
      <c r="F227" s="57">
        <v>9</v>
      </c>
      <c r="G227" s="57">
        <v>10</v>
      </c>
      <c r="H227" s="57">
        <v>31</v>
      </c>
      <c r="I227" s="57">
        <v>50</v>
      </c>
      <c r="J227" s="57">
        <v>67</v>
      </c>
      <c r="K227" s="57">
        <v>180</v>
      </c>
      <c r="L227" s="13">
        <f aca="true" t="shared" si="114" ref="L227:Q230">+D227/D$230*100</f>
        <v>46.15384615384615</v>
      </c>
      <c r="M227" s="3">
        <f t="shared" si="114"/>
        <v>63.63636363636363</v>
      </c>
      <c r="N227" s="3">
        <f t="shared" si="114"/>
        <v>75</v>
      </c>
      <c r="O227" s="3">
        <f t="shared" si="114"/>
        <v>62.5</v>
      </c>
      <c r="P227" s="3">
        <f t="shared" si="114"/>
        <v>81.57894736842105</v>
      </c>
      <c r="Q227" s="3">
        <f t="shared" si="114"/>
        <v>81.9672131147541</v>
      </c>
      <c r="R227" s="3">
        <f aca="true" t="shared" si="115" ref="R227:S230">+J227/J$230*100</f>
        <v>88.1578947368421</v>
      </c>
      <c r="S227" s="3">
        <f t="shared" si="115"/>
        <v>79.29515418502203</v>
      </c>
    </row>
    <row r="228" spans="1:19" ht="12.75">
      <c r="A228" s="81"/>
      <c r="B228" s="81"/>
      <c r="C228" s="8" t="s">
        <v>12</v>
      </c>
      <c r="D228" s="76">
        <v>7</v>
      </c>
      <c r="E228" s="57">
        <v>4</v>
      </c>
      <c r="F228" s="57">
        <v>3</v>
      </c>
      <c r="G228" s="57">
        <v>6</v>
      </c>
      <c r="H228" s="57">
        <v>7</v>
      </c>
      <c r="I228" s="57">
        <v>11</v>
      </c>
      <c r="J228" s="57">
        <v>9</v>
      </c>
      <c r="K228" s="57">
        <v>47</v>
      </c>
      <c r="L228" s="13">
        <f t="shared" si="114"/>
        <v>53.84615384615385</v>
      </c>
      <c r="M228" s="3">
        <f t="shared" si="114"/>
        <v>36.36363636363637</v>
      </c>
      <c r="N228" s="3">
        <f t="shared" si="114"/>
        <v>25</v>
      </c>
      <c r="O228" s="3">
        <f t="shared" si="114"/>
        <v>37.5</v>
      </c>
      <c r="P228" s="3">
        <f t="shared" si="114"/>
        <v>18.421052631578945</v>
      </c>
      <c r="Q228" s="3">
        <f t="shared" si="114"/>
        <v>18.0327868852459</v>
      </c>
      <c r="R228" s="3">
        <f t="shared" si="115"/>
        <v>11.842105263157894</v>
      </c>
      <c r="S228" s="3">
        <f t="shared" si="115"/>
        <v>20.704845814977972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24</v>
      </c>
      <c r="E231" s="55">
        <v>29</v>
      </c>
      <c r="F231" s="55">
        <v>36</v>
      </c>
      <c r="G231" s="55">
        <v>69</v>
      </c>
      <c r="H231" s="55">
        <v>136</v>
      </c>
      <c r="I231" s="55">
        <v>187</v>
      </c>
      <c r="J231" s="55">
        <v>186</v>
      </c>
      <c r="K231" s="55">
        <v>667</v>
      </c>
      <c r="L231" s="12">
        <f aca="true" t="shared" si="116" ref="L231:Q234">+D231/D$234*100</f>
        <v>72.72727272727273</v>
      </c>
      <c r="M231" s="10">
        <f t="shared" si="116"/>
        <v>72.5</v>
      </c>
      <c r="N231" s="10">
        <f t="shared" si="116"/>
        <v>67.9245283018868</v>
      </c>
      <c r="O231" s="10">
        <f t="shared" si="116"/>
        <v>80.23255813953489</v>
      </c>
      <c r="P231" s="10">
        <f t="shared" si="116"/>
        <v>79.06976744186046</v>
      </c>
      <c r="Q231" s="10">
        <f t="shared" si="116"/>
        <v>77.91666666666667</v>
      </c>
      <c r="R231" s="10">
        <f aca="true" t="shared" si="117" ref="R231:S234">+J231/J$234*100</f>
        <v>79.48717948717949</v>
      </c>
      <c r="S231" s="10">
        <f t="shared" si="117"/>
        <v>77.73892773892774</v>
      </c>
    </row>
    <row r="232" spans="1:19" ht="12.75">
      <c r="A232" s="92"/>
      <c r="B232" s="81"/>
      <c r="C232" s="16" t="s">
        <v>12</v>
      </c>
      <c r="D232" s="76">
        <v>9</v>
      </c>
      <c r="E232" s="57">
        <v>10</v>
      </c>
      <c r="F232" s="57">
        <v>12</v>
      </c>
      <c r="G232" s="57">
        <v>14</v>
      </c>
      <c r="H232" s="57">
        <v>22</v>
      </c>
      <c r="I232" s="57">
        <v>37</v>
      </c>
      <c r="J232" s="57">
        <v>41</v>
      </c>
      <c r="K232" s="57">
        <v>145</v>
      </c>
      <c r="L232" s="13">
        <f t="shared" si="116"/>
        <v>27.27272727272727</v>
      </c>
      <c r="M232" s="3">
        <f t="shared" si="116"/>
        <v>25</v>
      </c>
      <c r="N232" s="3">
        <f t="shared" si="116"/>
        <v>22.641509433962266</v>
      </c>
      <c r="O232" s="3">
        <f t="shared" si="116"/>
        <v>16.27906976744186</v>
      </c>
      <c r="P232" s="3">
        <f t="shared" si="116"/>
        <v>12.790697674418606</v>
      </c>
      <c r="Q232" s="3">
        <f t="shared" si="116"/>
        <v>15.416666666666668</v>
      </c>
      <c r="R232" s="3">
        <f t="shared" si="117"/>
        <v>17.52136752136752</v>
      </c>
      <c r="S232" s="3">
        <f t="shared" si="117"/>
        <v>16.8997668997669</v>
      </c>
    </row>
    <row r="233" spans="1:19" ht="12.75">
      <c r="A233" s="92"/>
      <c r="B233" s="81"/>
      <c r="C233" s="16" t="s">
        <v>13</v>
      </c>
      <c r="D233" s="76">
        <v>0</v>
      </c>
      <c r="E233" s="57">
        <v>1</v>
      </c>
      <c r="F233" s="57">
        <v>5</v>
      </c>
      <c r="G233" s="57">
        <v>3</v>
      </c>
      <c r="H233" s="57">
        <v>14</v>
      </c>
      <c r="I233" s="57">
        <v>16</v>
      </c>
      <c r="J233" s="57">
        <v>7</v>
      </c>
      <c r="K233" s="57">
        <v>46</v>
      </c>
      <c r="L233" s="13">
        <f t="shared" si="116"/>
        <v>0</v>
      </c>
      <c r="M233" s="3">
        <f t="shared" si="116"/>
        <v>2.5</v>
      </c>
      <c r="N233" s="3">
        <f t="shared" si="116"/>
        <v>9.433962264150944</v>
      </c>
      <c r="O233" s="3">
        <f t="shared" si="116"/>
        <v>3.488372093023256</v>
      </c>
      <c r="P233" s="3">
        <f t="shared" si="116"/>
        <v>8.13953488372093</v>
      </c>
      <c r="Q233" s="3">
        <f t="shared" si="116"/>
        <v>6.666666666666667</v>
      </c>
      <c r="R233" s="3">
        <f t="shared" si="117"/>
        <v>2.9914529914529915</v>
      </c>
      <c r="S233" s="3">
        <f t="shared" si="117"/>
        <v>5.361305361305361</v>
      </c>
    </row>
    <row r="234" spans="1:19" ht="12.75">
      <c r="A234" s="92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30</v>
      </c>
      <c r="E235" s="57">
        <v>25</v>
      </c>
      <c r="F235" s="57">
        <v>35</v>
      </c>
      <c r="G235" s="57">
        <v>46</v>
      </c>
      <c r="H235" s="57">
        <v>126</v>
      </c>
      <c r="I235" s="57">
        <v>203</v>
      </c>
      <c r="J235" s="57">
        <v>179</v>
      </c>
      <c r="K235" s="57">
        <v>644</v>
      </c>
      <c r="L235" s="13">
        <f aca="true" t="shared" si="118" ref="L235:Q238">+D235/D$238*100</f>
        <v>66.66666666666666</v>
      </c>
      <c r="M235" s="3">
        <f t="shared" si="118"/>
        <v>69.44444444444444</v>
      </c>
      <c r="N235" s="3">
        <f t="shared" si="118"/>
        <v>61.40350877192983</v>
      </c>
      <c r="O235" s="3">
        <f t="shared" si="118"/>
        <v>65.71428571428571</v>
      </c>
      <c r="P235" s="3">
        <f t="shared" si="118"/>
        <v>76.82926829268293</v>
      </c>
      <c r="Q235" s="3">
        <f t="shared" si="118"/>
        <v>81.85483870967742</v>
      </c>
      <c r="R235" s="3">
        <f aca="true" t="shared" si="119" ref="R235:S238">+J235/J$238*100</f>
        <v>79.91071428571429</v>
      </c>
      <c r="S235" s="3">
        <f t="shared" si="119"/>
        <v>76.30331753554502</v>
      </c>
    </row>
    <row r="236" spans="1:19" ht="12.75">
      <c r="A236" s="81"/>
      <c r="B236" s="81"/>
      <c r="C236" s="8" t="s">
        <v>12</v>
      </c>
      <c r="D236" s="76">
        <v>15</v>
      </c>
      <c r="E236" s="57">
        <v>11</v>
      </c>
      <c r="F236" s="57">
        <v>22</v>
      </c>
      <c r="G236" s="57">
        <v>24</v>
      </c>
      <c r="H236" s="57">
        <v>38</v>
      </c>
      <c r="I236" s="57">
        <v>45</v>
      </c>
      <c r="J236" s="57">
        <v>45</v>
      </c>
      <c r="K236" s="57">
        <v>200</v>
      </c>
      <c r="L236" s="13">
        <f t="shared" si="118"/>
        <v>33.33333333333333</v>
      </c>
      <c r="M236" s="3">
        <f t="shared" si="118"/>
        <v>30.555555555555557</v>
      </c>
      <c r="N236" s="3">
        <f t="shared" si="118"/>
        <v>38.59649122807017</v>
      </c>
      <c r="O236" s="3">
        <f t="shared" si="118"/>
        <v>34.285714285714285</v>
      </c>
      <c r="P236" s="3">
        <f t="shared" si="118"/>
        <v>23.170731707317074</v>
      </c>
      <c r="Q236" s="3">
        <f t="shared" si="118"/>
        <v>18.14516129032258</v>
      </c>
      <c r="R236" s="3">
        <f t="shared" si="119"/>
        <v>20.089285714285715</v>
      </c>
      <c r="S236" s="3">
        <f t="shared" si="119"/>
        <v>23.696682464454977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78</v>
      </c>
      <c r="E239" s="62">
        <v>100</v>
      </c>
      <c r="F239" s="62">
        <v>101</v>
      </c>
      <c r="G239" s="62">
        <v>141</v>
      </c>
      <c r="H239" s="62">
        <v>262</v>
      </c>
      <c r="I239" s="62">
        <v>435</v>
      </c>
      <c r="J239" s="62">
        <v>355</v>
      </c>
      <c r="K239" s="62">
        <v>1472</v>
      </c>
      <c r="L239" s="64">
        <f aca="true" t="shared" si="120" ref="L239:Q242">+D239/D$242*100</f>
        <v>63.934426229508205</v>
      </c>
      <c r="M239" s="65">
        <f t="shared" si="120"/>
        <v>71.42857142857143</v>
      </c>
      <c r="N239" s="65">
        <f t="shared" si="120"/>
        <v>65.5844155844156</v>
      </c>
      <c r="O239" s="65">
        <f t="shared" si="120"/>
        <v>62.38938053097345</v>
      </c>
      <c r="P239" s="65">
        <f t="shared" si="120"/>
        <v>68.40731070496084</v>
      </c>
      <c r="Q239" s="65">
        <f t="shared" si="120"/>
        <v>65.80937972768533</v>
      </c>
      <c r="R239" s="65">
        <f aca="true" t="shared" si="121" ref="R239:S242">+J239/J$242*100</f>
        <v>64.42831215970962</v>
      </c>
      <c r="S239" s="65">
        <f t="shared" si="121"/>
        <v>65.80241394725078</v>
      </c>
    </row>
    <row r="240" spans="1:19" ht="12.75">
      <c r="A240" s="92"/>
      <c r="B240" s="81"/>
      <c r="C240" s="16" t="s">
        <v>12</v>
      </c>
      <c r="D240" s="76">
        <v>38</v>
      </c>
      <c r="E240" s="57">
        <v>31</v>
      </c>
      <c r="F240" s="57">
        <v>43</v>
      </c>
      <c r="G240" s="57">
        <v>56</v>
      </c>
      <c r="H240" s="57">
        <v>68</v>
      </c>
      <c r="I240" s="57">
        <v>110</v>
      </c>
      <c r="J240" s="57">
        <v>98</v>
      </c>
      <c r="K240" s="57">
        <v>444</v>
      </c>
      <c r="L240" s="13">
        <f t="shared" si="120"/>
        <v>31.147540983606557</v>
      </c>
      <c r="M240" s="3">
        <f t="shared" si="120"/>
        <v>22.142857142857142</v>
      </c>
      <c r="N240" s="3">
        <f t="shared" si="120"/>
        <v>27.92207792207792</v>
      </c>
      <c r="O240" s="3">
        <f t="shared" si="120"/>
        <v>24.778761061946902</v>
      </c>
      <c r="P240" s="3">
        <f t="shared" si="120"/>
        <v>17.75456919060052</v>
      </c>
      <c r="Q240" s="3">
        <f t="shared" si="120"/>
        <v>16.64145234493192</v>
      </c>
      <c r="R240" s="3">
        <f t="shared" si="121"/>
        <v>17.78584392014519</v>
      </c>
      <c r="S240" s="3">
        <f t="shared" si="121"/>
        <v>19.848010728654447</v>
      </c>
    </row>
    <row r="241" spans="1:19" ht="12.75">
      <c r="A241" s="92"/>
      <c r="B241" s="81"/>
      <c r="C241" s="16" t="s">
        <v>13</v>
      </c>
      <c r="D241" s="76">
        <v>6</v>
      </c>
      <c r="E241" s="57">
        <v>9</v>
      </c>
      <c r="F241" s="57">
        <v>10</v>
      </c>
      <c r="G241" s="57">
        <v>29</v>
      </c>
      <c r="H241" s="57">
        <v>53</v>
      </c>
      <c r="I241" s="57">
        <v>116</v>
      </c>
      <c r="J241" s="57">
        <v>98</v>
      </c>
      <c r="K241" s="57">
        <v>321</v>
      </c>
      <c r="L241" s="13">
        <f t="shared" si="120"/>
        <v>4.918032786885246</v>
      </c>
      <c r="M241" s="3">
        <f t="shared" si="120"/>
        <v>6.428571428571428</v>
      </c>
      <c r="N241" s="3">
        <f t="shared" si="120"/>
        <v>6.493506493506493</v>
      </c>
      <c r="O241" s="3">
        <f t="shared" si="120"/>
        <v>12.831858407079647</v>
      </c>
      <c r="P241" s="3">
        <f t="shared" si="120"/>
        <v>13.838120104438643</v>
      </c>
      <c r="Q241" s="3">
        <f t="shared" si="120"/>
        <v>17.549167927382754</v>
      </c>
      <c r="R241" s="3">
        <f t="shared" si="121"/>
        <v>17.78584392014519</v>
      </c>
      <c r="S241" s="3">
        <f t="shared" si="121"/>
        <v>14.34957532409477</v>
      </c>
    </row>
    <row r="242" spans="1:19" ht="12.75">
      <c r="A242" s="92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147</v>
      </c>
      <c r="E243" s="57">
        <v>141</v>
      </c>
      <c r="F243" s="57">
        <v>170</v>
      </c>
      <c r="G243" s="57">
        <v>228</v>
      </c>
      <c r="H243" s="57">
        <v>499</v>
      </c>
      <c r="I243" s="57">
        <v>726</v>
      </c>
      <c r="J243" s="57">
        <v>622</v>
      </c>
      <c r="K243" s="57">
        <v>2533</v>
      </c>
      <c r="L243" s="13">
        <f aca="true" t="shared" si="122" ref="L243:Q246">+D243/D$246*100</f>
        <v>69.01408450704226</v>
      </c>
      <c r="M243" s="3">
        <f t="shared" si="122"/>
        <v>68.78048780487805</v>
      </c>
      <c r="N243" s="3">
        <f t="shared" si="122"/>
        <v>68.54838709677419</v>
      </c>
      <c r="O243" s="3">
        <f t="shared" si="122"/>
        <v>67.65578635014838</v>
      </c>
      <c r="P243" s="3">
        <f t="shared" si="122"/>
        <v>74.81259370314842</v>
      </c>
      <c r="Q243" s="3">
        <f t="shared" si="122"/>
        <v>76.66314677930306</v>
      </c>
      <c r="R243" s="3">
        <f aca="true" t="shared" si="123" ref="R243:S246">+J243/J$246*100</f>
        <v>83.04405874499332</v>
      </c>
      <c r="S243" s="3">
        <f t="shared" si="123"/>
        <v>75.25252525252525</v>
      </c>
    </row>
    <row r="244" spans="1:19" ht="12.75">
      <c r="A244" s="92"/>
      <c r="B244" s="81"/>
      <c r="C244" s="8" t="s">
        <v>12</v>
      </c>
      <c r="D244" s="76">
        <v>66</v>
      </c>
      <c r="E244" s="57">
        <v>64</v>
      </c>
      <c r="F244" s="57">
        <v>77</v>
      </c>
      <c r="G244" s="57">
        <v>109</v>
      </c>
      <c r="H244" s="57">
        <v>167</v>
      </c>
      <c r="I244" s="57">
        <v>220</v>
      </c>
      <c r="J244" s="57">
        <v>123</v>
      </c>
      <c r="K244" s="57">
        <v>826</v>
      </c>
      <c r="L244" s="13">
        <f t="shared" si="122"/>
        <v>30.985915492957744</v>
      </c>
      <c r="M244" s="3">
        <f t="shared" si="122"/>
        <v>31.21951219512195</v>
      </c>
      <c r="N244" s="3">
        <f t="shared" si="122"/>
        <v>31.048387096774192</v>
      </c>
      <c r="O244" s="3">
        <f t="shared" si="122"/>
        <v>32.34421364985163</v>
      </c>
      <c r="P244" s="3">
        <f t="shared" si="122"/>
        <v>25.037481259370313</v>
      </c>
      <c r="Q244" s="3">
        <f t="shared" si="122"/>
        <v>23.231256599788807</v>
      </c>
      <c r="R244" s="3">
        <f t="shared" si="123"/>
        <v>16.421895861148197</v>
      </c>
      <c r="S244" s="3">
        <f t="shared" si="123"/>
        <v>24.539512774806894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1</v>
      </c>
      <c r="G245" s="57">
        <v>0</v>
      </c>
      <c r="H245" s="57">
        <v>1</v>
      </c>
      <c r="I245" s="57">
        <v>1</v>
      </c>
      <c r="J245" s="57">
        <v>4</v>
      </c>
      <c r="K245" s="57">
        <v>7</v>
      </c>
      <c r="L245" s="13">
        <f t="shared" si="122"/>
        <v>0</v>
      </c>
      <c r="M245" s="3">
        <f t="shared" si="122"/>
        <v>0</v>
      </c>
      <c r="N245" s="3">
        <f t="shared" si="122"/>
        <v>0.4032258064516129</v>
      </c>
      <c r="O245" s="3">
        <f t="shared" si="122"/>
        <v>0</v>
      </c>
      <c r="P245" s="3">
        <f t="shared" si="122"/>
        <v>0.14992503748125938</v>
      </c>
      <c r="Q245" s="3">
        <f t="shared" si="122"/>
        <v>0.10559662090813093</v>
      </c>
      <c r="R245" s="3">
        <f t="shared" si="123"/>
        <v>0.5340453938584779</v>
      </c>
      <c r="S245" s="3">
        <f t="shared" si="123"/>
        <v>0.20796197266785502</v>
      </c>
    </row>
    <row r="246" spans="1:19" ht="12.75">
      <c r="A246" s="92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67</v>
      </c>
      <c r="E247" s="55">
        <v>86</v>
      </c>
      <c r="F247" s="55">
        <v>87</v>
      </c>
      <c r="G247" s="55">
        <v>92</v>
      </c>
      <c r="H247" s="55">
        <v>275</v>
      </c>
      <c r="I247" s="55">
        <v>336</v>
      </c>
      <c r="J247" s="55">
        <v>308</v>
      </c>
      <c r="K247" s="55">
        <v>1251</v>
      </c>
      <c r="L247" s="12">
        <f aca="true" t="shared" si="124" ref="L247:Q250">+D247/D$250*100</f>
        <v>68.36734693877551</v>
      </c>
      <c r="M247" s="10">
        <f t="shared" si="124"/>
        <v>68.25396825396825</v>
      </c>
      <c r="N247" s="10">
        <f t="shared" si="124"/>
        <v>65.9090909090909</v>
      </c>
      <c r="O247" s="10">
        <f t="shared" si="124"/>
        <v>64.7887323943662</v>
      </c>
      <c r="P247" s="10">
        <f t="shared" si="124"/>
        <v>74.72826086956522</v>
      </c>
      <c r="Q247" s="10">
        <f t="shared" si="124"/>
        <v>77.24137931034483</v>
      </c>
      <c r="R247" s="10">
        <f aca="true" t="shared" si="125" ref="R247:S250">+J247/J$250*100</f>
        <v>82.13333333333334</v>
      </c>
      <c r="S247" s="10">
        <f t="shared" si="125"/>
        <v>74.64200477326969</v>
      </c>
    </row>
    <row r="248" spans="1:19" ht="12.75">
      <c r="A248" s="92"/>
      <c r="B248" s="81"/>
      <c r="C248" s="16" t="s">
        <v>12</v>
      </c>
      <c r="D248" s="76">
        <v>28</v>
      </c>
      <c r="E248" s="57">
        <v>37</v>
      </c>
      <c r="F248" s="57">
        <v>37</v>
      </c>
      <c r="G248" s="57">
        <v>41</v>
      </c>
      <c r="H248" s="57">
        <v>71</v>
      </c>
      <c r="I248" s="57">
        <v>72</v>
      </c>
      <c r="J248" s="57">
        <v>49</v>
      </c>
      <c r="K248" s="57">
        <v>335</v>
      </c>
      <c r="L248" s="13">
        <f t="shared" si="124"/>
        <v>28.57142857142857</v>
      </c>
      <c r="M248" s="3">
        <f t="shared" si="124"/>
        <v>29.365079365079367</v>
      </c>
      <c r="N248" s="3">
        <f t="shared" si="124"/>
        <v>28.030303030303028</v>
      </c>
      <c r="O248" s="3">
        <f t="shared" si="124"/>
        <v>28.87323943661972</v>
      </c>
      <c r="P248" s="3">
        <f t="shared" si="124"/>
        <v>19.293478260869566</v>
      </c>
      <c r="Q248" s="3">
        <f t="shared" si="124"/>
        <v>16.551724137931036</v>
      </c>
      <c r="R248" s="3">
        <f t="shared" si="125"/>
        <v>13.066666666666665</v>
      </c>
      <c r="S248" s="3">
        <f t="shared" si="125"/>
        <v>19.988066825775654</v>
      </c>
    </row>
    <row r="249" spans="1:19" ht="12.75">
      <c r="A249" s="92"/>
      <c r="B249" s="81"/>
      <c r="C249" s="16" t="s">
        <v>13</v>
      </c>
      <c r="D249" s="76">
        <v>3</v>
      </c>
      <c r="E249" s="57">
        <v>3</v>
      </c>
      <c r="F249" s="57">
        <v>8</v>
      </c>
      <c r="G249" s="57">
        <v>9</v>
      </c>
      <c r="H249" s="57">
        <v>22</v>
      </c>
      <c r="I249" s="57">
        <v>27</v>
      </c>
      <c r="J249" s="57">
        <v>18</v>
      </c>
      <c r="K249" s="57">
        <v>90</v>
      </c>
      <c r="L249" s="13">
        <f t="shared" si="124"/>
        <v>3.061224489795918</v>
      </c>
      <c r="M249" s="3">
        <f t="shared" si="124"/>
        <v>2.380952380952381</v>
      </c>
      <c r="N249" s="3">
        <f t="shared" si="124"/>
        <v>6.0606060606060606</v>
      </c>
      <c r="O249" s="3">
        <f t="shared" si="124"/>
        <v>6.338028169014084</v>
      </c>
      <c r="P249" s="3">
        <f t="shared" si="124"/>
        <v>5.978260869565218</v>
      </c>
      <c r="Q249" s="3">
        <f t="shared" si="124"/>
        <v>6.206896551724138</v>
      </c>
      <c r="R249" s="3">
        <f t="shared" si="125"/>
        <v>4.8</v>
      </c>
      <c r="S249" s="3">
        <f t="shared" si="125"/>
        <v>5.369928400954653</v>
      </c>
    </row>
    <row r="250" spans="1:19" ht="13.5" thickBot="1">
      <c r="A250" s="92"/>
      <c r="B250" s="85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78</v>
      </c>
      <c r="E251" s="57">
        <v>61</v>
      </c>
      <c r="F251" s="57">
        <v>85</v>
      </c>
      <c r="G251" s="57">
        <v>127</v>
      </c>
      <c r="H251" s="57">
        <v>278</v>
      </c>
      <c r="I251" s="57">
        <v>509</v>
      </c>
      <c r="J251" s="57">
        <v>546</v>
      </c>
      <c r="K251" s="57">
        <v>1684</v>
      </c>
      <c r="L251" s="13">
        <f aca="true" t="shared" si="126" ref="L251:Q254">+D251/D$254*100</f>
        <v>69.64285714285714</v>
      </c>
      <c r="M251" s="3">
        <f t="shared" si="126"/>
        <v>60.396039603960396</v>
      </c>
      <c r="N251" s="3">
        <f t="shared" si="126"/>
        <v>70.83333333333334</v>
      </c>
      <c r="O251" s="3">
        <f t="shared" si="126"/>
        <v>65.80310880829016</v>
      </c>
      <c r="P251" s="3">
        <f t="shared" si="126"/>
        <v>75.54347826086956</v>
      </c>
      <c r="Q251" s="3">
        <f t="shared" si="126"/>
        <v>81.96457326892109</v>
      </c>
      <c r="R251" s="3">
        <f aca="true" t="shared" si="127" ref="R251:S254">+J251/J$254*100</f>
        <v>82.2289156626506</v>
      </c>
      <c r="S251" s="3">
        <f t="shared" si="127"/>
        <v>77.28315741165672</v>
      </c>
    </row>
    <row r="252" spans="1:19" ht="12.75">
      <c r="A252" s="81"/>
      <c r="B252" s="81"/>
      <c r="C252" s="8" t="s">
        <v>12</v>
      </c>
      <c r="D252" s="76">
        <v>34</v>
      </c>
      <c r="E252" s="57">
        <v>40</v>
      </c>
      <c r="F252" s="57">
        <v>35</v>
      </c>
      <c r="G252" s="57">
        <v>66</v>
      </c>
      <c r="H252" s="57">
        <v>89</v>
      </c>
      <c r="I252" s="57">
        <v>110</v>
      </c>
      <c r="J252" s="57">
        <v>116</v>
      </c>
      <c r="K252" s="57">
        <v>490</v>
      </c>
      <c r="L252" s="13">
        <f t="shared" si="126"/>
        <v>30.357142857142854</v>
      </c>
      <c r="M252" s="3">
        <f t="shared" si="126"/>
        <v>39.603960396039604</v>
      </c>
      <c r="N252" s="3">
        <f t="shared" si="126"/>
        <v>29.166666666666668</v>
      </c>
      <c r="O252" s="3">
        <f t="shared" si="126"/>
        <v>34.196891191709845</v>
      </c>
      <c r="P252" s="3">
        <f t="shared" si="126"/>
        <v>24.184782608695652</v>
      </c>
      <c r="Q252" s="3">
        <f t="shared" si="126"/>
        <v>17.713365539452496</v>
      </c>
      <c r="R252" s="3">
        <f t="shared" si="127"/>
        <v>17.46987951807229</v>
      </c>
      <c r="S252" s="3">
        <f t="shared" si="127"/>
        <v>22.487379531895364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2</v>
      </c>
      <c r="J253" s="57">
        <v>2</v>
      </c>
      <c r="K253" s="57">
        <v>5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0.2717391304347826</v>
      </c>
      <c r="Q253" s="3">
        <f t="shared" si="126"/>
        <v>0.322061191626409</v>
      </c>
      <c r="R253" s="3">
        <f t="shared" si="127"/>
        <v>0.30120481927710846</v>
      </c>
      <c r="S253" s="3">
        <f t="shared" si="127"/>
        <v>0.2294630564479119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86</v>
      </c>
      <c r="E255" s="55">
        <v>79</v>
      </c>
      <c r="F255" s="55">
        <v>112</v>
      </c>
      <c r="G255" s="55">
        <v>130</v>
      </c>
      <c r="H255" s="55">
        <v>318</v>
      </c>
      <c r="I255" s="55">
        <v>474</v>
      </c>
      <c r="J255" s="55">
        <v>439</v>
      </c>
      <c r="K255" s="55">
        <v>1638</v>
      </c>
      <c r="L255" s="12">
        <f aca="true" t="shared" si="128" ref="L255:Q258">+D255/D$258*100</f>
        <v>58.108108108108105</v>
      </c>
      <c r="M255" s="10">
        <f t="shared" si="128"/>
        <v>66.94915254237289</v>
      </c>
      <c r="N255" s="10">
        <f t="shared" si="128"/>
        <v>62.92134831460674</v>
      </c>
      <c r="O255" s="10">
        <f t="shared" si="128"/>
        <v>59.63302752293578</v>
      </c>
      <c r="P255" s="10">
        <f t="shared" si="128"/>
        <v>66.52719665271967</v>
      </c>
      <c r="Q255" s="10">
        <f t="shared" si="128"/>
        <v>67.61768901569187</v>
      </c>
      <c r="R255" s="10">
        <f aca="true" t="shared" si="129" ref="R255:S258">+J255/J$258*100</f>
        <v>71.15072933549432</v>
      </c>
      <c r="S255" s="10">
        <f t="shared" si="129"/>
        <v>66.63954434499593</v>
      </c>
    </row>
    <row r="256" spans="1:19" ht="12.75">
      <c r="A256" s="92"/>
      <c r="B256" s="81"/>
      <c r="C256" s="16" t="s">
        <v>12</v>
      </c>
      <c r="D256" s="76">
        <v>54</v>
      </c>
      <c r="E256" s="57">
        <v>36</v>
      </c>
      <c r="F256" s="57">
        <v>44</v>
      </c>
      <c r="G256" s="57">
        <v>70</v>
      </c>
      <c r="H256" s="57">
        <v>99</v>
      </c>
      <c r="I256" s="57">
        <v>150</v>
      </c>
      <c r="J256" s="57">
        <v>122</v>
      </c>
      <c r="K256" s="57">
        <v>575</v>
      </c>
      <c r="L256" s="13">
        <f t="shared" si="128"/>
        <v>36.486486486486484</v>
      </c>
      <c r="M256" s="3">
        <f t="shared" si="128"/>
        <v>30.508474576271187</v>
      </c>
      <c r="N256" s="3">
        <f t="shared" si="128"/>
        <v>24.719101123595504</v>
      </c>
      <c r="O256" s="3">
        <f t="shared" si="128"/>
        <v>32.11009174311927</v>
      </c>
      <c r="P256" s="3">
        <f t="shared" si="128"/>
        <v>20.711297071129707</v>
      </c>
      <c r="Q256" s="3">
        <f t="shared" si="128"/>
        <v>21.398002853067048</v>
      </c>
      <c r="R256" s="3">
        <f t="shared" si="129"/>
        <v>19.773095623987032</v>
      </c>
      <c r="S256" s="3">
        <f t="shared" si="129"/>
        <v>23.39300244100895</v>
      </c>
    </row>
    <row r="257" spans="1:19" ht="12.75">
      <c r="A257" s="92"/>
      <c r="B257" s="81"/>
      <c r="C257" s="16" t="s">
        <v>13</v>
      </c>
      <c r="D257" s="76">
        <v>8</v>
      </c>
      <c r="E257" s="57">
        <v>3</v>
      </c>
      <c r="F257" s="57">
        <v>22</v>
      </c>
      <c r="G257" s="57">
        <v>18</v>
      </c>
      <c r="H257" s="57">
        <v>61</v>
      </c>
      <c r="I257" s="57">
        <v>77</v>
      </c>
      <c r="J257" s="57">
        <v>56</v>
      </c>
      <c r="K257" s="57">
        <v>245</v>
      </c>
      <c r="L257" s="13">
        <f t="shared" si="128"/>
        <v>5.405405405405405</v>
      </c>
      <c r="M257" s="3">
        <f t="shared" si="128"/>
        <v>2.5423728813559325</v>
      </c>
      <c r="N257" s="3">
        <f t="shared" si="128"/>
        <v>12.359550561797752</v>
      </c>
      <c r="O257" s="3">
        <f t="shared" si="128"/>
        <v>8.256880733944955</v>
      </c>
      <c r="P257" s="3">
        <f t="shared" si="128"/>
        <v>12.761506276150628</v>
      </c>
      <c r="Q257" s="3">
        <f t="shared" si="128"/>
        <v>10.984308131241084</v>
      </c>
      <c r="R257" s="3">
        <f t="shared" si="129"/>
        <v>9.076175040518638</v>
      </c>
      <c r="S257" s="3">
        <f t="shared" si="129"/>
        <v>9.96745321399512</v>
      </c>
    </row>
    <row r="258" spans="1:19" ht="12.75">
      <c r="A258" s="92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44</v>
      </c>
      <c r="E259" s="57">
        <v>55</v>
      </c>
      <c r="F259" s="57">
        <v>62</v>
      </c>
      <c r="G259" s="57">
        <v>95</v>
      </c>
      <c r="H259" s="57">
        <v>237</v>
      </c>
      <c r="I259" s="57">
        <v>471</v>
      </c>
      <c r="J259" s="57">
        <v>467</v>
      </c>
      <c r="K259" s="57">
        <v>1431</v>
      </c>
      <c r="L259" s="13">
        <f aca="true" t="shared" si="130" ref="L259:Q262">+D259/D$262*100</f>
        <v>63.76811594202898</v>
      </c>
      <c r="M259" s="3">
        <f t="shared" si="130"/>
        <v>67.07317073170732</v>
      </c>
      <c r="N259" s="3">
        <f t="shared" si="130"/>
        <v>70.45454545454545</v>
      </c>
      <c r="O259" s="3">
        <f t="shared" si="130"/>
        <v>71.42857142857143</v>
      </c>
      <c r="P259" s="3">
        <f t="shared" si="130"/>
        <v>81.44329896907216</v>
      </c>
      <c r="Q259" s="3">
        <f t="shared" si="130"/>
        <v>82.77680140597539</v>
      </c>
      <c r="R259" s="3">
        <f aca="true" t="shared" si="131" ref="R259:S262">+J259/J$262*100</f>
        <v>83.39285714285715</v>
      </c>
      <c r="S259" s="3">
        <f t="shared" si="131"/>
        <v>79.85491071428571</v>
      </c>
    </row>
    <row r="260" spans="1:19" ht="12.75">
      <c r="A260" s="81"/>
      <c r="B260" s="81"/>
      <c r="C260" s="8" t="s">
        <v>12</v>
      </c>
      <c r="D260" s="76">
        <v>25</v>
      </c>
      <c r="E260" s="57">
        <v>27</v>
      </c>
      <c r="F260" s="57">
        <v>26</v>
      </c>
      <c r="G260" s="57">
        <v>38</v>
      </c>
      <c r="H260" s="57">
        <v>54</v>
      </c>
      <c r="I260" s="57">
        <v>98</v>
      </c>
      <c r="J260" s="57">
        <v>93</v>
      </c>
      <c r="K260" s="57">
        <v>361</v>
      </c>
      <c r="L260" s="13">
        <f t="shared" si="130"/>
        <v>36.231884057971016</v>
      </c>
      <c r="M260" s="3">
        <f t="shared" si="130"/>
        <v>32.926829268292686</v>
      </c>
      <c r="N260" s="3">
        <f t="shared" si="130"/>
        <v>29.545454545454547</v>
      </c>
      <c r="O260" s="3">
        <f t="shared" si="130"/>
        <v>28.57142857142857</v>
      </c>
      <c r="P260" s="3">
        <f t="shared" si="130"/>
        <v>18.556701030927837</v>
      </c>
      <c r="Q260" s="3">
        <f t="shared" si="130"/>
        <v>17.223198594024606</v>
      </c>
      <c r="R260" s="3">
        <f t="shared" si="131"/>
        <v>16.607142857142858</v>
      </c>
      <c r="S260" s="3">
        <f t="shared" si="131"/>
        <v>20.145089285714285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17</v>
      </c>
      <c r="E263" s="55">
        <v>26</v>
      </c>
      <c r="F263" s="55">
        <v>25</v>
      </c>
      <c r="G263" s="55">
        <v>44</v>
      </c>
      <c r="H263" s="55">
        <v>112</v>
      </c>
      <c r="I263" s="55">
        <v>170</v>
      </c>
      <c r="J263" s="55">
        <v>162</v>
      </c>
      <c r="K263" s="55">
        <v>556</v>
      </c>
      <c r="L263" s="12">
        <f aca="true" t="shared" si="132" ref="L263:Q266">+D263/D$266*100</f>
        <v>60.71428571428571</v>
      </c>
      <c r="M263" s="10">
        <f t="shared" si="132"/>
        <v>60.46511627906976</v>
      </c>
      <c r="N263" s="10">
        <f t="shared" si="132"/>
        <v>73.52941176470588</v>
      </c>
      <c r="O263" s="10">
        <f t="shared" si="132"/>
        <v>81.48148148148148</v>
      </c>
      <c r="P263" s="10">
        <f t="shared" si="132"/>
        <v>82.35294117647058</v>
      </c>
      <c r="Q263" s="10">
        <f t="shared" si="132"/>
        <v>81.3397129186603</v>
      </c>
      <c r="R263" s="10">
        <f aca="true" t="shared" si="133" ref="R263:S266">+J263/J$266*100</f>
        <v>79.41176470588235</v>
      </c>
      <c r="S263" s="10">
        <f t="shared" si="133"/>
        <v>78.53107344632768</v>
      </c>
    </row>
    <row r="264" spans="1:19" ht="12.75">
      <c r="A264" s="92"/>
      <c r="B264" s="81"/>
      <c r="C264" s="16" t="s">
        <v>12</v>
      </c>
      <c r="D264" s="76">
        <v>11</v>
      </c>
      <c r="E264" s="57">
        <v>17</v>
      </c>
      <c r="F264" s="57">
        <v>9</v>
      </c>
      <c r="G264" s="57">
        <v>10</v>
      </c>
      <c r="H264" s="57">
        <v>24</v>
      </c>
      <c r="I264" s="57">
        <v>39</v>
      </c>
      <c r="J264" s="57">
        <v>42</v>
      </c>
      <c r="K264" s="57">
        <v>152</v>
      </c>
      <c r="L264" s="13">
        <f t="shared" si="132"/>
        <v>39.285714285714285</v>
      </c>
      <c r="M264" s="3">
        <f t="shared" si="132"/>
        <v>39.53488372093023</v>
      </c>
      <c r="N264" s="3">
        <f t="shared" si="132"/>
        <v>26.47058823529412</v>
      </c>
      <c r="O264" s="3">
        <f t="shared" si="132"/>
        <v>18.51851851851852</v>
      </c>
      <c r="P264" s="3">
        <f t="shared" si="132"/>
        <v>17.647058823529413</v>
      </c>
      <c r="Q264" s="3">
        <f t="shared" si="132"/>
        <v>18.660287081339714</v>
      </c>
      <c r="R264" s="3">
        <f t="shared" si="133"/>
        <v>20.588235294117645</v>
      </c>
      <c r="S264" s="3">
        <f t="shared" si="133"/>
        <v>21.468926553672315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15</v>
      </c>
      <c r="E267" s="57">
        <v>5</v>
      </c>
      <c r="F267" s="57">
        <v>13</v>
      </c>
      <c r="G267" s="57">
        <v>24</v>
      </c>
      <c r="H267" s="57">
        <v>44</v>
      </c>
      <c r="I267" s="57">
        <v>63</v>
      </c>
      <c r="J267" s="57">
        <v>53</v>
      </c>
      <c r="K267" s="57">
        <v>217</v>
      </c>
      <c r="L267" s="13">
        <f aca="true" t="shared" si="134" ref="L267:Q270">+D267/D$270*100</f>
        <v>68.18181818181817</v>
      </c>
      <c r="M267" s="3">
        <f t="shared" si="134"/>
        <v>35.714285714285715</v>
      </c>
      <c r="N267" s="3">
        <f t="shared" si="134"/>
        <v>59.09090909090909</v>
      </c>
      <c r="O267" s="3">
        <f t="shared" si="134"/>
        <v>72.72727272727273</v>
      </c>
      <c r="P267" s="3">
        <f t="shared" si="134"/>
        <v>69.84126984126983</v>
      </c>
      <c r="Q267" s="3">
        <f t="shared" si="134"/>
        <v>73.25581395348837</v>
      </c>
      <c r="R267" s="3">
        <f aca="true" t="shared" si="135" ref="R267:S270">+J267/J$270*100</f>
        <v>79.1044776119403</v>
      </c>
      <c r="S267" s="3">
        <f t="shared" si="135"/>
        <v>70.68403908794788</v>
      </c>
    </row>
    <row r="268" spans="1:19" ht="12.75">
      <c r="A268" s="81"/>
      <c r="B268" s="81"/>
      <c r="C268" s="8" t="s">
        <v>12</v>
      </c>
      <c r="D268" s="76">
        <v>7</v>
      </c>
      <c r="E268" s="57">
        <v>9</v>
      </c>
      <c r="F268" s="57">
        <v>9</v>
      </c>
      <c r="G268" s="57">
        <v>9</v>
      </c>
      <c r="H268" s="57">
        <v>19</v>
      </c>
      <c r="I268" s="57">
        <v>23</v>
      </c>
      <c r="J268" s="57">
        <v>14</v>
      </c>
      <c r="K268" s="57">
        <v>90</v>
      </c>
      <c r="L268" s="13">
        <f t="shared" si="134"/>
        <v>31.818181818181817</v>
      </c>
      <c r="M268" s="3">
        <f t="shared" si="134"/>
        <v>64.28571428571429</v>
      </c>
      <c r="N268" s="3">
        <f t="shared" si="134"/>
        <v>40.909090909090914</v>
      </c>
      <c r="O268" s="3">
        <f t="shared" si="134"/>
        <v>27.27272727272727</v>
      </c>
      <c r="P268" s="3">
        <f t="shared" si="134"/>
        <v>30.158730158730158</v>
      </c>
      <c r="Q268" s="3">
        <f t="shared" si="134"/>
        <v>26.744186046511626</v>
      </c>
      <c r="R268" s="3">
        <f t="shared" si="135"/>
        <v>20.8955223880597</v>
      </c>
      <c r="S268" s="3">
        <f t="shared" si="135"/>
        <v>29.31596091205212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2</v>
      </c>
      <c r="E271" s="55">
        <v>1</v>
      </c>
      <c r="F271" s="55">
        <v>7</v>
      </c>
      <c r="G271" s="55">
        <v>12</v>
      </c>
      <c r="H271" s="55">
        <v>34</v>
      </c>
      <c r="I271" s="55">
        <v>35</v>
      </c>
      <c r="J271" s="55">
        <v>31</v>
      </c>
      <c r="K271" s="55">
        <v>122</v>
      </c>
      <c r="L271" s="12">
        <f aca="true" t="shared" si="136" ref="L271:Q274">+D271/D$274*100</f>
        <v>3.571428571428571</v>
      </c>
      <c r="M271" s="10">
        <f t="shared" si="136"/>
        <v>1.4084507042253522</v>
      </c>
      <c r="N271" s="10">
        <f t="shared" si="136"/>
        <v>7.291666666666667</v>
      </c>
      <c r="O271" s="10">
        <f t="shared" si="136"/>
        <v>10.714285714285714</v>
      </c>
      <c r="P271" s="10">
        <f t="shared" si="136"/>
        <v>13.654618473895583</v>
      </c>
      <c r="Q271" s="10">
        <f t="shared" si="136"/>
        <v>8.706467661691542</v>
      </c>
      <c r="R271" s="10">
        <f aca="true" t="shared" si="137" ref="R271:S274">+J271/J$274*100</f>
        <v>9.935897435897436</v>
      </c>
      <c r="S271" s="10">
        <f t="shared" si="137"/>
        <v>9.399075500770417</v>
      </c>
    </row>
    <row r="272" spans="1:19" ht="12.75">
      <c r="A272" s="92"/>
      <c r="B272" s="81"/>
      <c r="C272" s="16" t="s">
        <v>12</v>
      </c>
      <c r="D272" s="76">
        <v>0</v>
      </c>
      <c r="E272" s="57">
        <v>3</v>
      </c>
      <c r="F272" s="57">
        <v>4</v>
      </c>
      <c r="G272" s="57">
        <v>4</v>
      </c>
      <c r="H272" s="57">
        <v>6</v>
      </c>
      <c r="I272" s="57">
        <v>12</v>
      </c>
      <c r="J272" s="57">
        <v>7</v>
      </c>
      <c r="K272" s="57">
        <v>36</v>
      </c>
      <c r="L272" s="13">
        <f t="shared" si="136"/>
        <v>0</v>
      </c>
      <c r="M272" s="3">
        <f t="shared" si="136"/>
        <v>4.225352112676056</v>
      </c>
      <c r="N272" s="3">
        <f t="shared" si="136"/>
        <v>4.166666666666666</v>
      </c>
      <c r="O272" s="3">
        <f t="shared" si="136"/>
        <v>3.571428571428571</v>
      </c>
      <c r="P272" s="3">
        <f t="shared" si="136"/>
        <v>2.4096385542168677</v>
      </c>
      <c r="Q272" s="3">
        <f t="shared" si="136"/>
        <v>2.9850746268656714</v>
      </c>
      <c r="R272" s="3">
        <f t="shared" si="137"/>
        <v>2.2435897435897436</v>
      </c>
      <c r="S272" s="3">
        <f t="shared" si="137"/>
        <v>2.773497688751926</v>
      </c>
    </row>
    <row r="273" spans="1:19" ht="12.75">
      <c r="A273" s="92"/>
      <c r="B273" s="81"/>
      <c r="C273" s="16" t="s">
        <v>13</v>
      </c>
      <c r="D273" s="76">
        <v>54</v>
      </c>
      <c r="E273" s="57">
        <v>67</v>
      </c>
      <c r="F273" s="57">
        <v>85</v>
      </c>
      <c r="G273" s="57">
        <v>96</v>
      </c>
      <c r="H273" s="57">
        <v>209</v>
      </c>
      <c r="I273" s="57">
        <v>355</v>
      </c>
      <c r="J273" s="57">
        <v>274</v>
      </c>
      <c r="K273" s="57">
        <v>1140</v>
      </c>
      <c r="L273" s="13">
        <f t="shared" si="136"/>
        <v>96.42857142857143</v>
      </c>
      <c r="M273" s="3">
        <f t="shared" si="136"/>
        <v>94.36619718309859</v>
      </c>
      <c r="N273" s="3">
        <f t="shared" si="136"/>
        <v>88.54166666666666</v>
      </c>
      <c r="O273" s="3">
        <f t="shared" si="136"/>
        <v>85.71428571428571</v>
      </c>
      <c r="P273" s="3">
        <f t="shared" si="136"/>
        <v>83.93574297188755</v>
      </c>
      <c r="Q273" s="3">
        <f t="shared" si="136"/>
        <v>88.30845771144278</v>
      </c>
      <c r="R273" s="3">
        <f t="shared" si="137"/>
        <v>87.82051282051282</v>
      </c>
      <c r="S273" s="3">
        <f t="shared" si="137"/>
        <v>87.82742681047766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64</v>
      </c>
      <c r="E275" s="62">
        <v>60</v>
      </c>
      <c r="F275" s="62">
        <v>46</v>
      </c>
      <c r="G275" s="62">
        <v>75</v>
      </c>
      <c r="H275" s="62">
        <v>241</v>
      </c>
      <c r="I275" s="62">
        <v>495</v>
      </c>
      <c r="J275" s="62">
        <v>479</v>
      </c>
      <c r="K275" s="62">
        <v>1460</v>
      </c>
      <c r="L275" s="64">
        <f aca="true" t="shared" si="138" ref="L275:Q278">+D275/D$278*100</f>
        <v>71.11111111111111</v>
      </c>
      <c r="M275" s="65">
        <f t="shared" si="138"/>
        <v>72.28915662650603</v>
      </c>
      <c r="N275" s="65">
        <f t="shared" si="138"/>
        <v>71.875</v>
      </c>
      <c r="O275" s="65">
        <f t="shared" si="138"/>
        <v>70.75471698113208</v>
      </c>
      <c r="P275" s="65">
        <f t="shared" si="138"/>
        <v>77.99352750809061</v>
      </c>
      <c r="Q275" s="65">
        <f t="shared" si="138"/>
        <v>82.77591973244147</v>
      </c>
      <c r="R275" s="65">
        <f aca="true" t="shared" si="139" ref="R275:S278">+J275/J$278*100</f>
        <v>83.74125874125873</v>
      </c>
      <c r="S275" s="65">
        <f t="shared" si="139"/>
        <v>80.13172338090011</v>
      </c>
    </row>
    <row r="276" spans="1:19" ht="12.75">
      <c r="A276" s="92"/>
      <c r="B276" s="81"/>
      <c r="C276" s="8" t="s">
        <v>12</v>
      </c>
      <c r="D276" s="76">
        <v>23</v>
      </c>
      <c r="E276" s="57">
        <v>23</v>
      </c>
      <c r="F276" s="57">
        <v>18</v>
      </c>
      <c r="G276" s="57">
        <v>25</v>
      </c>
      <c r="H276" s="57">
        <v>58</v>
      </c>
      <c r="I276" s="57">
        <v>94</v>
      </c>
      <c r="J276" s="57">
        <v>83</v>
      </c>
      <c r="K276" s="57">
        <v>324</v>
      </c>
      <c r="L276" s="13">
        <f t="shared" si="138"/>
        <v>25.555555555555554</v>
      </c>
      <c r="M276" s="3">
        <f t="shared" si="138"/>
        <v>27.710843373493976</v>
      </c>
      <c r="N276" s="3">
        <f t="shared" si="138"/>
        <v>28.125</v>
      </c>
      <c r="O276" s="3">
        <f t="shared" si="138"/>
        <v>23.58490566037736</v>
      </c>
      <c r="P276" s="3">
        <f t="shared" si="138"/>
        <v>18.77022653721683</v>
      </c>
      <c r="Q276" s="3">
        <f t="shared" si="138"/>
        <v>15.719063545150503</v>
      </c>
      <c r="R276" s="3">
        <f t="shared" si="139"/>
        <v>14.51048951048951</v>
      </c>
      <c r="S276" s="3">
        <f t="shared" si="139"/>
        <v>17.78265642151482</v>
      </c>
    </row>
    <row r="277" spans="1:19" ht="12.75">
      <c r="A277" s="92"/>
      <c r="B277" s="81"/>
      <c r="C277" s="8" t="s">
        <v>13</v>
      </c>
      <c r="D277" s="76">
        <v>3</v>
      </c>
      <c r="E277" s="57">
        <v>0</v>
      </c>
      <c r="F277" s="57">
        <v>0</v>
      </c>
      <c r="G277" s="57">
        <v>6</v>
      </c>
      <c r="H277" s="57">
        <v>10</v>
      </c>
      <c r="I277" s="57">
        <v>9</v>
      </c>
      <c r="J277" s="57">
        <v>10</v>
      </c>
      <c r="K277" s="57">
        <v>38</v>
      </c>
      <c r="L277" s="13">
        <f t="shared" si="138"/>
        <v>3.3333333333333335</v>
      </c>
      <c r="M277" s="3">
        <f t="shared" si="138"/>
        <v>0</v>
      </c>
      <c r="N277" s="3">
        <f t="shared" si="138"/>
        <v>0</v>
      </c>
      <c r="O277" s="3">
        <f t="shared" si="138"/>
        <v>5.660377358490567</v>
      </c>
      <c r="P277" s="3">
        <f t="shared" si="138"/>
        <v>3.2362459546925564</v>
      </c>
      <c r="Q277" s="3">
        <f t="shared" si="138"/>
        <v>1.5050167224080269</v>
      </c>
      <c r="R277" s="3">
        <f t="shared" si="139"/>
        <v>1.7482517482517483</v>
      </c>
      <c r="S277" s="3">
        <f t="shared" si="139"/>
        <v>2.0856201975850714</v>
      </c>
    </row>
    <row r="278" spans="1:19" ht="12.75">
      <c r="A278" s="92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49</v>
      </c>
      <c r="E279" s="55">
        <v>44</v>
      </c>
      <c r="F279" s="55">
        <v>37</v>
      </c>
      <c r="G279" s="55">
        <v>65</v>
      </c>
      <c r="H279" s="55">
        <v>130</v>
      </c>
      <c r="I279" s="55">
        <v>256</v>
      </c>
      <c r="J279" s="55">
        <v>242</v>
      </c>
      <c r="K279" s="55">
        <v>823</v>
      </c>
      <c r="L279" s="12">
        <f aca="true" t="shared" si="140" ref="L279:Q282">+D279/D$282*100</f>
        <v>75.38461538461539</v>
      </c>
      <c r="M279" s="10">
        <f t="shared" si="140"/>
        <v>80</v>
      </c>
      <c r="N279" s="10">
        <f t="shared" si="140"/>
        <v>67.27272727272727</v>
      </c>
      <c r="O279" s="10">
        <f t="shared" si="140"/>
        <v>75.5813953488372</v>
      </c>
      <c r="P279" s="10">
        <f t="shared" si="140"/>
        <v>73.86363636363636</v>
      </c>
      <c r="Q279" s="10">
        <f t="shared" si="140"/>
        <v>80</v>
      </c>
      <c r="R279" s="10">
        <f aca="true" t="shared" si="141" ref="R279:S282">+J279/J$282*100</f>
        <v>81.75675675675676</v>
      </c>
      <c r="S279" s="10">
        <f t="shared" si="141"/>
        <v>78.15764482431149</v>
      </c>
    </row>
    <row r="280" spans="1:19" ht="12.75">
      <c r="A280" s="92"/>
      <c r="B280" s="81"/>
      <c r="C280" s="16" t="s">
        <v>12</v>
      </c>
      <c r="D280" s="76">
        <v>16</v>
      </c>
      <c r="E280" s="57">
        <v>11</v>
      </c>
      <c r="F280" s="57">
        <v>18</v>
      </c>
      <c r="G280" s="57">
        <v>21</v>
      </c>
      <c r="H280" s="57">
        <v>46</v>
      </c>
      <c r="I280" s="57">
        <v>60</v>
      </c>
      <c r="J280" s="57">
        <v>51</v>
      </c>
      <c r="K280" s="57">
        <v>223</v>
      </c>
      <c r="L280" s="13">
        <f t="shared" si="140"/>
        <v>24.615384615384617</v>
      </c>
      <c r="M280" s="3">
        <f t="shared" si="140"/>
        <v>20</v>
      </c>
      <c r="N280" s="3">
        <f t="shared" si="140"/>
        <v>32.72727272727273</v>
      </c>
      <c r="O280" s="3">
        <f t="shared" si="140"/>
        <v>24.418604651162788</v>
      </c>
      <c r="P280" s="3">
        <f t="shared" si="140"/>
        <v>26.136363636363637</v>
      </c>
      <c r="Q280" s="3">
        <f t="shared" si="140"/>
        <v>18.75</v>
      </c>
      <c r="R280" s="3">
        <f t="shared" si="141"/>
        <v>17.22972972972973</v>
      </c>
      <c r="S280" s="3">
        <f t="shared" si="141"/>
        <v>21.17758784425451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4</v>
      </c>
      <c r="J281" s="57">
        <v>3</v>
      </c>
      <c r="K281" s="57">
        <v>7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1.25</v>
      </c>
      <c r="R281" s="3">
        <f t="shared" si="141"/>
        <v>1.0135135135135136</v>
      </c>
      <c r="S281" s="3">
        <f t="shared" si="141"/>
        <v>0.6647673314339981</v>
      </c>
    </row>
    <row r="282" spans="1:19" ht="12.75">
      <c r="A282" s="92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89</v>
      </c>
      <c r="E283" s="57">
        <v>66</v>
      </c>
      <c r="F283" s="57">
        <v>94</v>
      </c>
      <c r="G283" s="57">
        <v>130</v>
      </c>
      <c r="H283" s="57">
        <v>373</v>
      </c>
      <c r="I283" s="57">
        <v>539</v>
      </c>
      <c r="J283" s="57">
        <v>528</v>
      </c>
      <c r="K283" s="57">
        <v>1819</v>
      </c>
      <c r="L283" s="13">
        <f aca="true" t="shared" si="142" ref="L283:Q286">+D283/D$286*100</f>
        <v>76.06837606837607</v>
      </c>
      <c r="M283" s="3">
        <f t="shared" si="142"/>
        <v>71.73913043478261</v>
      </c>
      <c r="N283" s="3">
        <f t="shared" si="142"/>
        <v>78.99159663865547</v>
      </c>
      <c r="O283" s="3">
        <f t="shared" si="142"/>
        <v>79.75460122699386</v>
      </c>
      <c r="P283" s="3">
        <f t="shared" si="142"/>
        <v>83.25892857142857</v>
      </c>
      <c r="Q283" s="3">
        <f t="shared" si="142"/>
        <v>82.29007633587786</v>
      </c>
      <c r="R283" s="3">
        <f aca="true" t="shared" si="143" ref="R283:S286">+J283/J$286*100</f>
        <v>83.80952380952381</v>
      </c>
      <c r="S283" s="3">
        <f t="shared" si="143"/>
        <v>81.78956834532374</v>
      </c>
    </row>
    <row r="284" spans="1:19" ht="12.75">
      <c r="A284" s="92"/>
      <c r="B284" s="81"/>
      <c r="C284" s="8" t="s">
        <v>12</v>
      </c>
      <c r="D284" s="76">
        <v>27</v>
      </c>
      <c r="E284" s="57">
        <v>26</v>
      </c>
      <c r="F284" s="57">
        <v>24</v>
      </c>
      <c r="G284" s="57">
        <v>32</v>
      </c>
      <c r="H284" s="57">
        <v>72</v>
      </c>
      <c r="I284" s="57">
        <v>111</v>
      </c>
      <c r="J284" s="57">
        <v>99</v>
      </c>
      <c r="K284" s="57">
        <v>391</v>
      </c>
      <c r="L284" s="13">
        <f t="shared" si="142"/>
        <v>23.076923076923077</v>
      </c>
      <c r="M284" s="3">
        <f t="shared" si="142"/>
        <v>28.26086956521739</v>
      </c>
      <c r="N284" s="3">
        <f t="shared" si="142"/>
        <v>20.168067226890756</v>
      </c>
      <c r="O284" s="3">
        <f t="shared" si="142"/>
        <v>19.631901840490798</v>
      </c>
      <c r="P284" s="3">
        <f t="shared" si="142"/>
        <v>16.071428571428573</v>
      </c>
      <c r="Q284" s="3">
        <f t="shared" si="142"/>
        <v>16.946564885496183</v>
      </c>
      <c r="R284" s="3">
        <f t="shared" si="143"/>
        <v>15.714285714285714</v>
      </c>
      <c r="S284" s="3">
        <f t="shared" si="143"/>
        <v>17.58093525179856</v>
      </c>
    </row>
    <row r="285" spans="1:19" ht="12.75">
      <c r="A285" s="92"/>
      <c r="B285" s="81"/>
      <c r="C285" s="8" t="s">
        <v>13</v>
      </c>
      <c r="D285" s="76">
        <v>1</v>
      </c>
      <c r="E285" s="57">
        <v>0</v>
      </c>
      <c r="F285" s="57">
        <v>1</v>
      </c>
      <c r="G285" s="57">
        <v>1</v>
      </c>
      <c r="H285" s="57">
        <v>3</v>
      </c>
      <c r="I285" s="57">
        <v>5</v>
      </c>
      <c r="J285" s="57">
        <v>3</v>
      </c>
      <c r="K285" s="57">
        <v>14</v>
      </c>
      <c r="L285" s="13">
        <f t="shared" si="142"/>
        <v>0.8547008547008548</v>
      </c>
      <c r="M285" s="3">
        <f t="shared" si="142"/>
        <v>0</v>
      </c>
      <c r="N285" s="3">
        <f t="shared" si="142"/>
        <v>0.8403361344537815</v>
      </c>
      <c r="O285" s="3">
        <f t="shared" si="142"/>
        <v>0.6134969325153374</v>
      </c>
      <c r="P285" s="3">
        <f t="shared" si="142"/>
        <v>0.6696428571428571</v>
      </c>
      <c r="Q285" s="3">
        <f t="shared" si="142"/>
        <v>0.7633587786259541</v>
      </c>
      <c r="R285" s="3">
        <f t="shared" si="143"/>
        <v>0.4761904761904762</v>
      </c>
      <c r="S285" s="3">
        <f t="shared" si="143"/>
        <v>0.6294964028776978</v>
      </c>
    </row>
    <row r="286" spans="1:19" ht="12.75">
      <c r="A286" s="92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9</v>
      </c>
      <c r="E287" s="55">
        <v>8</v>
      </c>
      <c r="F287" s="55">
        <v>10</v>
      </c>
      <c r="G287" s="55">
        <v>16</v>
      </c>
      <c r="H287" s="55">
        <v>45</v>
      </c>
      <c r="I287" s="55">
        <v>90</v>
      </c>
      <c r="J287" s="55">
        <v>75</v>
      </c>
      <c r="K287" s="55">
        <v>253</v>
      </c>
      <c r="L287" s="12">
        <f aca="true" t="shared" si="144" ref="L287:Q290">+D287/D$290*100</f>
        <v>56.25</v>
      </c>
      <c r="M287" s="10">
        <f t="shared" si="144"/>
        <v>80</v>
      </c>
      <c r="N287" s="10">
        <f t="shared" si="144"/>
        <v>66.66666666666666</v>
      </c>
      <c r="O287" s="10">
        <f t="shared" si="144"/>
        <v>80</v>
      </c>
      <c r="P287" s="10">
        <f t="shared" si="144"/>
        <v>72.58064516129032</v>
      </c>
      <c r="Q287" s="10">
        <f t="shared" si="144"/>
        <v>74.3801652892562</v>
      </c>
      <c r="R287" s="10">
        <f aca="true" t="shared" si="145" ref="R287:S290">+J287/J$290*100</f>
        <v>88.23529411764706</v>
      </c>
      <c r="S287" s="10">
        <f t="shared" si="145"/>
        <v>76.89969604863222</v>
      </c>
    </row>
    <row r="288" spans="1:19" ht="12.75">
      <c r="A288" s="92"/>
      <c r="B288" s="81"/>
      <c r="C288" s="16" t="s">
        <v>12</v>
      </c>
      <c r="D288" s="76">
        <v>7</v>
      </c>
      <c r="E288" s="57">
        <v>2</v>
      </c>
      <c r="F288" s="57">
        <v>5</v>
      </c>
      <c r="G288" s="57">
        <v>4</v>
      </c>
      <c r="H288" s="57">
        <v>15</v>
      </c>
      <c r="I288" s="57">
        <v>29</v>
      </c>
      <c r="J288" s="57">
        <v>9</v>
      </c>
      <c r="K288" s="57">
        <v>71</v>
      </c>
      <c r="L288" s="13">
        <f t="shared" si="144"/>
        <v>43.75</v>
      </c>
      <c r="M288" s="3">
        <f t="shared" si="144"/>
        <v>20</v>
      </c>
      <c r="N288" s="3">
        <f t="shared" si="144"/>
        <v>33.33333333333333</v>
      </c>
      <c r="O288" s="3">
        <f t="shared" si="144"/>
        <v>20</v>
      </c>
      <c r="P288" s="3">
        <f t="shared" si="144"/>
        <v>24.193548387096776</v>
      </c>
      <c r="Q288" s="3">
        <f t="shared" si="144"/>
        <v>23.96694214876033</v>
      </c>
      <c r="R288" s="3">
        <f t="shared" si="145"/>
        <v>10.588235294117647</v>
      </c>
      <c r="S288" s="3">
        <f t="shared" si="145"/>
        <v>21.580547112462007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2</v>
      </c>
      <c r="J289" s="57">
        <v>1</v>
      </c>
      <c r="K289" s="57">
        <v>5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3.225806451612903</v>
      </c>
      <c r="Q289" s="3">
        <f t="shared" si="144"/>
        <v>1.6528925619834711</v>
      </c>
      <c r="R289" s="3">
        <f t="shared" si="145"/>
        <v>1.1764705882352942</v>
      </c>
      <c r="S289" s="3">
        <f t="shared" si="145"/>
        <v>1.5197568389057752</v>
      </c>
    </row>
    <row r="290" spans="1:19" ht="13.5" thickBot="1">
      <c r="A290" s="92"/>
      <c r="B290" s="85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3047</v>
      </c>
      <c r="E291" s="57">
        <v>2890</v>
      </c>
      <c r="F291" s="57">
        <v>2963</v>
      </c>
      <c r="G291" s="57">
        <v>3919</v>
      </c>
      <c r="H291" s="57">
        <v>11244</v>
      </c>
      <c r="I291" s="57">
        <v>24104</v>
      </c>
      <c r="J291" s="57">
        <v>27388</v>
      </c>
      <c r="K291" s="57">
        <v>75555</v>
      </c>
      <c r="L291" s="13">
        <f aca="true" t="shared" si="146" ref="L291:Q294">+D291/D$294*100</f>
        <v>35.172573011658784</v>
      </c>
      <c r="M291" s="3">
        <f t="shared" si="146"/>
        <v>35.64380858411445</v>
      </c>
      <c r="N291" s="3">
        <f t="shared" si="146"/>
        <v>36.82117559338884</v>
      </c>
      <c r="O291" s="3">
        <f t="shared" si="146"/>
        <v>41.18759852863899</v>
      </c>
      <c r="P291" s="3">
        <f t="shared" si="146"/>
        <v>44.84326393874132</v>
      </c>
      <c r="Q291" s="3">
        <f t="shared" si="146"/>
        <v>44.491204754785244</v>
      </c>
      <c r="R291" s="3">
        <f aca="true" t="shared" si="147" ref="R291:S294">+J291/J$294*100</f>
        <v>41.42291055385826</v>
      </c>
      <c r="S291" s="3">
        <f t="shared" si="147"/>
        <v>42.04460718300297</v>
      </c>
    </row>
    <row r="292" spans="1:19" ht="12.75">
      <c r="A292" s="92"/>
      <c r="B292" s="81"/>
      <c r="C292" s="8" t="s">
        <v>12</v>
      </c>
      <c r="D292" s="76">
        <v>1852</v>
      </c>
      <c r="E292" s="57">
        <v>1708</v>
      </c>
      <c r="F292" s="57">
        <v>1675</v>
      </c>
      <c r="G292" s="57">
        <v>1915</v>
      </c>
      <c r="H292" s="57">
        <v>4033</v>
      </c>
      <c r="I292" s="57">
        <v>7545</v>
      </c>
      <c r="J292" s="57">
        <v>8799</v>
      </c>
      <c r="K292" s="57">
        <v>27527</v>
      </c>
      <c r="L292" s="13">
        <f t="shared" si="146"/>
        <v>21.37827542421794</v>
      </c>
      <c r="M292" s="3">
        <f t="shared" si="146"/>
        <v>21.065614208189444</v>
      </c>
      <c r="N292" s="3">
        <f t="shared" si="146"/>
        <v>20.81521063750466</v>
      </c>
      <c r="O292" s="3">
        <f t="shared" si="146"/>
        <v>20.126116657908565</v>
      </c>
      <c r="P292" s="3">
        <f t="shared" si="146"/>
        <v>16.08439020499322</v>
      </c>
      <c r="Q292" s="3">
        <f t="shared" si="146"/>
        <v>13.926574007420122</v>
      </c>
      <c r="R292" s="3">
        <f t="shared" si="147"/>
        <v>13.308025046129647</v>
      </c>
      <c r="S292" s="3">
        <f t="shared" si="147"/>
        <v>15.31813780592314</v>
      </c>
    </row>
    <row r="293" spans="1:19" ht="12.75">
      <c r="A293" s="92"/>
      <c r="B293" s="81"/>
      <c r="C293" s="8" t="s">
        <v>13</v>
      </c>
      <c r="D293" s="76">
        <v>3764</v>
      </c>
      <c r="E293" s="57">
        <v>3510</v>
      </c>
      <c r="F293" s="57">
        <v>3409</v>
      </c>
      <c r="G293" s="57">
        <v>3681</v>
      </c>
      <c r="H293" s="57">
        <v>9797</v>
      </c>
      <c r="I293" s="57">
        <v>22528</v>
      </c>
      <c r="J293" s="57">
        <v>29931</v>
      </c>
      <c r="K293" s="57">
        <v>76620</v>
      </c>
      <c r="L293" s="13">
        <f t="shared" si="146"/>
        <v>43.449151564123284</v>
      </c>
      <c r="M293" s="3">
        <f t="shared" si="146"/>
        <v>43.2905772076961</v>
      </c>
      <c r="N293" s="3">
        <f t="shared" si="146"/>
        <v>42.3636137691065</v>
      </c>
      <c r="O293" s="3">
        <f t="shared" si="146"/>
        <v>38.686284813452446</v>
      </c>
      <c r="P293" s="3">
        <f t="shared" si="146"/>
        <v>39.07234585626546</v>
      </c>
      <c r="Q293" s="3">
        <f t="shared" si="146"/>
        <v>41.582221237794634</v>
      </c>
      <c r="R293" s="3">
        <f t="shared" si="147"/>
        <v>45.2690644000121</v>
      </c>
      <c r="S293" s="3">
        <f t="shared" si="147"/>
        <v>42.63725501107389</v>
      </c>
    </row>
    <row r="294" spans="1:19" ht="12.75">
      <c r="A294" s="92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19</v>
      </c>
      <c r="E7" s="62">
        <v>18</v>
      </c>
      <c r="F7" s="62">
        <v>21</v>
      </c>
      <c r="G7" s="62">
        <v>48</v>
      </c>
      <c r="H7" s="62">
        <v>147</v>
      </c>
      <c r="I7" s="62">
        <v>353</v>
      </c>
      <c r="J7" s="62">
        <v>313</v>
      </c>
      <c r="K7" s="62">
        <v>919</v>
      </c>
      <c r="L7" s="64">
        <f aca="true" t="shared" si="0" ref="L7:Q10">+D7/D$10*100</f>
        <v>1.7958412098298677</v>
      </c>
      <c r="M7" s="65">
        <f t="shared" si="0"/>
        <v>1.8018018018018018</v>
      </c>
      <c r="N7" s="65">
        <f t="shared" si="0"/>
        <v>1.8800358102059087</v>
      </c>
      <c r="O7" s="65">
        <f t="shared" si="0"/>
        <v>2.8452874925903973</v>
      </c>
      <c r="P7" s="66">
        <f t="shared" si="0"/>
        <v>2.754872563718141</v>
      </c>
      <c r="Q7" s="65">
        <f t="shared" si="0"/>
        <v>3.4345203346954656</v>
      </c>
      <c r="R7" s="65">
        <f aca="true" t="shared" si="1" ref="R7:S10">+J7/J$10*100</f>
        <v>2.575707702435813</v>
      </c>
      <c r="S7" s="65">
        <f t="shared" si="1"/>
        <v>2.816685567168296</v>
      </c>
    </row>
    <row r="8" spans="1:19" ht="12.75">
      <c r="A8" s="92"/>
      <c r="B8" s="81"/>
      <c r="C8" s="16" t="s">
        <v>12</v>
      </c>
      <c r="D8" s="57">
        <v>12</v>
      </c>
      <c r="E8" s="57">
        <v>11</v>
      </c>
      <c r="F8" s="57">
        <v>17</v>
      </c>
      <c r="G8" s="57">
        <v>16</v>
      </c>
      <c r="H8" s="57">
        <v>66</v>
      </c>
      <c r="I8" s="57">
        <v>95</v>
      </c>
      <c r="J8" s="57">
        <v>91</v>
      </c>
      <c r="K8" s="57">
        <v>308</v>
      </c>
      <c r="L8" s="13">
        <f t="shared" si="0"/>
        <v>1.1342155009451798</v>
      </c>
      <c r="M8" s="3">
        <f t="shared" si="0"/>
        <v>1.1011011011011012</v>
      </c>
      <c r="N8" s="3">
        <f t="shared" si="0"/>
        <v>1.521933751119069</v>
      </c>
      <c r="O8" s="3">
        <f t="shared" si="0"/>
        <v>0.948429164196799</v>
      </c>
      <c r="P8" s="5">
        <f t="shared" si="0"/>
        <v>1.23688155922039</v>
      </c>
      <c r="Q8" s="3">
        <f t="shared" si="0"/>
        <v>0.9243043393656354</v>
      </c>
      <c r="R8" s="3">
        <f t="shared" si="1"/>
        <v>0.748847926267281</v>
      </c>
      <c r="S8" s="3">
        <f t="shared" si="1"/>
        <v>0.9440034327397553</v>
      </c>
    </row>
    <row r="9" spans="1:19" ht="12.75">
      <c r="A9" s="92"/>
      <c r="B9" s="81"/>
      <c r="C9" s="16" t="s">
        <v>13</v>
      </c>
      <c r="D9" s="57">
        <v>1027</v>
      </c>
      <c r="E9" s="57">
        <v>970</v>
      </c>
      <c r="F9" s="57">
        <v>1079</v>
      </c>
      <c r="G9" s="57">
        <v>1623</v>
      </c>
      <c r="H9" s="57">
        <v>5123</v>
      </c>
      <c r="I9" s="57">
        <v>9830</v>
      </c>
      <c r="J9" s="57">
        <v>11748</v>
      </c>
      <c r="K9" s="57">
        <v>31400</v>
      </c>
      <c r="L9" s="13">
        <f t="shared" si="0"/>
        <v>97.06994328922495</v>
      </c>
      <c r="M9" s="3">
        <f t="shared" si="0"/>
        <v>97.09709709709709</v>
      </c>
      <c r="N9" s="3">
        <f t="shared" si="0"/>
        <v>96.59803043867502</v>
      </c>
      <c r="O9" s="3">
        <f t="shared" si="0"/>
        <v>96.2062833432128</v>
      </c>
      <c r="P9" s="5">
        <f t="shared" si="0"/>
        <v>96.00824587706147</v>
      </c>
      <c r="Q9" s="3">
        <f t="shared" si="0"/>
        <v>95.6411753259389</v>
      </c>
      <c r="R9" s="3">
        <f t="shared" si="1"/>
        <v>96.6754443712969</v>
      </c>
      <c r="S9" s="3">
        <f t="shared" si="1"/>
        <v>96.23931100009196</v>
      </c>
    </row>
    <row r="10" spans="1:19" ht="12.75">
      <c r="A10" s="92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98</v>
      </c>
      <c r="E11" s="57">
        <v>95</v>
      </c>
      <c r="F11" s="57">
        <v>91</v>
      </c>
      <c r="G11" s="57">
        <v>125</v>
      </c>
      <c r="H11" s="57">
        <v>418</v>
      </c>
      <c r="I11" s="57">
        <v>773</v>
      </c>
      <c r="J11" s="57">
        <v>904</v>
      </c>
      <c r="K11" s="57">
        <v>2504</v>
      </c>
      <c r="L11" s="13">
        <f aca="true" t="shared" si="2" ref="L11:Q14">+D11/D$14*100</f>
        <v>8.844765342960288</v>
      </c>
      <c r="M11" s="3">
        <f t="shared" si="2"/>
        <v>9.595959595959595</v>
      </c>
      <c r="N11" s="3">
        <f t="shared" si="2"/>
        <v>8.826382153249272</v>
      </c>
      <c r="O11" s="3">
        <f t="shared" si="2"/>
        <v>7.822277847309136</v>
      </c>
      <c r="P11" s="5">
        <f t="shared" si="2"/>
        <v>8.842817854876243</v>
      </c>
      <c r="Q11" s="3">
        <f t="shared" si="2"/>
        <v>8.533892691543388</v>
      </c>
      <c r="R11" s="3">
        <f aca="true" t="shared" si="3" ref="R11:S14">+J11/J$14*100</f>
        <v>8.368045913172267</v>
      </c>
      <c r="S11" s="3">
        <f t="shared" si="3"/>
        <v>8.541702200238786</v>
      </c>
    </row>
    <row r="12" spans="1:19" ht="12.75">
      <c r="A12" s="81"/>
      <c r="B12" s="81"/>
      <c r="C12" s="8" t="s">
        <v>12</v>
      </c>
      <c r="D12" s="57">
        <v>63</v>
      </c>
      <c r="E12" s="57">
        <v>71</v>
      </c>
      <c r="F12" s="57">
        <v>50</v>
      </c>
      <c r="G12" s="57">
        <v>104</v>
      </c>
      <c r="H12" s="57">
        <v>263</v>
      </c>
      <c r="I12" s="57">
        <v>410</v>
      </c>
      <c r="J12" s="57">
        <v>446</v>
      </c>
      <c r="K12" s="57">
        <v>1407</v>
      </c>
      <c r="L12" s="13">
        <f t="shared" si="2"/>
        <v>5.6859205776173285</v>
      </c>
      <c r="M12" s="3">
        <f t="shared" si="2"/>
        <v>7.171717171717172</v>
      </c>
      <c r="N12" s="3">
        <f t="shared" si="2"/>
        <v>4.849660523763336</v>
      </c>
      <c r="O12" s="3">
        <f t="shared" si="2"/>
        <v>6.508135168961202</v>
      </c>
      <c r="P12" s="5">
        <f t="shared" si="2"/>
        <v>5.563782525914957</v>
      </c>
      <c r="Q12" s="3">
        <f t="shared" si="2"/>
        <v>4.52638551556635</v>
      </c>
      <c r="R12" s="3">
        <f t="shared" si="3"/>
        <v>4.12848282884384</v>
      </c>
      <c r="S12" s="3">
        <f t="shared" si="3"/>
        <v>4.799590653249189</v>
      </c>
    </row>
    <row r="13" spans="1:19" ht="12.75">
      <c r="A13" s="81"/>
      <c r="B13" s="81"/>
      <c r="C13" s="8" t="s">
        <v>13</v>
      </c>
      <c r="D13" s="57">
        <v>947</v>
      </c>
      <c r="E13" s="57">
        <v>824</v>
      </c>
      <c r="F13" s="57">
        <v>890</v>
      </c>
      <c r="G13" s="57">
        <v>1369</v>
      </c>
      <c r="H13" s="57">
        <v>4046</v>
      </c>
      <c r="I13" s="57">
        <v>7875</v>
      </c>
      <c r="J13" s="57">
        <v>9453</v>
      </c>
      <c r="K13" s="57">
        <v>25404</v>
      </c>
      <c r="L13" s="13">
        <f t="shared" si="2"/>
        <v>85.46931407942239</v>
      </c>
      <c r="M13" s="3">
        <f t="shared" si="2"/>
        <v>83.23232323232324</v>
      </c>
      <c r="N13" s="3">
        <f t="shared" si="2"/>
        <v>86.32395732298738</v>
      </c>
      <c r="O13" s="3">
        <f t="shared" si="2"/>
        <v>85.66958698372966</v>
      </c>
      <c r="P13" s="5">
        <f t="shared" si="2"/>
        <v>85.5933996192088</v>
      </c>
      <c r="Q13" s="3">
        <f t="shared" si="2"/>
        <v>86.93972179289027</v>
      </c>
      <c r="R13" s="3">
        <f t="shared" si="3"/>
        <v>87.50347125798389</v>
      </c>
      <c r="S13" s="3">
        <f t="shared" si="3"/>
        <v>86.65870714651203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1196</v>
      </c>
      <c r="E17" s="57">
        <v>1125</v>
      </c>
      <c r="F17" s="57">
        <v>1159</v>
      </c>
      <c r="G17" s="57">
        <v>1677</v>
      </c>
      <c r="H17" s="57">
        <v>4303</v>
      </c>
      <c r="I17" s="57">
        <v>7362</v>
      </c>
      <c r="J17" s="57">
        <v>7903</v>
      </c>
      <c r="K17" s="57">
        <v>24725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185</v>
      </c>
      <c r="E19" s="57">
        <v>141</v>
      </c>
      <c r="F19" s="57">
        <v>155</v>
      </c>
      <c r="G19" s="57">
        <v>311</v>
      </c>
      <c r="H19" s="57">
        <v>873</v>
      </c>
      <c r="I19" s="57">
        <v>1584</v>
      </c>
      <c r="J19" s="57">
        <v>1659</v>
      </c>
      <c r="K19" s="57">
        <v>4908</v>
      </c>
      <c r="L19" s="13">
        <f aca="true" t="shared" si="6" ref="L19:Q22">+D19/D$22*100</f>
        <v>18.226600985221676</v>
      </c>
      <c r="M19" s="3">
        <f t="shared" si="6"/>
        <v>14.9364406779661</v>
      </c>
      <c r="N19" s="3">
        <f t="shared" si="6"/>
        <v>15.720081135902635</v>
      </c>
      <c r="O19" s="3">
        <f t="shared" si="6"/>
        <v>18.348082595870206</v>
      </c>
      <c r="P19" s="5">
        <f t="shared" si="6"/>
        <v>17.428628468756237</v>
      </c>
      <c r="Q19" s="3">
        <f t="shared" si="6"/>
        <v>17.623497997329775</v>
      </c>
      <c r="R19" s="3">
        <f aca="true" t="shared" si="7" ref="R19:S22">+J19/J$22*100</f>
        <v>16.070909619296717</v>
      </c>
      <c r="S19" s="3">
        <f t="shared" si="7"/>
        <v>16.947513812154696</v>
      </c>
    </row>
    <row r="20" spans="1:19" ht="12.75">
      <c r="A20" s="81"/>
      <c r="B20" s="81"/>
      <c r="C20" s="8" t="s">
        <v>12</v>
      </c>
      <c r="D20" s="57">
        <v>573</v>
      </c>
      <c r="E20" s="57">
        <v>571</v>
      </c>
      <c r="F20" s="57">
        <v>585</v>
      </c>
      <c r="G20" s="57">
        <v>912</v>
      </c>
      <c r="H20" s="57">
        <v>2741</v>
      </c>
      <c r="I20" s="57">
        <v>4843</v>
      </c>
      <c r="J20" s="57">
        <v>5765</v>
      </c>
      <c r="K20" s="57">
        <v>15990</v>
      </c>
      <c r="L20" s="13">
        <f t="shared" si="6"/>
        <v>56.453201970443345</v>
      </c>
      <c r="M20" s="3">
        <f t="shared" si="6"/>
        <v>60.48728813559322</v>
      </c>
      <c r="N20" s="3">
        <f t="shared" si="6"/>
        <v>59.33062880324543</v>
      </c>
      <c r="O20" s="3">
        <f t="shared" si="6"/>
        <v>53.80530973451327</v>
      </c>
      <c r="P20" s="5">
        <f t="shared" si="6"/>
        <v>54.7215012976642</v>
      </c>
      <c r="Q20" s="3">
        <f t="shared" si="6"/>
        <v>53.88295505117935</v>
      </c>
      <c r="R20" s="3">
        <f t="shared" si="7"/>
        <v>55.84616874939455</v>
      </c>
      <c r="S20" s="3">
        <f t="shared" si="7"/>
        <v>55.21408839779005</v>
      </c>
    </row>
    <row r="21" spans="1:19" ht="12.75">
      <c r="A21" s="81"/>
      <c r="B21" s="81"/>
      <c r="C21" s="8" t="s">
        <v>13</v>
      </c>
      <c r="D21" s="57">
        <v>257</v>
      </c>
      <c r="E21" s="57">
        <v>232</v>
      </c>
      <c r="F21" s="57">
        <v>246</v>
      </c>
      <c r="G21" s="57">
        <v>472</v>
      </c>
      <c r="H21" s="57">
        <v>1395</v>
      </c>
      <c r="I21" s="57">
        <v>2561</v>
      </c>
      <c r="J21" s="57">
        <v>2899</v>
      </c>
      <c r="K21" s="57">
        <v>8062</v>
      </c>
      <c r="L21" s="13">
        <f t="shared" si="6"/>
        <v>25.320197044334975</v>
      </c>
      <c r="M21" s="3">
        <f t="shared" si="6"/>
        <v>24.576271186440678</v>
      </c>
      <c r="N21" s="3">
        <f t="shared" si="6"/>
        <v>24.94929006085193</v>
      </c>
      <c r="O21" s="3">
        <f t="shared" si="6"/>
        <v>27.846607669616517</v>
      </c>
      <c r="P21" s="5">
        <f t="shared" si="6"/>
        <v>27.849870233579555</v>
      </c>
      <c r="Q21" s="3">
        <f t="shared" si="6"/>
        <v>28.493546951490877</v>
      </c>
      <c r="R21" s="3">
        <f t="shared" si="7"/>
        <v>28.08292163130873</v>
      </c>
      <c r="S21" s="3">
        <f t="shared" si="7"/>
        <v>27.838397790055247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125</v>
      </c>
      <c r="E23" s="55">
        <v>122</v>
      </c>
      <c r="F23" s="55">
        <v>116</v>
      </c>
      <c r="G23" s="55">
        <v>248</v>
      </c>
      <c r="H23" s="55">
        <v>981</v>
      </c>
      <c r="I23" s="55">
        <v>1702</v>
      </c>
      <c r="J23" s="55">
        <v>1519</v>
      </c>
      <c r="K23" s="55">
        <v>4813</v>
      </c>
      <c r="L23" s="12">
        <f aca="true" t="shared" si="8" ref="L23:Q26">+D23/D$26*100</f>
        <v>66.84491978609626</v>
      </c>
      <c r="M23" s="10">
        <f t="shared" si="8"/>
        <v>64.55026455026454</v>
      </c>
      <c r="N23" s="10">
        <f t="shared" si="8"/>
        <v>61.05263157894737</v>
      </c>
      <c r="O23" s="10">
        <f t="shared" si="8"/>
        <v>63.91752577319587</v>
      </c>
      <c r="P23" s="18">
        <f t="shared" si="8"/>
        <v>73.7593984962406</v>
      </c>
      <c r="Q23" s="10">
        <f t="shared" si="8"/>
        <v>76.15212527964206</v>
      </c>
      <c r="R23" s="10">
        <f aca="true" t="shared" si="9" ref="R23:S26">+J23/J$26*100</f>
        <v>76.63975782038345</v>
      </c>
      <c r="S23" s="10">
        <f t="shared" si="9"/>
        <v>74.03476388247961</v>
      </c>
    </row>
    <row r="24" spans="1:19" ht="12.75">
      <c r="A24" s="92"/>
      <c r="B24" s="81"/>
      <c r="C24" s="16" t="s">
        <v>12</v>
      </c>
      <c r="D24" s="57">
        <v>54</v>
      </c>
      <c r="E24" s="57">
        <v>64</v>
      </c>
      <c r="F24" s="57">
        <v>73</v>
      </c>
      <c r="G24" s="57">
        <v>135</v>
      </c>
      <c r="H24" s="57">
        <v>337</v>
      </c>
      <c r="I24" s="57">
        <v>510</v>
      </c>
      <c r="J24" s="57">
        <v>437</v>
      </c>
      <c r="K24" s="57">
        <v>1610</v>
      </c>
      <c r="L24" s="13">
        <f t="shared" si="8"/>
        <v>28.87700534759358</v>
      </c>
      <c r="M24" s="3">
        <f t="shared" si="8"/>
        <v>33.86243386243386</v>
      </c>
      <c r="N24" s="3">
        <f t="shared" si="8"/>
        <v>38.421052631578945</v>
      </c>
      <c r="O24" s="3">
        <f t="shared" si="8"/>
        <v>34.79381443298969</v>
      </c>
      <c r="P24" s="5">
        <f t="shared" si="8"/>
        <v>25.338345864661655</v>
      </c>
      <c r="Q24" s="3">
        <f t="shared" si="8"/>
        <v>22.818791946308725</v>
      </c>
      <c r="R24" s="3">
        <f t="shared" si="9"/>
        <v>22.04843592330979</v>
      </c>
      <c r="S24" s="3">
        <f t="shared" si="9"/>
        <v>24.765420704506997</v>
      </c>
    </row>
    <row r="25" spans="1:19" ht="12.75">
      <c r="A25" s="92"/>
      <c r="B25" s="81"/>
      <c r="C25" s="16" t="s">
        <v>13</v>
      </c>
      <c r="D25" s="57">
        <v>8</v>
      </c>
      <c r="E25" s="57">
        <v>3</v>
      </c>
      <c r="F25" s="57">
        <v>1</v>
      </c>
      <c r="G25" s="57">
        <v>5</v>
      </c>
      <c r="H25" s="57">
        <v>12</v>
      </c>
      <c r="I25" s="57">
        <v>23</v>
      </c>
      <c r="J25" s="57">
        <v>26</v>
      </c>
      <c r="K25" s="57">
        <v>78</v>
      </c>
      <c r="L25" s="13">
        <f t="shared" si="8"/>
        <v>4.27807486631016</v>
      </c>
      <c r="M25" s="3">
        <f t="shared" si="8"/>
        <v>1.5873015873015872</v>
      </c>
      <c r="N25" s="3">
        <f t="shared" si="8"/>
        <v>0.5263157894736842</v>
      </c>
      <c r="O25" s="3">
        <f t="shared" si="8"/>
        <v>1.2886597938144329</v>
      </c>
      <c r="P25" s="5">
        <f t="shared" si="8"/>
        <v>0.9022556390977444</v>
      </c>
      <c r="Q25" s="3">
        <f t="shared" si="8"/>
        <v>1.029082774049217</v>
      </c>
      <c r="R25" s="3">
        <f t="shared" si="9"/>
        <v>1.3118062563067607</v>
      </c>
      <c r="S25" s="3">
        <f t="shared" si="9"/>
        <v>1.1998154130133827</v>
      </c>
    </row>
    <row r="26" spans="1:19" ht="12.75">
      <c r="A26" s="92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693</v>
      </c>
      <c r="E27" s="57">
        <v>579</v>
      </c>
      <c r="F27" s="57">
        <v>664</v>
      </c>
      <c r="G27" s="57">
        <v>1261</v>
      </c>
      <c r="H27" s="57">
        <v>3741</v>
      </c>
      <c r="I27" s="57">
        <v>5951</v>
      </c>
      <c r="J27" s="57">
        <v>5540</v>
      </c>
      <c r="K27" s="57">
        <v>18429</v>
      </c>
      <c r="L27" s="13">
        <f aca="true" t="shared" si="10" ref="L27:Q30">+D27/D$30*100</f>
        <v>65.56291390728477</v>
      </c>
      <c r="M27" s="3">
        <f t="shared" si="10"/>
        <v>62.25806451612903</v>
      </c>
      <c r="N27" s="3">
        <f t="shared" si="10"/>
        <v>62.52354048964218</v>
      </c>
      <c r="O27" s="3">
        <f t="shared" si="10"/>
        <v>66.43835616438356</v>
      </c>
      <c r="P27" s="5">
        <f t="shared" si="10"/>
        <v>72.03928365106874</v>
      </c>
      <c r="Q27" s="3">
        <f t="shared" si="10"/>
        <v>74.78009550138226</v>
      </c>
      <c r="R27" s="3">
        <f aca="true" t="shared" si="11" ref="R27:S30">+J27/J$30*100</f>
        <v>77.22330638416504</v>
      </c>
      <c r="S27" s="3">
        <f t="shared" si="11"/>
        <v>72.92260208926875</v>
      </c>
    </row>
    <row r="28" spans="1:19" ht="12.75">
      <c r="A28" s="81"/>
      <c r="B28" s="81"/>
      <c r="C28" s="8" t="s">
        <v>12</v>
      </c>
      <c r="D28" s="57">
        <v>360</v>
      </c>
      <c r="E28" s="57">
        <v>343</v>
      </c>
      <c r="F28" s="57">
        <v>394</v>
      </c>
      <c r="G28" s="57">
        <v>624</v>
      </c>
      <c r="H28" s="57">
        <v>1376</v>
      </c>
      <c r="I28" s="57">
        <v>1907</v>
      </c>
      <c r="J28" s="57">
        <v>1580</v>
      </c>
      <c r="K28" s="57">
        <v>6584</v>
      </c>
      <c r="L28" s="13">
        <f t="shared" si="10"/>
        <v>34.058656575212865</v>
      </c>
      <c r="M28" s="3">
        <f t="shared" si="10"/>
        <v>36.88172043010753</v>
      </c>
      <c r="N28" s="3">
        <f t="shared" si="10"/>
        <v>37.09981167608286</v>
      </c>
      <c r="O28" s="3">
        <f t="shared" si="10"/>
        <v>32.87671232876712</v>
      </c>
      <c r="P28" s="5">
        <f t="shared" si="10"/>
        <v>26.497207779703448</v>
      </c>
      <c r="Q28" s="3">
        <f t="shared" si="10"/>
        <v>23.96330736365921</v>
      </c>
      <c r="R28" s="3">
        <f t="shared" si="11"/>
        <v>22.02397546696404</v>
      </c>
      <c r="S28" s="3">
        <f t="shared" si="11"/>
        <v>26.052548274770498</v>
      </c>
    </row>
    <row r="29" spans="1:19" ht="12.75">
      <c r="A29" s="81"/>
      <c r="B29" s="81"/>
      <c r="C29" s="8" t="s">
        <v>13</v>
      </c>
      <c r="D29" s="57">
        <v>4</v>
      </c>
      <c r="E29" s="57">
        <v>8</v>
      </c>
      <c r="F29" s="57">
        <v>4</v>
      </c>
      <c r="G29" s="57">
        <v>13</v>
      </c>
      <c r="H29" s="57">
        <v>76</v>
      </c>
      <c r="I29" s="57">
        <v>100</v>
      </c>
      <c r="J29" s="57">
        <v>54</v>
      </c>
      <c r="K29" s="57">
        <v>259</v>
      </c>
      <c r="L29" s="13">
        <f t="shared" si="10"/>
        <v>0.3784295175023652</v>
      </c>
      <c r="M29" s="3">
        <f t="shared" si="10"/>
        <v>0.8602150537634409</v>
      </c>
      <c r="N29" s="3">
        <f t="shared" si="10"/>
        <v>0.3766478342749529</v>
      </c>
      <c r="O29" s="3">
        <f t="shared" si="10"/>
        <v>0.684931506849315</v>
      </c>
      <c r="P29" s="5">
        <f t="shared" si="10"/>
        <v>1.4635085692278067</v>
      </c>
      <c r="Q29" s="3">
        <f t="shared" si="10"/>
        <v>1.2565971349585323</v>
      </c>
      <c r="R29" s="3">
        <f t="shared" si="11"/>
        <v>0.7527181488709228</v>
      </c>
      <c r="S29" s="3">
        <f t="shared" si="11"/>
        <v>1.024849635960747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208</v>
      </c>
      <c r="E31" s="55">
        <v>147</v>
      </c>
      <c r="F31" s="55">
        <v>212</v>
      </c>
      <c r="G31" s="55">
        <v>402</v>
      </c>
      <c r="H31" s="55">
        <v>1053</v>
      </c>
      <c r="I31" s="55">
        <v>1569</v>
      </c>
      <c r="J31" s="55">
        <v>1414</v>
      </c>
      <c r="K31" s="55">
        <v>5005</v>
      </c>
      <c r="L31" s="12">
        <f aca="true" t="shared" si="12" ref="L31:Q34">+D31/D$34*100</f>
        <v>68.64686468646865</v>
      </c>
      <c r="M31" s="10">
        <f t="shared" si="12"/>
        <v>59.51417004048582</v>
      </c>
      <c r="N31" s="10">
        <f t="shared" si="12"/>
        <v>65.03067484662577</v>
      </c>
      <c r="O31" s="10">
        <f t="shared" si="12"/>
        <v>69.43005181347151</v>
      </c>
      <c r="P31" s="18">
        <f t="shared" si="12"/>
        <v>73.2776617954071</v>
      </c>
      <c r="Q31" s="10">
        <f t="shared" si="12"/>
        <v>76.76125244618396</v>
      </c>
      <c r="R31" s="10">
        <f aca="true" t="shared" si="13" ref="R31:S34">+J31/J$34*100</f>
        <v>77.18340611353712</v>
      </c>
      <c r="S31" s="10">
        <f t="shared" si="13"/>
        <v>73.95094562647753</v>
      </c>
    </row>
    <row r="32" spans="1:19" ht="12.75">
      <c r="A32" s="92"/>
      <c r="B32" s="81"/>
      <c r="C32" s="16" t="s">
        <v>12</v>
      </c>
      <c r="D32" s="57">
        <v>94</v>
      </c>
      <c r="E32" s="57">
        <v>99</v>
      </c>
      <c r="F32" s="57">
        <v>113</v>
      </c>
      <c r="G32" s="57">
        <v>175</v>
      </c>
      <c r="H32" s="57">
        <v>375</v>
      </c>
      <c r="I32" s="57">
        <v>469</v>
      </c>
      <c r="J32" s="57">
        <v>414</v>
      </c>
      <c r="K32" s="57">
        <v>1739</v>
      </c>
      <c r="L32" s="13">
        <f t="shared" si="12"/>
        <v>31.02310231023102</v>
      </c>
      <c r="M32" s="3">
        <f t="shared" si="12"/>
        <v>40.08097165991903</v>
      </c>
      <c r="N32" s="3">
        <f t="shared" si="12"/>
        <v>34.66257668711656</v>
      </c>
      <c r="O32" s="3">
        <f t="shared" si="12"/>
        <v>30.22452504317789</v>
      </c>
      <c r="P32" s="5">
        <f t="shared" si="12"/>
        <v>26.096033402922757</v>
      </c>
      <c r="Q32" s="3">
        <f t="shared" si="12"/>
        <v>22.945205479452056</v>
      </c>
      <c r="R32" s="3">
        <f t="shared" si="13"/>
        <v>22.59825327510917</v>
      </c>
      <c r="S32" s="3">
        <f t="shared" si="13"/>
        <v>25.694444444444443</v>
      </c>
    </row>
    <row r="33" spans="1:19" ht="12.75">
      <c r="A33" s="92"/>
      <c r="B33" s="81"/>
      <c r="C33" s="16" t="s">
        <v>13</v>
      </c>
      <c r="D33" s="57">
        <v>1</v>
      </c>
      <c r="E33" s="57">
        <v>1</v>
      </c>
      <c r="F33" s="57">
        <v>1</v>
      </c>
      <c r="G33" s="57">
        <v>2</v>
      </c>
      <c r="H33" s="57">
        <v>9</v>
      </c>
      <c r="I33" s="57">
        <v>6</v>
      </c>
      <c r="J33" s="57">
        <v>4</v>
      </c>
      <c r="K33" s="57">
        <v>24</v>
      </c>
      <c r="L33" s="13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0.3454231433506045</v>
      </c>
      <c r="P33" s="5">
        <f t="shared" si="12"/>
        <v>0.6263048016701461</v>
      </c>
      <c r="Q33" s="3">
        <f t="shared" si="12"/>
        <v>0.29354207436399216</v>
      </c>
      <c r="R33" s="3">
        <f t="shared" si="13"/>
        <v>0.21834061135371177</v>
      </c>
      <c r="S33" s="3">
        <f t="shared" si="13"/>
        <v>0.3546099290780142</v>
      </c>
    </row>
    <row r="34" spans="1:19" ht="12.75">
      <c r="A34" s="92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112</v>
      </c>
      <c r="E35" s="57">
        <v>107</v>
      </c>
      <c r="F35" s="57">
        <v>94</v>
      </c>
      <c r="G35" s="57">
        <v>195</v>
      </c>
      <c r="H35" s="57">
        <v>554</v>
      </c>
      <c r="I35" s="57">
        <v>739</v>
      </c>
      <c r="J35" s="57">
        <v>700</v>
      </c>
      <c r="K35" s="57">
        <v>2501</v>
      </c>
      <c r="L35" s="13">
        <f aca="true" t="shared" si="14" ref="L35:Q38">+D35/D$38*100</f>
        <v>69.1358024691358</v>
      </c>
      <c r="M35" s="3">
        <f t="shared" si="14"/>
        <v>70.86092715231787</v>
      </c>
      <c r="N35" s="3">
        <f t="shared" si="14"/>
        <v>61.038961038961034</v>
      </c>
      <c r="O35" s="3">
        <f t="shared" si="14"/>
        <v>73.03370786516854</v>
      </c>
      <c r="P35" s="5">
        <f t="shared" si="14"/>
        <v>76.0989010989011</v>
      </c>
      <c r="Q35" s="3">
        <f t="shared" si="14"/>
        <v>79.46236559139786</v>
      </c>
      <c r="R35" s="3">
        <f aca="true" t="shared" si="15" ref="R35:S38">+J35/J$38*100</f>
        <v>79.18552036199095</v>
      </c>
      <c r="S35" s="3">
        <f t="shared" si="15"/>
        <v>76.34310134310134</v>
      </c>
    </row>
    <row r="36" spans="1:19" ht="12.75">
      <c r="A36" s="81"/>
      <c r="B36" s="81"/>
      <c r="C36" s="8" t="s">
        <v>12</v>
      </c>
      <c r="D36" s="57">
        <v>50</v>
      </c>
      <c r="E36" s="57">
        <v>44</v>
      </c>
      <c r="F36" s="57">
        <v>60</v>
      </c>
      <c r="G36" s="57">
        <v>72</v>
      </c>
      <c r="H36" s="57">
        <v>174</v>
      </c>
      <c r="I36" s="57">
        <v>191</v>
      </c>
      <c r="J36" s="57">
        <v>184</v>
      </c>
      <c r="K36" s="57">
        <v>775</v>
      </c>
      <c r="L36" s="13">
        <f t="shared" si="14"/>
        <v>30.864197530864196</v>
      </c>
      <c r="M36" s="3">
        <f t="shared" si="14"/>
        <v>29.13907284768212</v>
      </c>
      <c r="N36" s="3">
        <f t="shared" si="14"/>
        <v>38.961038961038966</v>
      </c>
      <c r="O36" s="3">
        <f t="shared" si="14"/>
        <v>26.96629213483146</v>
      </c>
      <c r="P36" s="5">
        <f t="shared" si="14"/>
        <v>23.9010989010989</v>
      </c>
      <c r="Q36" s="3">
        <f t="shared" si="14"/>
        <v>20.537634408602152</v>
      </c>
      <c r="R36" s="3">
        <f t="shared" si="15"/>
        <v>20.81447963800905</v>
      </c>
      <c r="S36" s="3">
        <f t="shared" si="15"/>
        <v>23.656898656898655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237</v>
      </c>
      <c r="E39" s="55">
        <v>219</v>
      </c>
      <c r="F39" s="55">
        <v>223</v>
      </c>
      <c r="G39" s="55">
        <v>472</v>
      </c>
      <c r="H39" s="55">
        <v>1547</v>
      </c>
      <c r="I39" s="55">
        <v>2719</v>
      </c>
      <c r="J39" s="55">
        <v>2446</v>
      </c>
      <c r="K39" s="55">
        <v>7863</v>
      </c>
      <c r="L39" s="12">
        <f aca="true" t="shared" si="16" ref="L39:Q42">+D39/D$42*100</f>
        <v>64.57765667574932</v>
      </c>
      <c r="M39" s="10">
        <f t="shared" si="16"/>
        <v>59.83606557377049</v>
      </c>
      <c r="N39" s="10">
        <f t="shared" si="16"/>
        <v>56.313131313131315</v>
      </c>
      <c r="O39" s="10">
        <f t="shared" si="16"/>
        <v>65.10344827586206</v>
      </c>
      <c r="P39" s="18">
        <f t="shared" si="16"/>
        <v>72.0540288775035</v>
      </c>
      <c r="Q39" s="10">
        <f t="shared" si="16"/>
        <v>76.69957686882934</v>
      </c>
      <c r="R39" s="10">
        <f aca="true" t="shared" si="17" ref="R39:S42">+J39/J$42*100</f>
        <v>76.96664568911264</v>
      </c>
      <c r="S39" s="10">
        <f t="shared" si="17"/>
        <v>73.32152182021633</v>
      </c>
    </row>
    <row r="40" spans="1:19" ht="12.75">
      <c r="A40" s="92"/>
      <c r="B40" s="81"/>
      <c r="C40" s="16" t="s">
        <v>12</v>
      </c>
      <c r="D40" s="57">
        <v>130</v>
      </c>
      <c r="E40" s="57">
        <v>145</v>
      </c>
      <c r="F40" s="57">
        <v>172</v>
      </c>
      <c r="G40" s="57">
        <v>249</v>
      </c>
      <c r="H40" s="57">
        <v>592</v>
      </c>
      <c r="I40" s="57">
        <v>802</v>
      </c>
      <c r="J40" s="57">
        <v>714</v>
      </c>
      <c r="K40" s="57">
        <v>2804</v>
      </c>
      <c r="L40" s="13">
        <f t="shared" si="16"/>
        <v>35.42234332425068</v>
      </c>
      <c r="M40" s="3">
        <f t="shared" si="16"/>
        <v>39.61748633879781</v>
      </c>
      <c r="N40" s="3">
        <f t="shared" si="16"/>
        <v>43.43434343434344</v>
      </c>
      <c r="O40" s="3">
        <f t="shared" si="16"/>
        <v>34.3448275862069</v>
      </c>
      <c r="P40" s="5">
        <f t="shared" si="16"/>
        <v>27.573358174196557</v>
      </c>
      <c r="Q40" s="3">
        <f t="shared" si="16"/>
        <v>22.623413258110013</v>
      </c>
      <c r="R40" s="3">
        <f t="shared" si="17"/>
        <v>22.46696035242291</v>
      </c>
      <c r="S40" s="3">
        <f t="shared" si="17"/>
        <v>26.146960089518835</v>
      </c>
    </row>
    <row r="41" spans="1:19" ht="12.75">
      <c r="A41" s="92"/>
      <c r="B41" s="81"/>
      <c r="C41" s="16" t="s">
        <v>13</v>
      </c>
      <c r="D41" s="57">
        <v>0</v>
      </c>
      <c r="E41" s="57">
        <v>2</v>
      </c>
      <c r="F41" s="57">
        <v>1</v>
      </c>
      <c r="G41" s="57">
        <v>4</v>
      </c>
      <c r="H41" s="57">
        <v>8</v>
      </c>
      <c r="I41" s="57">
        <v>24</v>
      </c>
      <c r="J41" s="57">
        <v>18</v>
      </c>
      <c r="K41" s="57">
        <v>57</v>
      </c>
      <c r="L41" s="13">
        <f t="shared" si="16"/>
        <v>0</v>
      </c>
      <c r="M41" s="3">
        <f t="shared" si="16"/>
        <v>0.546448087431694</v>
      </c>
      <c r="N41" s="3">
        <f t="shared" si="16"/>
        <v>0.25252525252525254</v>
      </c>
      <c r="O41" s="3">
        <f t="shared" si="16"/>
        <v>0.5517241379310345</v>
      </c>
      <c r="P41" s="5">
        <f t="shared" si="16"/>
        <v>0.37261294829995345</v>
      </c>
      <c r="Q41" s="3">
        <f t="shared" si="16"/>
        <v>0.6770098730606489</v>
      </c>
      <c r="R41" s="3">
        <f t="shared" si="17"/>
        <v>0.5663939584644431</v>
      </c>
      <c r="S41" s="3">
        <f t="shared" si="17"/>
        <v>0.5315180902648265</v>
      </c>
    </row>
    <row r="42" spans="1:19" ht="12.75">
      <c r="A42" s="92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17</v>
      </c>
      <c r="E43" s="57">
        <v>14</v>
      </c>
      <c r="F43" s="57">
        <v>7</v>
      </c>
      <c r="G43" s="57">
        <v>20</v>
      </c>
      <c r="H43" s="57">
        <v>37</v>
      </c>
      <c r="I43" s="57">
        <v>56</v>
      </c>
      <c r="J43" s="57">
        <v>29</v>
      </c>
      <c r="K43" s="57">
        <v>180</v>
      </c>
      <c r="L43" s="13">
        <f aca="true" t="shared" si="18" ref="L43:Q46">+D43/D$46*100</f>
        <v>2.5525525525525525</v>
      </c>
      <c r="M43" s="3">
        <f t="shared" si="18"/>
        <v>2.385008517887564</v>
      </c>
      <c r="N43" s="3">
        <f t="shared" si="18"/>
        <v>1.0736196319018405</v>
      </c>
      <c r="O43" s="3">
        <f t="shared" si="18"/>
        <v>1.7921146953405016</v>
      </c>
      <c r="P43" s="5">
        <f t="shared" si="18"/>
        <v>1.151571739807034</v>
      </c>
      <c r="Q43" s="3">
        <f t="shared" si="18"/>
        <v>1.0794140323824208</v>
      </c>
      <c r="R43" s="3">
        <f aca="true" t="shared" si="19" ref="R43:S46">+J43/J$46*100</f>
        <v>0.5594135802469136</v>
      </c>
      <c r="S43" s="3">
        <f t="shared" si="19"/>
        <v>1.0839455618451161</v>
      </c>
    </row>
    <row r="44" spans="1:19" ht="12.75">
      <c r="A44" s="81"/>
      <c r="B44" s="81"/>
      <c r="C44" s="8" t="s">
        <v>12</v>
      </c>
      <c r="D44" s="57">
        <v>8</v>
      </c>
      <c r="E44" s="57">
        <v>6</v>
      </c>
      <c r="F44" s="57">
        <v>7</v>
      </c>
      <c r="G44" s="57">
        <v>12</v>
      </c>
      <c r="H44" s="57">
        <v>12</v>
      </c>
      <c r="I44" s="57">
        <v>22</v>
      </c>
      <c r="J44" s="57">
        <v>9</v>
      </c>
      <c r="K44" s="57">
        <v>76</v>
      </c>
      <c r="L44" s="13">
        <f t="shared" si="18"/>
        <v>1.2012012012012012</v>
      </c>
      <c r="M44" s="3">
        <f t="shared" si="18"/>
        <v>1.0221465076660987</v>
      </c>
      <c r="N44" s="3">
        <f t="shared" si="18"/>
        <v>1.0736196319018405</v>
      </c>
      <c r="O44" s="3">
        <f t="shared" si="18"/>
        <v>1.0752688172043012</v>
      </c>
      <c r="P44" s="5">
        <f t="shared" si="18"/>
        <v>0.3734827264239029</v>
      </c>
      <c r="Q44" s="3">
        <f t="shared" si="18"/>
        <v>0.4240555127216654</v>
      </c>
      <c r="R44" s="3">
        <f t="shared" si="19"/>
        <v>0.1736111111111111</v>
      </c>
      <c r="S44" s="3">
        <f t="shared" si="19"/>
        <v>0.4576659038901602</v>
      </c>
    </row>
    <row r="45" spans="1:19" ht="12.75">
      <c r="A45" s="81"/>
      <c r="B45" s="81"/>
      <c r="C45" s="8" t="s">
        <v>13</v>
      </c>
      <c r="D45" s="57">
        <v>641</v>
      </c>
      <c r="E45" s="57">
        <v>567</v>
      </c>
      <c r="F45" s="57">
        <v>638</v>
      </c>
      <c r="G45" s="57">
        <v>1084</v>
      </c>
      <c r="H45" s="57">
        <v>3164</v>
      </c>
      <c r="I45" s="57">
        <v>5110</v>
      </c>
      <c r="J45" s="57">
        <v>5146</v>
      </c>
      <c r="K45" s="57">
        <v>16350</v>
      </c>
      <c r="L45" s="13">
        <f t="shared" si="18"/>
        <v>96.24624624624624</v>
      </c>
      <c r="M45" s="3">
        <f t="shared" si="18"/>
        <v>96.59284497444634</v>
      </c>
      <c r="N45" s="3">
        <f t="shared" si="18"/>
        <v>97.85276073619632</v>
      </c>
      <c r="O45" s="3">
        <f t="shared" si="18"/>
        <v>97.1326164874552</v>
      </c>
      <c r="P45" s="5">
        <f t="shared" si="18"/>
        <v>98.47494553376906</v>
      </c>
      <c r="Q45" s="3">
        <f t="shared" si="18"/>
        <v>98.49653045489592</v>
      </c>
      <c r="R45" s="3">
        <f t="shared" si="19"/>
        <v>99.26697530864197</v>
      </c>
      <c r="S45" s="3">
        <f t="shared" si="19"/>
        <v>98.45838853426473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397</v>
      </c>
      <c r="E47" s="55">
        <v>359</v>
      </c>
      <c r="F47" s="55">
        <v>397</v>
      </c>
      <c r="G47" s="55">
        <v>735</v>
      </c>
      <c r="H47" s="55">
        <v>2417</v>
      </c>
      <c r="I47" s="55">
        <v>4482</v>
      </c>
      <c r="J47" s="55">
        <v>4618</v>
      </c>
      <c r="K47" s="55">
        <v>13405</v>
      </c>
      <c r="L47" s="12">
        <f aca="true" t="shared" si="20" ref="L47:Q50">+D47/D$50*100</f>
        <v>76.0536398467433</v>
      </c>
      <c r="M47" s="10">
        <f t="shared" si="20"/>
        <v>69.43907156673113</v>
      </c>
      <c r="N47" s="10">
        <f t="shared" si="20"/>
        <v>69.8943661971831</v>
      </c>
      <c r="O47" s="10">
        <f t="shared" si="20"/>
        <v>72.34251968503938</v>
      </c>
      <c r="P47" s="18">
        <f t="shared" si="20"/>
        <v>77.49278614940685</v>
      </c>
      <c r="Q47" s="10">
        <f t="shared" si="20"/>
        <v>81.66909620991254</v>
      </c>
      <c r="R47" s="10">
        <f aca="true" t="shared" si="21" ref="R47:S50">+J47/J$50*100</f>
        <v>82.83408071748879</v>
      </c>
      <c r="S47" s="10">
        <f t="shared" si="21"/>
        <v>79.76792621243678</v>
      </c>
    </row>
    <row r="48" spans="1:19" ht="12.75">
      <c r="A48" s="92"/>
      <c r="B48" s="81"/>
      <c r="C48" s="16" t="s">
        <v>12</v>
      </c>
      <c r="D48" s="57">
        <v>124</v>
      </c>
      <c r="E48" s="57">
        <v>155</v>
      </c>
      <c r="F48" s="57">
        <v>161</v>
      </c>
      <c r="G48" s="57">
        <v>273</v>
      </c>
      <c r="H48" s="57">
        <v>683</v>
      </c>
      <c r="I48" s="57">
        <v>953</v>
      </c>
      <c r="J48" s="57">
        <v>933</v>
      </c>
      <c r="K48" s="57">
        <v>3282</v>
      </c>
      <c r="L48" s="13">
        <f t="shared" si="20"/>
        <v>23.754789272030653</v>
      </c>
      <c r="M48" s="3">
        <f t="shared" si="20"/>
        <v>29.980657640232106</v>
      </c>
      <c r="N48" s="3">
        <f t="shared" si="20"/>
        <v>28.345070422535212</v>
      </c>
      <c r="O48" s="3">
        <f t="shared" si="20"/>
        <v>26.87007874015748</v>
      </c>
      <c r="P48" s="5">
        <f t="shared" si="20"/>
        <v>21.898044244950306</v>
      </c>
      <c r="Q48" s="3">
        <f t="shared" si="20"/>
        <v>17.36516034985423</v>
      </c>
      <c r="R48" s="3">
        <f t="shared" si="21"/>
        <v>16.73542600896861</v>
      </c>
      <c r="S48" s="3">
        <f t="shared" si="21"/>
        <v>19.529901814936032</v>
      </c>
    </row>
    <row r="49" spans="1:19" ht="12.75">
      <c r="A49" s="92"/>
      <c r="B49" s="81"/>
      <c r="C49" s="16" t="s">
        <v>13</v>
      </c>
      <c r="D49" s="57">
        <v>1</v>
      </c>
      <c r="E49" s="57">
        <v>3</v>
      </c>
      <c r="F49" s="57">
        <v>10</v>
      </c>
      <c r="G49" s="57">
        <v>8</v>
      </c>
      <c r="H49" s="57">
        <v>19</v>
      </c>
      <c r="I49" s="57">
        <v>53</v>
      </c>
      <c r="J49" s="57">
        <v>24</v>
      </c>
      <c r="K49" s="57">
        <v>118</v>
      </c>
      <c r="L49" s="13">
        <f t="shared" si="20"/>
        <v>0.19157088122605362</v>
      </c>
      <c r="M49" s="3">
        <f t="shared" si="20"/>
        <v>0.5802707930367506</v>
      </c>
      <c r="N49" s="3">
        <f t="shared" si="20"/>
        <v>1.7605633802816902</v>
      </c>
      <c r="O49" s="3">
        <f t="shared" si="20"/>
        <v>0.7874015748031495</v>
      </c>
      <c r="P49" s="5">
        <f t="shared" si="20"/>
        <v>0.6091696056428343</v>
      </c>
      <c r="Q49" s="3">
        <f t="shared" si="20"/>
        <v>0.9657434402332361</v>
      </c>
      <c r="R49" s="3">
        <f t="shared" si="21"/>
        <v>0.4304932735426009</v>
      </c>
      <c r="S49" s="3">
        <f t="shared" si="21"/>
        <v>0.7021719726271943</v>
      </c>
    </row>
    <row r="50" spans="1:19" ht="12.75">
      <c r="A50" s="92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302</v>
      </c>
      <c r="E51" s="57">
        <v>252</v>
      </c>
      <c r="F51" s="57">
        <v>277</v>
      </c>
      <c r="G51" s="57">
        <v>462</v>
      </c>
      <c r="H51" s="57">
        <v>1673</v>
      </c>
      <c r="I51" s="57">
        <v>3398</v>
      </c>
      <c r="J51" s="57">
        <v>4167</v>
      </c>
      <c r="K51" s="57">
        <v>10531</v>
      </c>
      <c r="L51" s="13">
        <f aca="true" t="shared" si="22" ref="L51:Q54">+D51/D$54*100</f>
        <v>68.48072562358276</v>
      </c>
      <c r="M51" s="3">
        <f t="shared" si="22"/>
        <v>64.61538461538461</v>
      </c>
      <c r="N51" s="3">
        <f t="shared" si="22"/>
        <v>57.113402061855666</v>
      </c>
      <c r="O51" s="3">
        <f t="shared" si="22"/>
        <v>64.16666666666667</v>
      </c>
      <c r="P51" s="5">
        <f t="shared" si="22"/>
        <v>70.4421052631579</v>
      </c>
      <c r="Q51" s="3">
        <f t="shared" si="22"/>
        <v>74.04663325343212</v>
      </c>
      <c r="R51" s="3">
        <f aca="true" t="shared" si="23" ref="R51:S54">+J51/J$54*100</f>
        <v>74.63729177861364</v>
      </c>
      <c r="S51" s="3">
        <f t="shared" si="23"/>
        <v>72.21422203936089</v>
      </c>
    </row>
    <row r="52" spans="1:19" ht="12.75">
      <c r="A52" s="81"/>
      <c r="B52" s="81"/>
      <c r="C52" s="8" t="s">
        <v>12</v>
      </c>
      <c r="D52" s="57">
        <v>129</v>
      </c>
      <c r="E52" s="57">
        <v>126</v>
      </c>
      <c r="F52" s="57">
        <v>174</v>
      </c>
      <c r="G52" s="57">
        <v>218</v>
      </c>
      <c r="H52" s="57">
        <v>577</v>
      </c>
      <c r="I52" s="57">
        <v>932</v>
      </c>
      <c r="J52" s="57">
        <v>1158</v>
      </c>
      <c r="K52" s="57">
        <v>3314</v>
      </c>
      <c r="L52" s="13">
        <f t="shared" si="22"/>
        <v>29.25170068027211</v>
      </c>
      <c r="M52" s="3">
        <f t="shared" si="22"/>
        <v>32.30769230769231</v>
      </c>
      <c r="N52" s="3">
        <f t="shared" si="22"/>
        <v>35.876288659793815</v>
      </c>
      <c r="O52" s="3">
        <f t="shared" si="22"/>
        <v>30.277777777777775</v>
      </c>
      <c r="P52" s="5">
        <f t="shared" si="22"/>
        <v>24.294736842105262</v>
      </c>
      <c r="Q52" s="3">
        <f t="shared" si="22"/>
        <v>20.30943560688603</v>
      </c>
      <c r="R52" s="3">
        <f t="shared" si="23"/>
        <v>20.741536808167652</v>
      </c>
      <c r="S52" s="3">
        <f t="shared" si="23"/>
        <v>22.72509085921964</v>
      </c>
    </row>
    <row r="53" spans="1:19" ht="12.75">
      <c r="A53" s="81"/>
      <c r="B53" s="81"/>
      <c r="C53" s="8" t="s">
        <v>13</v>
      </c>
      <c r="D53" s="57">
        <v>10</v>
      </c>
      <c r="E53" s="57">
        <v>12</v>
      </c>
      <c r="F53" s="57">
        <v>34</v>
      </c>
      <c r="G53" s="57">
        <v>40</v>
      </c>
      <c r="H53" s="57">
        <v>125</v>
      </c>
      <c r="I53" s="57">
        <v>259</v>
      </c>
      <c r="J53" s="57">
        <v>258</v>
      </c>
      <c r="K53" s="57">
        <v>738</v>
      </c>
      <c r="L53" s="13">
        <f t="shared" si="22"/>
        <v>2.2675736961451247</v>
      </c>
      <c r="M53" s="3">
        <f t="shared" si="22"/>
        <v>3.076923076923077</v>
      </c>
      <c r="N53" s="3">
        <f t="shared" si="22"/>
        <v>7.010309278350515</v>
      </c>
      <c r="O53" s="3">
        <f t="shared" si="22"/>
        <v>5.555555555555555</v>
      </c>
      <c r="P53" s="5">
        <f t="shared" si="22"/>
        <v>5.263157894736842</v>
      </c>
      <c r="Q53" s="3">
        <f t="shared" si="22"/>
        <v>5.643931139681848</v>
      </c>
      <c r="R53" s="3">
        <f t="shared" si="23"/>
        <v>4.6211714132187</v>
      </c>
      <c r="S53" s="3">
        <f t="shared" si="23"/>
        <v>5.060687101419461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186</v>
      </c>
      <c r="E55" s="55">
        <v>176</v>
      </c>
      <c r="F55" s="55">
        <v>235</v>
      </c>
      <c r="G55" s="55">
        <v>423</v>
      </c>
      <c r="H55" s="55">
        <v>1172</v>
      </c>
      <c r="I55" s="55">
        <v>1522</v>
      </c>
      <c r="J55" s="55">
        <v>1472</v>
      </c>
      <c r="K55" s="55">
        <v>5186</v>
      </c>
      <c r="L55" s="12">
        <f aca="true" t="shared" si="24" ref="L55:Q58">+D55/D$58*100</f>
        <v>65.49295774647888</v>
      </c>
      <c r="M55" s="10">
        <f t="shared" si="24"/>
        <v>63.537906137184116</v>
      </c>
      <c r="N55" s="10">
        <f t="shared" si="24"/>
        <v>63.17204301075269</v>
      </c>
      <c r="O55" s="10">
        <f t="shared" si="24"/>
        <v>69.11764705882352</v>
      </c>
      <c r="P55" s="18">
        <f t="shared" si="24"/>
        <v>72.34567901234567</v>
      </c>
      <c r="Q55" s="10">
        <f t="shared" si="24"/>
        <v>77.57390417940877</v>
      </c>
      <c r="R55" s="10">
        <f aca="true" t="shared" si="25" ref="R55:S58">+J55/J$58*100</f>
        <v>79.56756756756756</v>
      </c>
      <c r="S55" s="10">
        <f t="shared" si="25"/>
        <v>74.32994123548802</v>
      </c>
    </row>
    <row r="56" spans="1:19" ht="12.75">
      <c r="A56" s="92"/>
      <c r="B56" s="81"/>
      <c r="C56" s="16" t="s">
        <v>12</v>
      </c>
      <c r="D56" s="57">
        <v>97</v>
      </c>
      <c r="E56" s="57">
        <v>101</v>
      </c>
      <c r="F56" s="57">
        <v>134</v>
      </c>
      <c r="G56" s="57">
        <v>187</v>
      </c>
      <c r="H56" s="57">
        <v>438</v>
      </c>
      <c r="I56" s="57">
        <v>430</v>
      </c>
      <c r="J56" s="57">
        <v>372</v>
      </c>
      <c r="K56" s="57">
        <v>1759</v>
      </c>
      <c r="L56" s="13">
        <f t="shared" si="24"/>
        <v>34.154929577464785</v>
      </c>
      <c r="M56" s="3">
        <f t="shared" si="24"/>
        <v>36.462093862815884</v>
      </c>
      <c r="N56" s="3">
        <f t="shared" si="24"/>
        <v>36.02150537634409</v>
      </c>
      <c r="O56" s="3">
        <f t="shared" si="24"/>
        <v>30.555555555555557</v>
      </c>
      <c r="P56" s="5">
        <f t="shared" si="24"/>
        <v>27.037037037037038</v>
      </c>
      <c r="Q56" s="3">
        <f t="shared" si="24"/>
        <v>21.916411824668707</v>
      </c>
      <c r="R56" s="3">
        <f t="shared" si="25"/>
        <v>20.10810810810811</v>
      </c>
      <c r="S56" s="3">
        <f t="shared" si="25"/>
        <v>25.21140891500645</v>
      </c>
    </row>
    <row r="57" spans="1:19" ht="12.75">
      <c r="A57" s="92"/>
      <c r="B57" s="81"/>
      <c r="C57" s="16" t="s">
        <v>13</v>
      </c>
      <c r="D57" s="57">
        <v>1</v>
      </c>
      <c r="E57" s="57">
        <v>0</v>
      </c>
      <c r="F57" s="57">
        <v>3</v>
      </c>
      <c r="G57" s="57">
        <v>2</v>
      </c>
      <c r="H57" s="57">
        <v>10</v>
      </c>
      <c r="I57" s="57">
        <v>10</v>
      </c>
      <c r="J57" s="57">
        <v>6</v>
      </c>
      <c r="K57" s="57">
        <v>32</v>
      </c>
      <c r="L57" s="13">
        <f t="shared" si="24"/>
        <v>0.35211267605633806</v>
      </c>
      <c r="M57" s="3">
        <f t="shared" si="24"/>
        <v>0</v>
      </c>
      <c r="N57" s="3">
        <f t="shared" si="24"/>
        <v>0.8064516129032258</v>
      </c>
      <c r="O57" s="3">
        <f t="shared" si="24"/>
        <v>0.32679738562091504</v>
      </c>
      <c r="P57" s="5">
        <f t="shared" si="24"/>
        <v>0.6172839506172839</v>
      </c>
      <c r="Q57" s="3">
        <f t="shared" si="24"/>
        <v>0.509683995922528</v>
      </c>
      <c r="R57" s="3">
        <f t="shared" si="25"/>
        <v>0.3243243243243243</v>
      </c>
      <c r="S57" s="3">
        <f t="shared" si="25"/>
        <v>0.4586498495055181</v>
      </c>
    </row>
    <row r="58" spans="1:19" ht="12.75">
      <c r="A58" s="92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282</v>
      </c>
      <c r="E59" s="57">
        <v>293</v>
      </c>
      <c r="F59" s="57">
        <v>416</v>
      </c>
      <c r="G59" s="57">
        <v>607</v>
      </c>
      <c r="H59" s="57">
        <v>1436</v>
      </c>
      <c r="I59" s="57">
        <v>1743</v>
      </c>
      <c r="J59" s="57">
        <v>1641</v>
      </c>
      <c r="K59" s="57">
        <v>6418</v>
      </c>
      <c r="L59" s="13">
        <f aca="true" t="shared" si="26" ref="L59:Q62">+D59/D$62*100</f>
        <v>66.50943396226415</v>
      </c>
      <c r="M59" s="3">
        <f t="shared" si="26"/>
        <v>61.68421052631579</v>
      </c>
      <c r="N59" s="3">
        <f t="shared" si="26"/>
        <v>59.684361549497844</v>
      </c>
      <c r="O59" s="3">
        <f t="shared" si="26"/>
        <v>59.980237154150196</v>
      </c>
      <c r="P59" s="5">
        <f t="shared" si="26"/>
        <v>67.1970051474029</v>
      </c>
      <c r="Q59" s="3">
        <f t="shared" si="26"/>
        <v>70.28225806451613</v>
      </c>
      <c r="R59" s="3">
        <f aca="true" t="shared" si="27" ref="R59:S62">+J59/J$62*100</f>
        <v>73.35717478766205</v>
      </c>
      <c r="S59" s="3">
        <f t="shared" si="27"/>
        <v>67.82921158317481</v>
      </c>
    </row>
    <row r="60" spans="1:19" ht="12.75">
      <c r="A60" s="81"/>
      <c r="B60" s="81"/>
      <c r="C60" s="8" t="s">
        <v>12</v>
      </c>
      <c r="D60" s="57">
        <v>135</v>
      </c>
      <c r="E60" s="57">
        <v>169</v>
      </c>
      <c r="F60" s="57">
        <v>265</v>
      </c>
      <c r="G60" s="57">
        <v>365</v>
      </c>
      <c r="H60" s="57">
        <v>605</v>
      </c>
      <c r="I60" s="57">
        <v>578</v>
      </c>
      <c r="J60" s="57">
        <v>430</v>
      </c>
      <c r="K60" s="57">
        <v>2547</v>
      </c>
      <c r="L60" s="13">
        <f t="shared" si="26"/>
        <v>31.839622641509436</v>
      </c>
      <c r="M60" s="3">
        <f t="shared" si="26"/>
        <v>35.578947368421055</v>
      </c>
      <c r="N60" s="3">
        <f t="shared" si="26"/>
        <v>38.02008608321377</v>
      </c>
      <c r="O60" s="3">
        <f t="shared" si="26"/>
        <v>36.06719367588933</v>
      </c>
      <c r="P60" s="5">
        <f t="shared" si="26"/>
        <v>28.310715956948997</v>
      </c>
      <c r="Q60" s="3">
        <f t="shared" si="26"/>
        <v>23.306451612903224</v>
      </c>
      <c r="R60" s="3">
        <f t="shared" si="27"/>
        <v>19.222172552525706</v>
      </c>
      <c r="S60" s="3">
        <f t="shared" si="27"/>
        <v>26.918199112238426</v>
      </c>
    </row>
    <row r="61" spans="1:19" ht="12.75">
      <c r="A61" s="81"/>
      <c r="B61" s="81"/>
      <c r="C61" s="8" t="s">
        <v>13</v>
      </c>
      <c r="D61" s="57">
        <v>7</v>
      </c>
      <c r="E61" s="57">
        <v>13</v>
      </c>
      <c r="F61" s="57">
        <v>16</v>
      </c>
      <c r="G61" s="57">
        <v>40</v>
      </c>
      <c r="H61" s="57">
        <v>96</v>
      </c>
      <c r="I61" s="57">
        <v>159</v>
      </c>
      <c r="J61" s="57">
        <v>166</v>
      </c>
      <c r="K61" s="57">
        <v>497</v>
      </c>
      <c r="L61" s="13">
        <f t="shared" si="26"/>
        <v>1.650943396226415</v>
      </c>
      <c r="M61" s="3">
        <f t="shared" si="26"/>
        <v>2.736842105263158</v>
      </c>
      <c r="N61" s="3">
        <f t="shared" si="26"/>
        <v>2.295552367288379</v>
      </c>
      <c r="O61" s="3">
        <f t="shared" si="26"/>
        <v>3.9525691699604746</v>
      </c>
      <c r="P61" s="5">
        <f t="shared" si="26"/>
        <v>4.492278895648105</v>
      </c>
      <c r="Q61" s="3">
        <f t="shared" si="26"/>
        <v>6.411290322580646</v>
      </c>
      <c r="R61" s="3">
        <f t="shared" si="27"/>
        <v>7.420652659812249</v>
      </c>
      <c r="S61" s="3">
        <f t="shared" si="27"/>
        <v>5.252589304586768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209</v>
      </c>
      <c r="E63" s="55">
        <v>248</v>
      </c>
      <c r="F63" s="55">
        <v>300</v>
      </c>
      <c r="G63" s="55">
        <v>585</v>
      </c>
      <c r="H63" s="55">
        <v>1324</v>
      </c>
      <c r="I63" s="55">
        <v>1889</v>
      </c>
      <c r="J63" s="55">
        <v>1660</v>
      </c>
      <c r="K63" s="55">
        <v>6215</v>
      </c>
      <c r="L63" s="12">
        <f aca="true" t="shared" si="28" ref="L63:Q66">+D63/D$66*100</f>
        <v>49.40898345153664</v>
      </c>
      <c r="M63" s="10">
        <f t="shared" si="28"/>
        <v>51.2396694214876</v>
      </c>
      <c r="N63" s="10">
        <f t="shared" si="28"/>
        <v>48.46526655896607</v>
      </c>
      <c r="O63" s="10">
        <f t="shared" si="28"/>
        <v>56.358381502890175</v>
      </c>
      <c r="P63" s="18">
        <f t="shared" si="28"/>
        <v>58.454746136865346</v>
      </c>
      <c r="Q63" s="10">
        <f t="shared" si="28"/>
        <v>64.49300102424036</v>
      </c>
      <c r="R63" s="10">
        <f aca="true" t="shared" si="29" ref="R63:S66">+J63/J$66*100</f>
        <v>66.4265706282513</v>
      </c>
      <c r="S63" s="10">
        <f t="shared" si="29"/>
        <v>60.59276591595983</v>
      </c>
    </row>
    <row r="64" spans="1:19" ht="12.75">
      <c r="A64" s="92"/>
      <c r="B64" s="81"/>
      <c r="C64" s="16" t="s">
        <v>12</v>
      </c>
      <c r="D64" s="57">
        <v>153</v>
      </c>
      <c r="E64" s="57">
        <v>169</v>
      </c>
      <c r="F64" s="57">
        <v>223</v>
      </c>
      <c r="G64" s="57">
        <v>299</v>
      </c>
      <c r="H64" s="57">
        <v>594</v>
      </c>
      <c r="I64" s="57">
        <v>633</v>
      </c>
      <c r="J64" s="57">
        <v>509</v>
      </c>
      <c r="K64" s="57">
        <v>2580</v>
      </c>
      <c r="L64" s="13">
        <f t="shared" si="28"/>
        <v>36.17021276595745</v>
      </c>
      <c r="M64" s="3">
        <f t="shared" si="28"/>
        <v>34.917355371900825</v>
      </c>
      <c r="N64" s="3">
        <f t="shared" si="28"/>
        <v>36.025848142164776</v>
      </c>
      <c r="O64" s="3">
        <f t="shared" si="28"/>
        <v>28.80539499036609</v>
      </c>
      <c r="P64" s="5">
        <f t="shared" si="28"/>
        <v>26.225165562913904</v>
      </c>
      <c r="Q64" s="3">
        <f t="shared" si="28"/>
        <v>21.611471491976783</v>
      </c>
      <c r="R64" s="3">
        <f t="shared" si="29"/>
        <v>20.36814725890356</v>
      </c>
      <c r="S64" s="3">
        <f t="shared" si="29"/>
        <v>25.153553670663936</v>
      </c>
    </row>
    <row r="65" spans="1:19" ht="12.75">
      <c r="A65" s="92"/>
      <c r="B65" s="81"/>
      <c r="C65" s="16" t="s">
        <v>13</v>
      </c>
      <c r="D65" s="57">
        <v>61</v>
      </c>
      <c r="E65" s="57">
        <v>67</v>
      </c>
      <c r="F65" s="57">
        <v>96</v>
      </c>
      <c r="G65" s="57">
        <v>154</v>
      </c>
      <c r="H65" s="57">
        <v>347</v>
      </c>
      <c r="I65" s="57">
        <v>407</v>
      </c>
      <c r="J65" s="57">
        <v>330</v>
      </c>
      <c r="K65" s="57">
        <v>1462</v>
      </c>
      <c r="L65" s="13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13.89552748378286</v>
      </c>
      <c r="R65" s="3">
        <f t="shared" si="29"/>
        <v>13.205282112845138</v>
      </c>
      <c r="S65" s="3">
        <f t="shared" si="29"/>
        <v>14.25368041337623</v>
      </c>
    </row>
    <row r="66" spans="1:19" ht="12.75">
      <c r="A66" s="92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185</v>
      </c>
      <c r="E67" s="57">
        <v>152</v>
      </c>
      <c r="F67" s="57">
        <v>174</v>
      </c>
      <c r="G67" s="57">
        <v>380</v>
      </c>
      <c r="H67" s="57">
        <v>1024</v>
      </c>
      <c r="I67" s="57">
        <v>1472</v>
      </c>
      <c r="J67" s="57">
        <v>1161</v>
      </c>
      <c r="K67" s="57">
        <v>4548</v>
      </c>
      <c r="L67" s="13">
        <f aca="true" t="shared" si="30" ref="L67:Q70">+D67/D$70*100</f>
        <v>71.70542635658916</v>
      </c>
      <c r="M67" s="3">
        <f t="shared" si="30"/>
        <v>68.46846846846847</v>
      </c>
      <c r="N67" s="3">
        <f t="shared" si="30"/>
        <v>68.50393700787401</v>
      </c>
      <c r="O67" s="3">
        <f t="shared" si="30"/>
        <v>72.10626185958255</v>
      </c>
      <c r="P67" s="5">
        <f t="shared" si="30"/>
        <v>75.40500736377025</v>
      </c>
      <c r="Q67" s="3">
        <f t="shared" si="30"/>
        <v>78.88531618435155</v>
      </c>
      <c r="R67" s="3">
        <f aca="true" t="shared" si="31" ref="R67:S70">+J67/J$70*100</f>
        <v>78.07666442501682</v>
      </c>
      <c r="S67" s="3">
        <f t="shared" si="31"/>
        <v>76.15539182853315</v>
      </c>
    </row>
    <row r="68" spans="1:19" ht="12.75">
      <c r="A68" s="81"/>
      <c r="B68" s="81"/>
      <c r="C68" s="8" t="s">
        <v>12</v>
      </c>
      <c r="D68" s="57">
        <v>72</v>
      </c>
      <c r="E68" s="57">
        <v>69</v>
      </c>
      <c r="F68" s="57">
        <v>79</v>
      </c>
      <c r="G68" s="57">
        <v>143</v>
      </c>
      <c r="H68" s="57">
        <v>324</v>
      </c>
      <c r="I68" s="57">
        <v>379</v>
      </c>
      <c r="J68" s="57">
        <v>305</v>
      </c>
      <c r="K68" s="57">
        <v>1371</v>
      </c>
      <c r="L68" s="13">
        <f t="shared" si="30"/>
        <v>27.906976744186046</v>
      </c>
      <c r="M68" s="3">
        <f t="shared" si="30"/>
        <v>31.08108108108108</v>
      </c>
      <c r="N68" s="3">
        <f t="shared" si="30"/>
        <v>31.10236220472441</v>
      </c>
      <c r="O68" s="3">
        <f t="shared" si="30"/>
        <v>27.13472485768501</v>
      </c>
      <c r="P68" s="5">
        <f t="shared" si="30"/>
        <v>23.85861561119293</v>
      </c>
      <c r="Q68" s="3">
        <f t="shared" si="30"/>
        <v>20.310825294748124</v>
      </c>
      <c r="R68" s="3">
        <f t="shared" si="31"/>
        <v>20.51109616677875</v>
      </c>
      <c r="S68" s="3">
        <f t="shared" si="31"/>
        <v>22.95713328868051</v>
      </c>
    </row>
    <row r="69" spans="1:19" ht="12.75">
      <c r="A69" s="81"/>
      <c r="B69" s="81"/>
      <c r="C69" s="8" t="s">
        <v>13</v>
      </c>
      <c r="D69" s="57">
        <v>1</v>
      </c>
      <c r="E69" s="57">
        <v>1</v>
      </c>
      <c r="F69" s="57">
        <v>1</v>
      </c>
      <c r="G69" s="57">
        <v>4</v>
      </c>
      <c r="H69" s="57">
        <v>10</v>
      </c>
      <c r="I69" s="57">
        <v>15</v>
      </c>
      <c r="J69" s="57">
        <v>21</v>
      </c>
      <c r="K69" s="57">
        <v>53</v>
      </c>
      <c r="L69" s="13">
        <f t="shared" si="30"/>
        <v>0.3875968992248062</v>
      </c>
      <c r="M69" s="3">
        <f t="shared" si="30"/>
        <v>0.45045045045045046</v>
      </c>
      <c r="N69" s="3">
        <f t="shared" si="30"/>
        <v>0.39370078740157477</v>
      </c>
      <c r="O69" s="3">
        <f t="shared" si="30"/>
        <v>0.7590132827324478</v>
      </c>
      <c r="P69" s="5">
        <f t="shared" si="30"/>
        <v>0.7363770250368188</v>
      </c>
      <c r="Q69" s="3">
        <f t="shared" si="30"/>
        <v>0.8038585209003215</v>
      </c>
      <c r="R69" s="3">
        <f t="shared" si="31"/>
        <v>1.4122394082044385</v>
      </c>
      <c r="S69" s="3">
        <f t="shared" si="31"/>
        <v>0.8874748827863363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3255</v>
      </c>
      <c r="E71" s="55">
        <v>2922</v>
      </c>
      <c r="F71" s="55">
        <v>3382</v>
      </c>
      <c r="G71" s="55">
        <v>6274</v>
      </c>
      <c r="H71" s="55">
        <v>18397</v>
      </c>
      <c r="I71" s="55">
        <v>29952</v>
      </c>
      <c r="J71" s="55">
        <v>29243</v>
      </c>
      <c r="K71" s="55">
        <v>93425</v>
      </c>
      <c r="L71" s="12">
        <f aca="true" t="shared" si="32" ref="L71:Q74">+D71/D$74*100</f>
        <v>34.368070953436806</v>
      </c>
      <c r="M71" s="10">
        <f t="shared" si="32"/>
        <v>32.85730349713258</v>
      </c>
      <c r="N71" s="10">
        <f t="shared" si="32"/>
        <v>33.59157727453317</v>
      </c>
      <c r="O71" s="10">
        <f t="shared" si="32"/>
        <v>37.897916037450926</v>
      </c>
      <c r="P71" s="18">
        <f t="shared" si="32"/>
        <v>39.73691599887682</v>
      </c>
      <c r="Q71" s="10">
        <f t="shared" si="32"/>
        <v>38.94928478543563</v>
      </c>
      <c r="R71" s="10">
        <f aca="true" t="shared" si="33" ref="R71:S74">+J71/J$74*100</f>
        <v>36.26094288619398</v>
      </c>
      <c r="S71" s="10">
        <f t="shared" si="33"/>
        <v>37.545713941245026</v>
      </c>
    </row>
    <row r="72" spans="1:19" ht="12.75">
      <c r="A72" s="92"/>
      <c r="B72" s="81"/>
      <c r="C72" s="16" t="s">
        <v>12</v>
      </c>
      <c r="D72" s="57">
        <v>2054</v>
      </c>
      <c r="E72" s="57">
        <v>2143</v>
      </c>
      <c r="F72" s="57">
        <v>2507</v>
      </c>
      <c r="G72" s="57">
        <v>3784</v>
      </c>
      <c r="H72" s="57">
        <v>9157</v>
      </c>
      <c r="I72" s="57">
        <v>13154</v>
      </c>
      <c r="J72" s="57">
        <v>13347</v>
      </c>
      <c r="K72" s="57">
        <v>46146</v>
      </c>
      <c r="L72" s="13">
        <f t="shared" si="32"/>
        <v>21.6872558335973</v>
      </c>
      <c r="M72" s="3">
        <f t="shared" si="32"/>
        <v>24.09760485775329</v>
      </c>
      <c r="N72" s="3">
        <f t="shared" si="32"/>
        <v>24.90067540723083</v>
      </c>
      <c r="O72" s="3">
        <f t="shared" si="32"/>
        <v>22.857142857142858</v>
      </c>
      <c r="P72" s="5">
        <f t="shared" si="32"/>
        <v>19.7788193619457</v>
      </c>
      <c r="Q72" s="3">
        <f t="shared" si="32"/>
        <v>17.105331599479847</v>
      </c>
      <c r="R72" s="3">
        <f t="shared" si="33"/>
        <v>16.55010787887806</v>
      </c>
      <c r="S72" s="3">
        <f t="shared" si="33"/>
        <v>18.545191496202225</v>
      </c>
    </row>
    <row r="73" spans="1:19" ht="12.75">
      <c r="A73" s="92"/>
      <c r="B73" s="81"/>
      <c r="C73" s="16" t="s">
        <v>13</v>
      </c>
      <c r="D73" s="57">
        <v>4162</v>
      </c>
      <c r="E73" s="57">
        <v>3828</v>
      </c>
      <c r="F73" s="57">
        <v>4179</v>
      </c>
      <c r="G73" s="57">
        <v>6497</v>
      </c>
      <c r="H73" s="57">
        <v>18743</v>
      </c>
      <c r="I73" s="57">
        <v>33794</v>
      </c>
      <c r="J73" s="57">
        <v>38056</v>
      </c>
      <c r="K73" s="57">
        <v>109259</v>
      </c>
      <c r="L73" s="13">
        <f t="shared" si="32"/>
        <v>43.944673212965895</v>
      </c>
      <c r="M73" s="3">
        <f t="shared" si="32"/>
        <v>43.045091645114134</v>
      </c>
      <c r="N73" s="3">
        <f t="shared" si="32"/>
        <v>41.50774731823599</v>
      </c>
      <c r="O73" s="3">
        <f t="shared" si="32"/>
        <v>39.24494110540622</v>
      </c>
      <c r="P73" s="5">
        <f t="shared" si="32"/>
        <v>40.48426463917749</v>
      </c>
      <c r="Q73" s="3">
        <f t="shared" si="32"/>
        <v>43.94538361508452</v>
      </c>
      <c r="R73" s="3">
        <f t="shared" si="33"/>
        <v>47.18894923492796</v>
      </c>
      <c r="S73" s="3">
        <f t="shared" si="33"/>
        <v>43.909094562552745</v>
      </c>
    </row>
    <row r="74" spans="1:19" ht="13.5" thickBot="1">
      <c r="A74" s="96"/>
      <c r="B74" s="85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19</v>
      </c>
      <c r="E75" s="57">
        <v>18</v>
      </c>
      <c r="F75" s="57">
        <v>21</v>
      </c>
      <c r="G75" s="57">
        <v>48</v>
      </c>
      <c r="H75" s="57">
        <v>147</v>
      </c>
      <c r="I75" s="57">
        <v>353</v>
      </c>
      <c r="J75" s="57">
        <v>313</v>
      </c>
      <c r="K75" s="57">
        <v>919</v>
      </c>
      <c r="L75" s="13">
        <f aca="true" t="shared" si="34" ref="L75:Q78">+D75/D$78*100</f>
        <v>1.7958412098298677</v>
      </c>
      <c r="M75" s="3">
        <f t="shared" si="34"/>
        <v>1.8018018018018018</v>
      </c>
      <c r="N75" s="3">
        <f t="shared" si="34"/>
        <v>1.8800358102059087</v>
      </c>
      <c r="O75" s="3">
        <f t="shared" si="34"/>
        <v>2.8452874925903973</v>
      </c>
      <c r="P75" s="3">
        <f t="shared" si="34"/>
        <v>2.754872563718141</v>
      </c>
      <c r="Q75" s="3">
        <f t="shared" si="34"/>
        <v>3.4345203346954656</v>
      </c>
      <c r="R75" s="3">
        <f aca="true" t="shared" si="35" ref="R75:S78">+J75/J$78*100</f>
        <v>2.575707702435813</v>
      </c>
      <c r="S75" s="3">
        <f t="shared" si="35"/>
        <v>2.816685567168296</v>
      </c>
    </row>
    <row r="76" spans="1:19" ht="12.75">
      <c r="A76" s="81"/>
      <c r="B76" s="81"/>
      <c r="C76" s="8" t="s">
        <v>12</v>
      </c>
      <c r="D76" s="57">
        <v>12</v>
      </c>
      <c r="E76" s="57">
        <v>11</v>
      </c>
      <c r="F76" s="57">
        <v>17</v>
      </c>
      <c r="G76" s="57">
        <v>16</v>
      </c>
      <c r="H76" s="57">
        <v>66</v>
      </c>
      <c r="I76" s="57">
        <v>95</v>
      </c>
      <c r="J76" s="57">
        <v>91</v>
      </c>
      <c r="K76" s="57">
        <v>308</v>
      </c>
      <c r="L76" s="13">
        <f t="shared" si="34"/>
        <v>1.1342155009451798</v>
      </c>
      <c r="M76" s="3">
        <f t="shared" si="34"/>
        <v>1.1011011011011012</v>
      </c>
      <c r="N76" s="3">
        <f t="shared" si="34"/>
        <v>1.521933751119069</v>
      </c>
      <c r="O76" s="3">
        <f t="shared" si="34"/>
        <v>0.948429164196799</v>
      </c>
      <c r="P76" s="3">
        <f t="shared" si="34"/>
        <v>1.23688155922039</v>
      </c>
      <c r="Q76" s="3">
        <f t="shared" si="34"/>
        <v>0.9243043393656354</v>
      </c>
      <c r="R76" s="3">
        <f t="shared" si="35"/>
        <v>0.748847926267281</v>
      </c>
      <c r="S76" s="3">
        <f t="shared" si="35"/>
        <v>0.9440034327397553</v>
      </c>
    </row>
    <row r="77" spans="1:19" ht="12.75">
      <c r="A77" s="81"/>
      <c r="B77" s="81"/>
      <c r="C77" s="8" t="s">
        <v>13</v>
      </c>
      <c r="D77" s="57">
        <v>1027</v>
      </c>
      <c r="E77" s="57">
        <v>970</v>
      </c>
      <c r="F77" s="57">
        <v>1079</v>
      </c>
      <c r="G77" s="57">
        <v>1623</v>
      </c>
      <c r="H77" s="57">
        <v>5123</v>
      </c>
      <c r="I77" s="57">
        <v>9830</v>
      </c>
      <c r="J77" s="57">
        <v>11748</v>
      </c>
      <c r="K77" s="57">
        <v>31400</v>
      </c>
      <c r="L77" s="13">
        <f t="shared" si="34"/>
        <v>97.06994328922495</v>
      </c>
      <c r="M77" s="3">
        <f t="shared" si="34"/>
        <v>97.09709709709709</v>
      </c>
      <c r="N77" s="3">
        <f t="shared" si="34"/>
        <v>96.59803043867502</v>
      </c>
      <c r="O77" s="3">
        <f t="shared" si="34"/>
        <v>96.2062833432128</v>
      </c>
      <c r="P77" s="3">
        <f t="shared" si="34"/>
        <v>96.00824587706147</v>
      </c>
      <c r="Q77" s="3">
        <f t="shared" si="34"/>
        <v>95.6411753259389</v>
      </c>
      <c r="R77" s="3">
        <f t="shared" si="35"/>
        <v>96.6754443712969</v>
      </c>
      <c r="S77" s="3">
        <f t="shared" si="35"/>
        <v>96.23931100009196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98</v>
      </c>
      <c r="E79" s="62">
        <v>95</v>
      </c>
      <c r="F79" s="62">
        <v>91</v>
      </c>
      <c r="G79" s="62">
        <v>125</v>
      </c>
      <c r="H79" s="62">
        <v>418</v>
      </c>
      <c r="I79" s="62">
        <v>773</v>
      </c>
      <c r="J79" s="62">
        <v>904</v>
      </c>
      <c r="K79" s="62">
        <v>2504</v>
      </c>
      <c r="L79" s="64">
        <f aca="true" t="shared" si="36" ref="L79:Q82">+D79/D$82*100</f>
        <v>8.844765342960288</v>
      </c>
      <c r="M79" s="65">
        <f t="shared" si="36"/>
        <v>9.595959595959595</v>
      </c>
      <c r="N79" s="65">
        <f t="shared" si="36"/>
        <v>8.826382153249272</v>
      </c>
      <c r="O79" s="65">
        <f t="shared" si="36"/>
        <v>7.822277847309136</v>
      </c>
      <c r="P79" s="65">
        <f t="shared" si="36"/>
        <v>8.842817854876243</v>
      </c>
      <c r="Q79" s="65">
        <f t="shared" si="36"/>
        <v>8.533892691543388</v>
      </c>
      <c r="R79" s="65">
        <f aca="true" t="shared" si="37" ref="R79:S82">+J79/J$82*100</f>
        <v>8.368045913172267</v>
      </c>
      <c r="S79" s="65">
        <f t="shared" si="37"/>
        <v>8.541702200238786</v>
      </c>
    </row>
    <row r="80" spans="1:19" ht="12.75">
      <c r="A80" s="92"/>
      <c r="B80" s="81"/>
      <c r="C80" s="16" t="s">
        <v>12</v>
      </c>
      <c r="D80" s="57">
        <v>63</v>
      </c>
      <c r="E80" s="57">
        <v>71</v>
      </c>
      <c r="F80" s="57">
        <v>50</v>
      </c>
      <c r="G80" s="57">
        <v>104</v>
      </c>
      <c r="H80" s="57">
        <v>263</v>
      </c>
      <c r="I80" s="57">
        <v>410</v>
      </c>
      <c r="J80" s="57">
        <v>446</v>
      </c>
      <c r="K80" s="57">
        <v>1407</v>
      </c>
      <c r="L80" s="13">
        <f t="shared" si="36"/>
        <v>5.6859205776173285</v>
      </c>
      <c r="M80" s="3">
        <f t="shared" si="36"/>
        <v>7.171717171717172</v>
      </c>
      <c r="N80" s="3">
        <f t="shared" si="36"/>
        <v>4.849660523763336</v>
      </c>
      <c r="O80" s="3">
        <f t="shared" si="36"/>
        <v>6.508135168961202</v>
      </c>
      <c r="P80" s="3">
        <f t="shared" si="36"/>
        <v>5.563782525914957</v>
      </c>
      <c r="Q80" s="3">
        <f t="shared" si="36"/>
        <v>4.52638551556635</v>
      </c>
      <c r="R80" s="3">
        <f t="shared" si="37"/>
        <v>4.12848282884384</v>
      </c>
      <c r="S80" s="3">
        <f t="shared" si="37"/>
        <v>4.799590653249189</v>
      </c>
    </row>
    <row r="81" spans="1:19" ht="12.75">
      <c r="A81" s="92"/>
      <c r="B81" s="81"/>
      <c r="C81" s="16" t="s">
        <v>13</v>
      </c>
      <c r="D81" s="57">
        <v>947</v>
      </c>
      <c r="E81" s="57">
        <v>824</v>
      </c>
      <c r="F81" s="57">
        <v>890</v>
      </c>
      <c r="G81" s="57">
        <v>1369</v>
      </c>
      <c r="H81" s="57">
        <v>4046</v>
      </c>
      <c r="I81" s="57">
        <v>7875</v>
      </c>
      <c r="J81" s="57">
        <v>9453</v>
      </c>
      <c r="K81" s="57">
        <v>25404</v>
      </c>
      <c r="L81" s="13">
        <f t="shared" si="36"/>
        <v>85.46931407942239</v>
      </c>
      <c r="M81" s="3">
        <f t="shared" si="36"/>
        <v>83.23232323232324</v>
      </c>
      <c r="N81" s="3">
        <f t="shared" si="36"/>
        <v>86.32395732298738</v>
      </c>
      <c r="O81" s="3">
        <f t="shared" si="36"/>
        <v>85.66958698372966</v>
      </c>
      <c r="P81" s="3">
        <f t="shared" si="36"/>
        <v>85.5933996192088</v>
      </c>
      <c r="Q81" s="3">
        <f t="shared" si="36"/>
        <v>86.93972179289027</v>
      </c>
      <c r="R81" s="3">
        <f t="shared" si="37"/>
        <v>87.50347125798389</v>
      </c>
      <c r="S81" s="3">
        <f t="shared" si="37"/>
        <v>86.65870714651203</v>
      </c>
    </row>
    <row r="82" spans="1:19" ht="13.5" thickBot="1">
      <c r="A82" s="92"/>
      <c r="B82" s="85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906</v>
      </c>
      <c r="E85" s="57">
        <v>882</v>
      </c>
      <c r="F85" s="57">
        <v>908</v>
      </c>
      <c r="G85" s="57">
        <v>1297</v>
      </c>
      <c r="H85" s="57">
        <v>3316</v>
      </c>
      <c r="I85" s="57">
        <v>5662</v>
      </c>
      <c r="J85" s="57">
        <v>6218</v>
      </c>
      <c r="K85" s="57">
        <v>19189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290</v>
      </c>
      <c r="E89" s="57">
        <v>243</v>
      </c>
      <c r="F89" s="57">
        <v>251</v>
      </c>
      <c r="G89" s="57">
        <v>380</v>
      </c>
      <c r="H89" s="57">
        <v>987</v>
      </c>
      <c r="I89" s="57">
        <v>1700</v>
      </c>
      <c r="J89" s="57">
        <v>1685</v>
      </c>
      <c r="K89" s="57">
        <v>5536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76</v>
      </c>
      <c r="E91" s="62">
        <v>62</v>
      </c>
      <c r="F91" s="62">
        <v>66</v>
      </c>
      <c r="G91" s="62">
        <v>135</v>
      </c>
      <c r="H91" s="62">
        <v>278</v>
      </c>
      <c r="I91" s="62">
        <v>309</v>
      </c>
      <c r="J91" s="62">
        <v>237</v>
      </c>
      <c r="K91" s="62">
        <v>1163</v>
      </c>
      <c r="L91" s="64">
        <f aca="true" t="shared" si="42" ref="L91:Q94">+D91/D$94*100</f>
        <v>12.16</v>
      </c>
      <c r="M91" s="65">
        <f t="shared" si="42"/>
        <v>10.24793388429752</v>
      </c>
      <c r="N91" s="65">
        <f t="shared" si="42"/>
        <v>10.731707317073171</v>
      </c>
      <c r="O91" s="65">
        <f t="shared" si="42"/>
        <v>13.55421686746988</v>
      </c>
      <c r="P91" s="65">
        <f t="shared" si="42"/>
        <v>9.81291916696082</v>
      </c>
      <c r="Q91" s="65">
        <f t="shared" si="42"/>
        <v>6.43481882548938</v>
      </c>
      <c r="R91" s="65">
        <f aca="true" t="shared" si="43" ref="R91:S94">+J91/J$94*100</f>
        <v>4.261823413055206</v>
      </c>
      <c r="S91" s="65">
        <f t="shared" si="43"/>
        <v>7.251979796720084</v>
      </c>
    </row>
    <row r="92" spans="1:19" ht="12.75">
      <c r="A92" s="92"/>
      <c r="B92" s="81"/>
      <c r="C92" s="8" t="s">
        <v>12</v>
      </c>
      <c r="D92" s="57">
        <v>548</v>
      </c>
      <c r="E92" s="57">
        <v>537</v>
      </c>
      <c r="F92" s="57">
        <v>540</v>
      </c>
      <c r="G92" s="57">
        <v>842</v>
      </c>
      <c r="H92" s="57">
        <v>2522</v>
      </c>
      <c r="I92" s="57">
        <v>4469</v>
      </c>
      <c r="J92" s="57">
        <v>5310</v>
      </c>
      <c r="K92" s="57">
        <v>14768</v>
      </c>
      <c r="L92" s="13">
        <f t="shared" si="42"/>
        <v>87.68</v>
      </c>
      <c r="M92" s="3">
        <f t="shared" si="42"/>
        <v>88.7603305785124</v>
      </c>
      <c r="N92" s="3">
        <f t="shared" si="42"/>
        <v>87.8048780487805</v>
      </c>
      <c r="O92" s="3">
        <f t="shared" si="42"/>
        <v>84.53815261044177</v>
      </c>
      <c r="P92" s="3">
        <f t="shared" si="42"/>
        <v>89.0222379103424</v>
      </c>
      <c r="Q92" s="3">
        <f t="shared" si="42"/>
        <v>93.06538942107456</v>
      </c>
      <c r="R92" s="3">
        <f t="shared" si="43"/>
        <v>95.48642330516094</v>
      </c>
      <c r="S92" s="3">
        <f t="shared" si="43"/>
        <v>92.08704869988152</v>
      </c>
    </row>
    <row r="93" spans="1:19" ht="12.75">
      <c r="A93" s="92"/>
      <c r="B93" s="81"/>
      <c r="C93" s="8" t="s">
        <v>13</v>
      </c>
      <c r="D93" s="57">
        <v>1</v>
      </c>
      <c r="E93" s="57">
        <v>6</v>
      </c>
      <c r="F93" s="57">
        <v>9</v>
      </c>
      <c r="G93" s="57">
        <v>19</v>
      </c>
      <c r="H93" s="57">
        <v>33</v>
      </c>
      <c r="I93" s="57">
        <v>24</v>
      </c>
      <c r="J93" s="57">
        <v>14</v>
      </c>
      <c r="K93" s="57">
        <v>106</v>
      </c>
      <c r="L93" s="13">
        <f t="shared" si="42"/>
        <v>0.16</v>
      </c>
      <c r="M93" s="3">
        <f t="shared" si="42"/>
        <v>0.9917355371900827</v>
      </c>
      <c r="N93" s="3">
        <f t="shared" si="42"/>
        <v>1.4634146341463417</v>
      </c>
      <c r="O93" s="3">
        <f t="shared" si="42"/>
        <v>1.9076305220883536</v>
      </c>
      <c r="P93" s="3">
        <f t="shared" si="42"/>
        <v>1.1648429226967878</v>
      </c>
      <c r="Q93" s="3">
        <f t="shared" si="42"/>
        <v>0.49979175343606835</v>
      </c>
      <c r="R93" s="3">
        <f t="shared" si="43"/>
        <v>0.2517532817838518</v>
      </c>
      <c r="S93" s="3">
        <f t="shared" si="43"/>
        <v>0.6609715033983913</v>
      </c>
    </row>
    <row r="94" spans="1:19" ht="12.75">
      <c r="A94" s="92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255</v>
      </c>
      <c r="E97" s="57">
        <v>226</v>
      </c>
      <c r="F97" s="57">
        <v>236</v>
      </c>
      <c r="G97" s="57">
        <v>452</v>
      </c>
      <c r="H97" s="57">
        <v>1359</v>
      </c>
      <c r="I97" s="57">
        <v>2531</v>
      </c>
      <c r="J97" s="57">
        <v>2878</v>
      </c>
      <c r="K97" s="57">
        <v>7937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109</v>
      </c>
      <c r="E99" s="57">
        <v>79</v>
      </c>
      <c r="F99" s="57">
        <v>89</v>
      </c>
      <c r="G99" s="57">
        <v>176</v>
      </c>
      <c r="H99" s="57">
        <v>595</v>
      </c>
      <c r="I99" s="57">
        <v>1275</v>
      </c>
      <c r="J99" s="57">
        <v>1422</v>
      </c>
      <c r="K99" s="57">
        <v>3745</v>
      </c>
      <c r="L99" s="13">
        <f aca="true" t="shared" si="46" ref="L99:Q102">+D99/D$102*100</f>
        <v>80.74074074074075</v>
      </c>
      <c r="M99" s="3">
        <f t="shared" si="46"/>
        <v>69.91150442477876</v>
      </c>
      <c r="N99" s="3">
        <f t="shared" si="46"/>
        <v>65.92592592592592</v>
      </c>
      <c r="O99" s="3">
        <f t="shared" si="46"/>
        <v>71.25506072874494</v>
      </c>
      <c r="P99" s="3">
        <f t="shared" si="46"/>
        <v>72.82741738066095</v>
      </c>
      <c r="Q99" s="3">
        <f t="shared" si="46"/>
        <v>77.0392749244713</v>
      </c>
      <c r="R99" s="3">
        <f aca="true" t="shared" si="47" ref="R99:S102">+J99/J$102*100</f>
        <v>75.47770700636943</v>
      </c>
      <c r="S99" s="3">
        <f t="shared" si="47"/>
        <v>75.11030886482149</v>
      </c>
    </row>
    <row r="100" spans="1:19" ht="12.75">
      <c r="A100" s="92"/>
      <c r="B100" s="81"/>
      <c r="C100" s="8" t="s">
        <v>12</v>
      </c>
      <c r="D100" s="57">
        <v>25</v>
      </c>
      <c r="E100" s="57">
        <v>34</v>
      </c>
      <c r="F100" s="57">
        <v>45</v>
      </c>
      <c r="G100" s="57">
        <v>70</v>
      </c>
      <c r="H100" s="57">
        <v>219</v>
      </c>
      <c r="I100" s="57">
        <v>374</v>
      </c>
      <c r="J100" s="57">
        <v>455</v>
      </c>
      <c r="K100" s="57">
        <v>1222</v>
      </c>
      <c r="L100" s="13">
        <f t="shared" si="46"/>
        <v>18.51851851851852</v>
      </c>
      <c r="M100" s="3">
        <f t="shared" si="46"/>
        <v>30.08849557522124</v>
      </c>
      <c r="N100" s="3">
        <f t="shared" si="46"/>
        <v>33.33333333333333</v>
      </c>
      <c r="O100" s="3">
        <f t="shared" si="46"/>
        <v>28.34008097165992</v>
      </c>
      <c r="P100" s="3">
        <f t="shared" si="46"/>
        <v>26.805385556915546</v>
      </c>
      <c r="Q100" s="3">
        <f t="shared" si="46"/>
        <v>22.598187311178247</v>
      </c>
      <c r="R100" s="3">
        <f t="shared" si="47"/>
        <v>24.150743099787686</v>
      </c>
      <c r="S100" s="3">
        <f t="shared" si="47"/>
        <v>24.508624147613318</v>
      </c>
    </row>
    <row r="101" spans="1:19" ht="12.75">
      <c r="A101" s="92"/>
      <c r="B101" s="81"/>
      <c r="C101" s="8" t="s">
        <v>13</v>
      </c>
      <c r="D101" s="57">
        <v>1</v>
      </c>
      <c r="E101" s="57">
        <v>0</v>
      </c>
      <c r="F101" s="57">
        <v>1</v>
      </c>
      <c r="G101" s="57">
        <v>1</v>
      </c>
      <c r="H101" s="57">
        <v>3</v>
      </c>
      <c r="I101" s="57">
        <v>6</v>
      </c>
      <c r="J101" s="57">
        <v>7</v>
      </c>
      <c r="K101" s="57">
        <v>19</v>
      </c>
      <c r="L101" s="13">
        <f t="shared" si="46"/>
        <v>0.7407407407407408</v>
      </c>
      <c r="M101" s="3">
        <f t="shared" si="46"/>
        <v>0</v>
      </c>
      <c r="N101" s="3">
        <f t="shared" si="46"/>
        <v>0.7407407407407408</v>
      </c>
      <c r="O101" s="3">
        <f t="shared" si="46"/>
        <v>0.4048582995951417</v>
      </c>
      <c r="P101" s="3">
        <f t="shared" si="46"/>
        <v>0.36719706242350064</v>
      </c>
      <c r="Q101" s="3">
        <f t="shared" si="46"/>
        <v>0.36253776435045315</v>
      </c>
      <c r="R101" s="3">
        <f t="shared" si="47"/>
        <v>0.3715498938428875</v>
      </c>
      <c r="S101" s="3">
        <f t="shared" si="47"/>
        <v>0.3810669875651825</v>
      </c>
    </row>
    <row r="102" spans="1:19" ht="13.5" thickBot="1">
      <c r="A102" s="92"/>
      <c r="B102" s="85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125</v>
      </c>
      <c r="E103" s="57">
        <v>122</v>
      </c>
      <c r="F103" s="57">
        <v>116</v>
      </c>
      <c r="G103" s="57">
        <v>248</v>
      </c>
      <c r="H103" s="57">
        <v>981</v>
      </c>
      <c r="I103" s="57">
        <v>1702</v>
      </c>
      <c r="J103" s="57">
        <v>1519</v>
      </c>
      <c r="K103" s="57">
        <v>4813</v>
      </c>
      <c r="L103" s="13">
        <f aca="true" t="shared" si="48" ref="L103:Q106">+D103/D$106*100</f>
        <v>66.84491978609626</v>
      </c>
      <c r="M103" s="3">
        <f t="shared" si="48"/>
        <v>64.55026455026454</v>
      </c>
      <c r="N103" s="3">
        <f t="shared" si="48"/>
        <v>61.05263157894737</v>
      </c>
      <c r="O103" s="3">
        <f t="shared" si="48"/>
        <v>63.91752577319587</v>
      </c>
      <c r="P103" s="3">
        <f t="shared" si="48"/>
        <v>73.7593984962406</v>
      </c>
      <c r="Q103" s="3">
        <f t="shared" si="48"/>
        <v>76.15212527964206</v>
      </c>
      <c r="R103" s="3">
        <f aca="true" t="shared" si="49" ref="R103:S106">+J103/J$106*100</f>
        <v>76.63975782038345</v>
      </c>
      <c r="S103" s="3">
        <f t="shared" si="49"/>
        <v>74.03476388247961</v>
      </c>
    </row>
    <row r="104" spans="1:19" ht="12.75">
      <c r="A104" s="92"/>
      <c r="B104" s="81"/>
      <c r="C104" s="16" t="s">
        <v>12</v>
      </c>
      <c r="D104" s="57">
        <v>54</v>
      </c>
      <c r="E104" s="57">
        <v>64</v>
      </c>
      <c r="F104" s="57">
        <v>73</v>
      </c>
      <c r="G104" s="57">
        <v>135</v>
      </c>
      <c r="H104" s="57">
        <v>337</v>
      </c>
      <c r="I104" s="57">
        <v>510</v>
      </c>
      <c r="J104" s="57">
        <v>437</v>
      </c>
      <c r="K104" s="57">
        <v>1610</v>
      </c>
      <c r="L104" s="13">
        <f t="shared" si="48"/>
        <v>28.87700534759358</v>
      </c>
      <c r="M104" s="3">
        <f t="shared" si="48"/>
        <v>33.86243386243386</v>
      </c>
      <c r="N104" s="3">
        <f t="shared" si="48"/>
        <v>38.421052631578945</v>
      </c>
      <c r="O104" s="3">
        <f t="shared" si="48"/>
        <v>34.79381443298969</v>
      </c>
      <c r="P104" s="3">
        <f t="shared" si="48"/>
        <v>25.338345864661655</v>
      </c>
      <c r="Q104" s="3">
        <f t="shared" si="48"/>
        <v>22.818791946308725</v>
      </c>
      <c r="R104" s="3">
        <f t="shared" si="49"/>
        <v>22.04843592330979</v>
      </c>
      <c r="S104" s="3">
        <f t="shared" si="49"/>
        <v>24.765420704506997</v>
      </c>
    </row>
    <row r="105" spans="1:19" ht="12.75">
      <c r="A105" s="92"/>
      <c r="B105" s="81"/>
      <c r="C105" s="16" t="s">
        <v>13</v>
      </c>
      <c r="D105" s="57">
        <v>8</v>
      </c>
      <c r="E105" s="57">
        <v>3</v>
      </c>
      <c r="F105" s="57">
        <v>1</v>
      </c>
      <c r="G105" s="57">
        <v>5</v>
      </c>
      <c r="H105" s="57">
        <v>12</v>
      </c>
      <c r="I105" s="57">
        <v>23</v>
      </c>
      <c r="J105" s="57">
        <v>26</v>
      </c>
      <c r="K105" s="57">
        <v>78</v>
      </c>
      <c r="L105" s="13">
        <f t="shared" si="48"/>
        <v>4.27807486631016</v>
      </c>
      <c r="M105" s="3">
        <f t="shared" si="48"/>
        <v>1.5873015873015872</v>
      </c>
      <c r="N105" s="3">
        <f t="shared" si="48"/>
        <v>0.5263157894736842</v>
      </c>
      <c r="O105" s="3">
        <f t="shared" si="48"/>
        <v>1.2886597938144329</v>
      </c>
      <c r="P105" s="3">
        <f t="shared" si="48"/>
        <v>0.9022556390977444</v>
      </c>
      <c r="Q105" s="3">
        <f t="shared" si="48"/>
        <v>1.029082774049217</v>
      </c>
      <c r="R105" s="3">
        <f t="shared" si="49"/>
        <v>1.3118062563067607</v>
      </c>
      <c r="S105" s="3">
        <f t="shared" si="49"/>
        <v>1.1998154130133827</v>
      </c>
    </row>
    <row r="106" spans="1:19" ht="13.5" thickBot="1">
      <c r="A106" s="92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140</v>
      </c>
      <c r="E107" s="62">
        <v>101</v>
      </c>
      <c r="F107" s="62">
        <v>133</v>
      </c>
      <c r="G107" s="62">
        <v>224</v>
      </c>
      <c r="H107" s="62">
        <v>585</v>
      </c>
      <c r="I107" s="62">
        <v>851</v>
      </c>
      <c r="J107" s="62">
        <v>782</v>
      </c>
      <c r="K107" s="62">
        <v>2816</v>
      </c>
      <c r="L107" s="64">
        <f aca="true" t="shared" si="50" ref="L107:Q110">+D107/D$110*100</f>
        <v>68.29268292682927</v>
      </c>
      <c r="M107" s="65">
        <f t="shared" si="50"/>
        <v>61.963190184049076</v>
      </c>
      <c r="N107" s="65">
        <f t="shared" si="50"/>
        <v>61.00917431192661</v>
      </c>
      <c r="O107" s="65">
        <f t="shared" si="50"/>
        <v>65.11627906976744</v>
      </c>
      <c r="P107" s="65">
        <f t="shared" si="50"/>
        <v>71.34146341463415</v>
      </c>
      <c r="Q107" s="65">
        <f t="shared" si="50"/>
        <v>74.97797356828194</v>
      </c>
      <c r="R107" s="65">
        <f aca="true" t="shared" si="51" ref="R107:S110">+J107/J$110*100</f>
        <v>78.27827827827828</v>
      </c>
      <c r="S107" s="65">
        <f t="shared" si="51"/>
        <v>72.50257466529351</v>
      </c>
    </row>
    <row r="108" spans="1:19" ht="12.75">
      <c r="A108" s="92"/>
      <c r="B108" s="81"/>
      <c r="C108" s="8" t="s">
        <v>12</v>
      </c>
      <c r="D108" s="57">
        <v>65</v>
      </c>
      <c r="E108" s="57">
        <v>59</v>
      </c>
      <c r="F108" s="57">
        <v>84</v>
      </c>
      <c r="G108" s="57">
        <v>118</v>
      </c>
      <c r="H108" s="57">
        <v>224</v>
      </c>
      <c r="I108" s="57">
        <v>273</v>
      </c>
      <c r="J108" s="57">
        <v>208</v>
      </c>
      <c r="K108" s="57">
        <v>1031</v>
      </c>
      <c r="L108" s="13">
        <f t="shared" si="50"/>
        <v>31.70731707317073</v>
      </c>
      <c r="M108" s="3">
        <f t="shared" si="50"/>
        <v>36.19631901840491</v>
      </c>
      <c r="N108" s="3">
        <f t="shared" si="50"/>
        <v>38.53211009174312</v>
      </c>
      <c r="O108" s="3">
        <f t="shared" si="50"/>
        <v>34.30232558139535</v>
      </c>
      <c r="P108" s="3">
        <f t="shared" si="50"/>
        <v>27.31707317073171</v>
      </c>
      <c r="Q108" s="3">
        <f t="shared" si="50"/>
        <v>24.05286343612335</v>
      </c>
      <c r="R108" s="3">
        <f t="shared" si="51"/>
        <v>20.82082082082082</v>
      </c>
      <c r="S108" s="3">
        <f t="shared" si="51"/>
        <v>26.544799176107105</v>
      </c>
    </row>
    <row r="109" spans="1:19" ht="12.75">
      <c r="A109" s="92"/>
      <c r="B109" s="81"/>
      <c r="C109" s="8" t="s">
        <v>13</v>
      </c>
      <c r="D109" s="57">
        <v>0</v>
      </c>
      <c r="E109" s="57">
        <v>3</v>
      </c>
      <c r="F109" s="57">
        <v>1</v>
      </c>
      <c r="G109" s="57">
        <v>2</v>
      </c>
      <c r="H109" s="57">
        <v>11</v>
      </c>
      <c r="I109" s="57">
        <v>11</v>
      </c>
      <c r="J109" s="57">
        <v>9</v>
      </c>
      <c r="K109" s="57">
        <v>37</v>
      </c>
      <c r="L109" s="13">
        <f t="shared" si="50"/>
        <v>0</v>
      </c>
      <c r="M109" s="3">
        <f t="shared" si="50"/>
        <v>1.8404907975460123</v>
      </c>
      <c r="N109" s="3">
        <f t="shared" si="50"/>
        <v>0.45871559633027525</v>
      </c>
      <c r="O109" s="3">
        <f t="shared" si="50"/>
        <v>0.5813953488372093</v>
      </c>
      <c r="P109" s="3">
        <f t="shared" si="50"/>
        <v>1.3414634146341464</v>
      </c>
      <c r="Q109" s="3">
        <f t="shared" si="50"/>
        <v>0.9691629955947136</v>
      </c>
      <c r="R109" s="3">
        <f t="shared" si="51"/>
        <v>0.9009009009009009</v>
      </c>
      <c r="S109" s="3">
        <f t="shared" si="51"/>
        <v>0.952626158599382</v>
      </c>
    </row>
    <row r="110" spans="1:19" ht="12.75">
      <c r="A110" s="92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151</v>
      </c>
      <c r="E111" s="55">
        <v>113</v>
      </c>
      <c r="F111" s="55">
        <v>145</v>
      </c>
      <c r="G111" s="55">
        <v>265</v>
      </c>
      <c r="H111" s="55">
        <v>920</v>
      </c>
      <c r="I111" s="55">
        <v>1493</v>
      </c>
      <c r="J111" s="55">
        <v>1605</v>
      </c>
      <c r="K111" s="55">
        <v>4692</v>
      </c>
      <c r="L111" s="12">
        <f aca="true" t="shared" si="52" ref="L111:Q114">+D111/D$114*100</f>
        <v>72.24880382775119</v>
      </c>
      <c r="M111" s="10">
        <f t="shared" si="52"/>
        <v>62.430939226519335</v>
      </c>
      <c r="N111" s="10">
        <f t="shared" si="52"/>
        <v>71.42857142857143</v>
      </c>
      <c r="O111" s="10">
        <f t="shared" si="52"/>
        <v>69.73684210526315</v>
      </c>
      <c r="P111" s="10">
        <f t="shared" si="52"/>
        <v>73.65892714171338</v>
      </c>
      <c r="Q111" s="10">
        <f t="shared" si="52"/>
        <v>74.46384039900249</v>
      </c>
      <c r="R111" s="10">
        <f aca="true" t="shared" si="53" ref="R111:S114">+J111/J$114*100</f>
        <v>77.46138996138995</v>
      </c>
      <c r="S111" s="10">
        <f t="shared" si="53"/>
        <v>74.4880139704715</v>
      </c>
    </row>
    <row r="112" spans="1:19" ht="12.75">
      <c r="A112" s="92"/>
      <c r="B112" s="81"/>
      <c r="C112" s="16" t="s">
        <v>12</v>
      </c>
      <c r="D112" s="57">
        <v>57</v>
      </c>
      <c r="E112" s="57">
        <v>68</v>
      </c>
      <c r="F112" s="57">
        <v>57</v>
      </c>
      <c r="G112" s="57">
        <v>112</v>
      </c>
      <c r="H112" s="57">
        <v>289</v>
      </c>
      <c r="I112" s="57">
        <v>449</v>
      </c>
      <c r="J112" s="57">
        <v>452</v>
      </c>
      <c r="K112" s="57">
        <v>1484</v>
      </c>
      <c r="L112" s="13">
        <f t="shared" si="52"/>
        <v>27.27272727272727</v>
      </c>
      <c r="M112" s="3">
        <f t="shared" si="52"/>
        <v>37.569060773480665</v>
      </c>
      <c r="N112" s="3">
        <f t="shared" si="52"/>
        <v>28.078817733990146</v>
      </c>
      <c r="O112" s="3">
        <f t="shared" si="52"/>
        <v>29.47368421052631</v>
      </c>
      <c r="P112" s="3">
        <f t="shared" si="52"/>
        <v>23.138510808646917</v>
      </c>
      <c r="Q112" s="3">
        <f t="shared" si="52"/>
        <v>22.394014962593516</v>
      </c>
      <c r="R112" s="3">
        <f t="shared" si="53"/>
        <v>21.814671814671815</v>
      </c>
      <c r="S112" s="3">
        <f t="shared" si="53"/>
        <v>23.559295126210507</v>
      </c>
    </row>
    <row r="113" spans="1:19" ht="12.75">
      <c r="A113" s="92"/>
      <c r="B113" s="81"/>
      <c r="C113" s="16" t="s">
        <v>13</v>
      </c>
      <c r="D113" s="57">
        <v>1</v>
      </c>
      <c r="E113" s="57">
        <v>0</v>
      </c>
      <c r="F113" s="57">
        <v>1</v>
      </c>
      <c r="G113" s="57">
        <v>3</v>
      </c>
      <c r="H113" s="57">
        <v>40</v>
      </c>
      <c r="I113" s="57">
        <v>63</v>
      </c>
      <c r="J113" s="57">
        <v>15</v>
      </c>
      <c r="K113" s="57">
        <v>123</v>
      </c>
      <c r="L113" s="13">
        <f t="shared" si="52"/>
        <v>0.4784688995215311</v>
      </c>
      <c r="M113" s="3">
        <f t="shared" si="52"/>
        <v>0</v>
      </c>
      <c r="N113" s="3">
        <f t="shared" si="52"/>
        <v>0.49261083743842365</v>
      </c>
      <c r="O113" s="3">
        <f t="shared" si="52"/>
        <v>0.7894736842105263</v>
      </c>
      <c r="P113" s="3">
        <f t="shared" si="52"/>
        <v>3.2025620496397114</v>
      </c>
      <c r="Q113" s="3">
        <f t="shared" si="52"/>
        <v>3.14214463840399</v>
      </c>
      <c r="R113" s="3">
        <f t="shared" si="53"/>
        <v>0.7239382239382239</v>
      </c>
      <c r="S113" s="3">
        <f t="shared" si="53"/>
        <v>1.9526909033179871</v>
      </c>
    </row>
    <row r="114" spans="1:19" ht="12.75">
      <c r="A114" s="92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95</v>
      </c>
      <c r="E115" s="57">
        <v>63</v>
      </c>
      <c r="F115" s="57">
        <v>53</v>
      </c>
      <c r="G115" s="57">
        <v>111</v>
      </c>
      <c r="H115" s="57">
        <v>421</v>
      </c>
      <c r="I115" s="57">
        <v>968</v>
      </c>
      <c r="J115" s="57">
        <v>924</v>
      </c>
      <c r="K115" s="57">
        <v>2635</v>
      </c>
      <c r="L115" s="13">
        <f aca="true" t="shared" si="54" ref="L115:Q118">+D115/D$118*100</f>
        <v>60.89743589743589</v>
      </c>
      <c r="M115" s="3">
        <f t="shared" si="54"/>
        <v>66.3157894736842</v>
      </c>
      <c r="N115" s="3">
        <f t="shared" si="54"/>
        <v>60.22727272727273</v>
      </c>
      <c r="O115" s="3">
        <f t="shared" si="54"/>
        <v>68.94409937888199</v>
      </c>
      <c r="P115" s="3">
        <f t="shared" si="54"/>
        <v>73.85964912280701</v>
      </c>
      <c r="Q115" s="3">
        <f t="shared" si="54"/>
        <v>76.16050354051927</v>
      </c>
      <c r="R115" s="3">
        <f aca="true" t="shared" si="55" ref="R115:S118">+J115/J$118*100</f>
        <v>76.23762376237624</v>
      </c>
      <c r="S115" s="3">
        <f t="shared" si="55"/>
        <v>74.16267942583733</v>
      </c>
    </row>
    <row r="116" spans="1:19" ht="12.75">
      <c r="A116" s="92"/>
      <c r="B116" s="81"/>
      <c r="C116" s="8" t="s">
        <v>12</v>
      </c>
      <c r="D116" s="57">
        <v>59</v>
      </c>
      <c r="E116" s="57">
        <v>31</v>
      </c>
      <c r="F116" s="57">
        <v>35</v>
      </c>
      <c r="G116" s="57">
        <v>48</v>
      </c>
      <c r="H116" s="57">
        <v>147</v>
      </c>
      <c r="I116" s="57">
        <v>294</v>
      </c>
      <c r="J116" s="57">
        <v>279</v>
      </c>
      <c r="K116" s="57">
        <v>893</v>
      </c>
      <c r="L116" s="13">
        <f t="shared" si="54"/>
        <v>37.82051282051282</v>
      </c>
      <c r="M116" s="3">
        <f t="shared" si="54"/>
        <v>32.631578947368425</v>
      </c>
      <c r="N116" s="3">
        <f t="shared" si="54"/>
        <v>39.77272727272727</v>
      </c>
      <c r="O116" s="3">
        <f t="shared" si="54"/>
        <v>29.81366459627329</v>
      </c>
      <c r="P116" s="3">
        <f t="shared" si="54"/>
        <v>25.789473684210527</v>
      </c>
      <c r="Q116" s="3">
        <f t="shared" si="54"/>
        <v>23.131392604248624</v>
      </c>
      <c r="R116" s="3">
        <f t="shared" si="55"/>
        <v>23.01980198019802</v>
      </c>
      <c r="S116" s="3">
        <f t="shared" si="55"/>
        <v>25.13368983957219</v>
      </c>
    </row>
    <row r="117" spans="1:19" ht="12.75">
      <c r="A117" s="92"/>
      <c r="B117" s="81"/>
      <c r="C117" s="8" t="s">
        <v>13</v>
      </c>
      <c r="D117" s="57">
        <v>2</v>
      </c>
      <c r="E117" s="57">
        <v>1</v>
      </c>
      <c r="F117" s="57">
        <v>0</v>
      </c>
      <c r="G117" s="57">
        <v>2</v>
      </c>
      <c r="H117" s="57">
        <v>2</v>
      </c>
      <c r="I117" s="57">
        <v>9</v>
      </c>
      <c r="J117" s="57">
        <v>9</v>
      </c>
      <c r="K117" s="57">
        <v>25</v>
      </c>
      <c r="L117" s="13">
        <f t="shared" si="54"/>
        <v>1.282051282051282</v>
      </c>
      <c r="M117" s="3">
        <f t="shared" si="54"/>
        <v>1.0526315789473684</v>
      </c>
      <c r="N117" s="3">
        <f t="shared" si="54"/>
        <v>0</v>
      </c>
      <c r="O117" s="3">
        <f t="shared" si="54"/>
        <v>1.2422360248447204</v>
      </c>
      <c r="P117" s="3">
        <f t="shared" si="54"/>
        <v>0.3508771929824561</v>
      </c>
      <c r="Q117" s="3">
        <f t="shared" si="54"/>
        <v>0.7081038552321007</v>
      </c>
      <c r="R117" s="3">
        <f t="shared" si="55"/>
        <v>0.7425742574257426</v>
      </c>
      <c r="S117" s="3">
        <f t="shared" si="55"/>
        <v>0.703630734590487</v>
      </c>
    </row>
    <row r="118" spans="1:19" ht="12.75">
      <c r="A118" s="92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76</v>
      </c>
      <c r="E119" s="55">
        <v>73</v>
      </c>
      <c r="F119" s="55">
        <v>79</v>
      </c>
      <c r="G119" s="55">
        <v>152</v>
      </c>
      <c r="H119" s="55">
        <v>326</v>
      </c>
      <c r="I119" s="55">
        <v>454</v>
      </c>
      <c r="J119" s="55">
        <v>403</v>
      </c>
      <c r="K119" s="55">
        <v>1563</v>
      </c>
      <c r="L119" s="12">
        <f aca="true" t="shared" si="56" ref="L119:Q122">+D119/D$122*100</f>
        <v>62.8099173553719</v>
      </c>
      <c r="M119" s="10">
        <f t="shared" si="56"/>
        <v>59.34959349593496</v>
      </c>
      <c r="N119" s="10">
        <f t="shared" si="56"/>
        <v>56.83453237410072</v>
      </c>
      <c r="O119" s="10">
        <f t="shared" si="56"/>
        <v>62.04081632653061</v>
      </c>
      <c r="P119" s="10">
        <f t="shared" si="56"/>
        <v>67.21649484536083</v>
      </c>
      <c r="Q119" s="10">
        <f t="shared" si="56"/>
        <v>71.38364779874213</v>
      </c>
      <c r="R119" s="10">
        <f aca="true" t="shared" si="57" ref="R119:S122">+J119/J$122*100</f>
        <v>74.08088235294117</v>
      </c>
      <c r="S119" s="10">
        <f t="shared" si="57"/>
        <v>68.16397732228522</v>
      </c>
    </row>
    <row r="120" spans="1:19" ht="12.75">
      <c r="A120" s="92"/>
      <c r="B120" s="81"/>
      <c r="C120" s="16" t="s">
        <v>12</v>
      </c>
      <c r="D120" s="57">
        <v>45</v>
      </c>
      <c r="E120" s="57">
        <v>50</v>
      </c>
      <c r="F120" s="57">
        <v>60</v>
      </c>
      <c r="G120" s="57">
        <v>93</v>
      </c>
      <c r="H120" s="57">
        <v>157</v>
      </c>
      <c r="I120" s="57">
        <v>179</v>
      </c>
      <c r="J120" s="57">
        <v>139</v>
      </c>
      <c r="K120" s="57">
        <v>723</v>
      </c>
      <c r="L120" s="13">
        <f t="shared" si="56"/>
        <v>37.1900826446281</v>
      </c>
      <c r="M120" s="3">
        <f t="shared" si="56"/>
        <v>40.65040650406504</v>
      </c>
      <c r="N120" s="3">
        <f t="shared" si="56"/>
        <v>43.16546762589928</v>
      </c>
      <c r="O120" s="3">
        <f t="shared" si="56"/>
        <v>37.95918367346939</v>
      </c>
      <c r="P120" s="3">
        <f t="shared" si="56"/>
        <v>32.371134020618555</v>
      </c>
      <c r="Q120" s="3">
        <f t="shared" si="56"/>
        <v>28.144654088050313</v>
      </c>
      <c r="R120" s="3">
        <f t="shared" si="57"/>
        <v>25.551470588235293</v>
      </c>
      <c r="S120" s="3">
        <f t="shared" si="57"/>
        <v>31.530745747928478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3</v>
      </c>
      <c r="J121" s="57">
        <v>2</v>
      </c>
      <c r="K121" s="57">
        <v>7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0.4123711340206186</v>
      </c>
      <c r="Q121" s="3">
        <f t="shared" si="56"/>
        <v>0.4716981132075472</v>
      </c>
      <c r="R121" s="3">
        <f t="shared" si="57"/>
        <v>0.3676470588235294</v>
      </c>
      <c r="S121" s="3">
        <f t="shared" si="57"/>
        <v>0.30527692978630616</v>
      </c>
    </row>
    <row r="122" spans="1:19" ht="12.75">
      <c r="A122" s="92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60</v>
      </c>
      <c r="E123" s="57">
        <v>50</v>
      </c>
      <c r="F123" s="57">
        <v>75</v>
      </c>
      <c r="G123" s="57">
        <v>157</v>
      </c>
      <c r="H123" s="57">
        <v>451</v>
      </c>
      <c r="I123" s="57">
        <v>625</v>
      </c>
      <c r="J123" s="57">
        <v>495</v>
      </c>
      <c r="K123" s="57">
        <v>1913</v>
      </c>
      <c r="L123" s="13">
        <f aca="true" t="shared" si="58" ref="L123:Q126">+D123/D$126*100</f>
        <v>65.93406593406593</v>
      </c>
      <c r="M123" s="3">
        <f t="shared" si="58"/>
        <v>53.191489361702125</v>
      </c>
      <c r="N123" s="3">
        <f t="shared" si="58"/>
        <v>61.98347107438017</v>
      </c>
      <c r="O123" s="3">
        <f t="shared" si="58"/>
        <v>68.5589519650655</v>
      </c>
      <c r="P123" s="3">
        <f t="shared" si="58"/>
        <v>72.74193548387096</v>
      </c>
      <c r="Q123" s="3">
        <f t="shared" si="58"/>
        <v>75.39203860072377</v>
      </c>
      <c r="R123" s="3">
        <f aca="true" t="shared" si="59" ref="R123:S126">+J123/J$126*100</f>
        <v>78.82165605095541</v>
      </c>
      <c r="S123" s="3">
        <f t="shared" si="59"/>
        <v>73.23889739663093</v>
      </c>
    </row>
    <row r="124" spans="1:19" ht="12.75">
      <c r="A124" s="92"/>
      <c r="B124" s="81"/>
      <c r="C124" s="8" t="s">
        <v>12</v>
      </c>
      <c r="D124" s="57">
        <v>31</v>
      </c>
      <c r="E124" s="57">
        <v>42</v>
      </c>
      <c r="F124" s="57">
        <v>46</v>
      </c>
      <c r="G124" s="57">
        <v>71</v>
      </c>
      <c r="H124" s="57">
        <v>164</v>
      </c>
      <c r="I124" s="57">
        <v>197</v>
      </c>
      <c r="J124" s="57">
        <v>126</v>
      </c>
      <c r="K124" s="57">
        <v>677</v>
      </c>
      <c r="L124" s="13">
        <f t="shared" si="58"/>
        <v>34.065934065934066</v>
      </c>
      <c r="M124" s="3">
        <f t="shared" si="58"/>
        <v>44.680851063829785</v>
      </c>
      <c r="N124" s="3">
        <f t="shared" si="58"/>
        <v>38.01652892561984</v>
      </c>
      <c r="O124" s="3">
        <f t="shared" si="58"/>
        <v>31.004366812227076</v>
      </c>
      <c r="P124" s="3">
        <f t="shared" si="58"/>
        <v>26.451612903225808</v>
      </c>
      <c r="Q124" s="3">
        <f t="shared" si="58"/>
        <v>23.76357056694813</v>
      </c>
      <c r="R124" s="3">
        <f t="shared" si="59"/>
        <v>20.063694267515924</v>
      </c>
      <c r="S124" s="3">
        <f t="shared" si="59"/>
        <v>25.918836140888207</v>
      </c>
    </row>
    <row r="125" spans="1:19" ht="12.75">
      <c r="A125" s="92"/>
      <c r="B125" s="81"/>
      <c r="C125" s="8" t="s">
        <v>13</v>
      </c>
      <c r="D125" s="57">
        <v>0</v>
      </c>
      <c r="E125" s="57">
        <v>2</v>
      </c>
      <c r="F125" s="57">
        <v>0</v>
      </c>
      <c r="G125" s="57">
        <v>1</v>
      </c>
      <c r="H125" s="57">
        <v>5</v>
      </c>
      <c r="I125" s="57">
        <v>7</v>
      </c>
      <c r="J125" s="57">
        <v>7</v>
      </c>
      <c r="K125" s="57">
        <v>22</v>
      </c>
      <c r="L125" s="13">
        <f t="shared" si="58"/>
        <v>0</v>
      </c>
      <c r="M125" s="3">
        <f t="shared" si="58"/>
        <v>2.127659574468085</v>
      </c>
      <c r="N125" s="3">
        <f t="shared" si="58"/>
        <v>0</v>
      </c>
      <c r="O125" s="3">
        <f t="shared" si="58"/>
        <v>0.43668122270742354</v>
      </c>
      <c r="P125" s="3">
        <f t="shared" si="58"/>
        <v>0.8064516129032258</v>
      </c>
      <c r="Q125" s="3">
        <f t="shared" si="58"/>
        <v>0.8443908323281062</v>
      </c>
      <c r="R125" s="3">
        <f t="shared" si="59"/>
        <v>1.1146496815286624</v>
      </c>
      <c r="S125" s="3">
        <f t="shared" si="59"/>
        <v>0.8422664624808576</v>
      </c>
    </row>
    <row r="126" spans="1:19" ht="12.75">
      <c r="A126" s="92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63</v>
      </c>
      <c r="E127" s="55">
        <v>70</v>
      </c>
      <c r="F127" s="55">
        <v>58</v>
      </c>
      <c r="G127" s="55">
        <v>125</v>
      </c>
      <c r="H127" s="55">
        <v>380</v>
      </c>
      <c r="I127" s="55">
        <v>636</v>
      </c>
      <c r="J127" s="55">
        <v>633</v>
      </c>
      <c r="K127" s="55">
        <v>1965</v>
      </c>
      <c r="L127" s="12">
        <f aca="true" t="shared" si="60" ref="L127:Q130">+D127/D$130*100</f>
        <v>59.43396226415094</v>
      </c>
      <c r="M127" s="10">
        <f t="shared" si="60"/>
        <v>65.42056074766354</v>
      </c>
      <c r="N127" s="10">
        <f t="shared" si="60"/>
        <v>60.416666666666664</v>
      </c>
      <c r="O127" s="10">
        <f t="shared" si="60"/>
        <v>67.93478260869566</v>
      </c>
      <c r="P127" s="10">
        <f t="shared" si="60"/>
        <v>72.38095238095238</v>
      </c>
      <c r="Q127" s="10">
        <f t="shared" si="60"/>
        <v>72.51995438996579</v>
      </c>
      <c r="R127" s="10">
        <f aca="true" t="shared" si="61" ref="R127:S130">+J127/J$130*100</f>
        <v>77.19512195121952</v>
      </c>
      <c r="S127" s="10">
        <f t="shared" si="61"/>
        <v>72.37569060773481</v>
      </c>
    </row>
    <row r="128" spans="1:19" ht="12.75">
      <c r="A128" s="92"/>
      <c r="B128" s="81"/>
      <c r="C128" s="16" t="s">
        <v>12</v>
      </c>
      <c r="D128" s="57">
        <v>43</v>
      </c>
      <c r="E128" s="57">
        <v>37</v>
      </c>
      <c r="F128" s="57">
        <v>38</v>
      </c>
      <c r="G128" s="57">
        <v>59</v>
      </c>
      <c r="H128" s="57">
        <v>145</v>
      </c>
      <c r="I128" s="57">
        <v>241</v>
      </c>
      <c r="J128" s="57">
        <v>187</v>
      </c>
      <c r="K128" s="57">
        <v>750</v>
      </c>
      <c r="L128" s="13">
        <f t="shared" si="60"/>
        <v>40.56603773584906</v>
      </c>
      <c r="M128" s="3">
        <f t="shared" si="60"/>
        <v>34.57943925233645</v>
      </c>
      <c r="N128" s="3">
        <f t="shared" si="60"/>
        <v>39.58333333333333</v>
      </c>
      <c r="O128" s="3">
        <f t="shared" si="60"/>
        <v>32.065217391304344</v>
      </c>
      <c r="P128" s="3">
        <f t="shared" si="60"/>
        <v>27.61904761904762</v>
      </c>
      <c r="Q128" s="3">
        <f t="shared" si="60"/>
        <v>27.48004561003421</v>
      </c>
      <c r="R128" s="3">
        <f t="shared" si="61"/>
        <v>22.804878048780488</v>
      </c>
      <c r="S128" s="3">
        <f t="shared" si="61"/>
        <v>27.624309392265197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84</v>
      </c>
      <c r="E131" s="57">
        <v>74</v>
      </c>
      <c r="F131" s="57">
        <v>79</v>
      </c>
      <c r="G131" s="57">
        <v>151</v>
      </c>
      <c r="H131" s="57">
        <v>371</v>
      </c>
      <c r="I131" s="57">
        <v>482</v>
      </c>
      <c r="J131" s="57">
        <v>362</v>
      </c>
      <c r="K131" s="57">
        <v>1603</v>
      </c>
      <c r="L131" s="13">
        <f aca="true" t="shared" si="62" ref="L131:Q134">+D131/D$134*100</f>
        <v>65.625</v>
      </c>
      <c r="M131" s="3">
        <f t="shared" si="62"/>
        <v>63.793103448275865</v>
      </c>
      <c r="N131" s="3">
        <f t="shared" si="62"/>
        <v>60.76923076923077</v>
      </c>
      <c r="O131" s="3">
        <f t="shared" si="62"/>
        <v>63.17991631799163</v>
      </c>
      <c r="P131" s="3">
        <f t="shared" si="62"/>
        <v>71.76015473887814</v>
      </c>
      <c r="Q131" s="3">
        <f t="shared" si="62"/>
        <v>74.03993855606758</v>
      </c>
      <c r="R131" s="3">
        <f aca="true" t="shared" si="63" ref="R131:S134">+J131/J$134*100</f>
        <v>76.85774946921444</v>
      </c>
      <c r="S131" s="3">
        <f t="shared" si="63"/>
        <v>71.18117229129662</v>
      </c>
    </row>
    <row r="132" spans="1:19" ht="12.75">
      <c r="A132" s="92"/>
      <c r="B132" s="81"/>
      <c r="C132" s="8" t="s">
        <v>12</v>
      </c>
      <c r="D132" s="57">
        <v>44</v>
      </c>
      <c r="E132" s="57">
        <v>42</v>
      </c>
      <c r="F132" s="57">
        <v>51</v>
      </c>
      <c r="G132" s="57">
        <v>88</v>
      </c>
      <c r="H132" s="57">
        <v>146</v>
      </c>
      <c r="I132" s="57">
        <v>169</v>
      </c>
      <c r="J132" s="57">
        <v>109</v>
      </c>
      <c r="K132" s="57">
        <v>649</v>
      </c>
      <c r="L132" s="13">
        <f t="shared" si="62"/>
        <v>34.375</v>
      </c>
      <c r="M132" s="3">
        <f t="shared" si="62"/>
        <v>36.206896551724135</v>
      </c>
      <c r="N132" s="3">
        <f t="shared" si="62"/>
        <v>39.23076923076923</v>
      </c>
      <c r="O132" s="3">
        <f t="shared" si="62"/>
        <v>36.82008368200837</v>
      </c>
      <c r="P132" s="3">
        <f t="shared" si="62"/>
        <v>28.239845261121854</v>
      </c>
      <c r="Q132" s="3">
        <f t="shared" si="62"/>
        <v>25.960061443932414</v>
      </c>
      <c r="R132" s="3">
        <f t="shared" si="63"/>
        <v>23.142250530785564</v>
      </c>
      <c r="S132" s="3">
        <f t="shared" si="63"/>
        <v>28.818827708703378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13</v>
      </c>
      <c r="E135" s="55">
        <v>12</v>
      </c>
      <c r="F135" s="55">
        <v>21</v>
      </c>
      <c r="G135" s="55">
        <v>31</v>
      </c>
      <c r="H135" s="55">
        <v>129</v>
      </c>
      <c r="I135" s="55">
        <v>231</v>
      </c>
      <c r="J135" s="55">
        <v>188</v>
      </c>
      <c r="K135" s="55">
        <v>625</v>
      </c>
      <c r="L135" s="12">
        <f aca="true" t="shared" si="64" ref="L135:Q138">+D135/D$138*100</f>
        <v>56.52173913043478</v>
      </c>
      <c r="M135" s="10">
        <f t="shared" si="64"/>
        <v>66.66666666666666</v>
      </c>
      <c r="N135" s="10">
        <f t="shared" si="64"/>
        <v>72.41379310344827</v>
      </c>
      <c r="O135" s="10">
        <f t="shared" si="64"/>
        <v>70.45454545454545</v>
      </c>
      <c r="P135" s="10">
        <f t="shared" si="64"/>
        <v>73.29545454545455</v>
      </c>
      <c r="Q135" s="10">
        <f t="shared" si="64"/>
        <v>82.79569892473118</v>
      </c>
      <c r="R135" s="10">
        <f aca="true" t="shared" si="65" ref="R135:S138">+J135/J$138*100</f>
        <v>76.11336032388664</v>
      </c>
      <c r="S135" s="10">
        <f t="shared" si="65"/>
        <v>76.59313725490196</v>
      </c>
    </row>
    <row r="136" spans="1:19" ht="12.75">
      <c r="A136" s="92"/>
      <c r="B136" s="81"/>
      <c r="C136" s="16" t="s">
        <v>12</v>
      </c>
      <c r="D136" s="57">
        <v>9</v>
      </c>
      <c r="E136" s="57">
        <v>4</v>
      </c>
      <c r="F136" s="57">
        <v>6</v>
      </c>
      <c r="G136" s="57">
        <v>8</v>
      </c>
      <c r="H136" s="57">
        <v>31</v>
      </c>
      <c r="I136" s="57">
        <v>41</v>
      </c>
      <c r="J136" s="57">
        <v>47</v>
      </c>
      <c r="K136" s="57">
        <v>146</v>
      </c>
      <c r="L136" s="13">
        <f t="shared" si="64"/>
        <v>39.130434782608695</v>
      </c>
      <c r="M136" s="3">
        <f t="shared" si="64"/>
        <v>22.22222222222222</v>
      </c>
      <c r="N136" s="3">
        <f t="shared" si="64"/>
        <v>20.689655172413794</v>
      </c>
      <c r="O136" s="3">
        <f t="shared" si="64"/>
        <v>18.181818181818183</v>
      </c>
      <c r="P136" s="3">
        <f t="shared" si="64"/>
        <v>17.613636363636363</v>
      </c>
      <c r="Q136" s="3">
        <f t="shared" si="64"/>
        <v>14.695340501792115</v>
      </c>
      <c r="R136" s="3">
        <f t="shared" si="65"/>
        <v>19.02834008097166</v>
      </c>
      <c r="S136" s="3">
        <f t="shared" si="65"/>
        <v>17.892156862745097</v>
      </c>
    </row>
    <row r="137" spans="1:19" ht="12.75">
      <c r="A137" s="92"/>
      <c r="B137" s="81"/>
      <c r="C137" s="16" t="s">
        <v>13</v>
      </c>
      <c r="D137" s="57">
        <v>1</v>
      </c>
      <c r="E137" s="57">
        <v>2</v>
      </c>
      <c r="F137" s="57">
        <v>2</v>
      </c>
      <c r="G137" s="57">
        <v>5</v>
      </c>
      <c r="H137" s="57">
        <v>16</v>
      </c>
      <c r="I137" s="57">
        <v>7</v>
      </c>
      <c r="J137" s="57">
        <v>12</v>
      </c>
      <c r="K137" s="57">
        <v>45</v>
      </c>
      <c r="L137" s="13">
        <f t="shared" si="64"/>
        <v>4.3478260869565215</v>
      </c>
      <c r="M137" s="3">
        <f t="shared" si="64"/>
        <v>11.11111111111111</v>
      </c>
      <c r="N137" s="3">
        <f t="shared" si="64"/>
        <v>6.896551724137931</v>
      </c>
      <c r="O137" s="3">
        <f t="shared" si="64"/>
        <v>11.363636363636363</v>
      </c>
      <c r="P137" s="3">
        <f t="shared" si="64"/>
        <v>9.090909090909092</v>
      </c>
      <c r="Q137" s="3">
        <f t="shared" si="64"/>
        <v>2.5089605734767026</v>
      </c>
      <c r="R137" s="3">
        <f t="shared" si="65"/>
        <v>4.8582995951417</v>
      </c>
      <c r="S137" s="3">
        <f t="shared" si="65"/>
        <v>5.514705882352941</v>
      </c>
    </row>
    <row r="138" spans="1:19" ht="12.75">
      <c r="A138" s="92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11</v>
      </c>
      <c r="E139" s="57">
        <v>23</v>
      </c>
      <c r="F139" s="57">
        <v>21</v>
      </c>
      <c r="G139" s="57">
        <v>45</v>
      </c>
      <c r="H139" s="57">
        <v>158</v>
      </c>
      <c r="I139" s="57">
        <v>211</v>
      </c>
      <c r="J139" s="57">
        <v>148</v>
      </c>
      <c r="K139" s="57">
        <v>617</v>
      </c>
      <c r="L139" s="13">
        <f aca="true" t="shared" si="66" ref="L139:Q142">+D139/D$142*100</f>
        <v>61.111111111111114</v>
      </c>
      <c r="M139" s="3">
        <f t="shared" si="66"/>
        <v>69.6969696969697</v>
      </c>
      <c r="N139" s="3">
        <f t="shared" si="66"/>
        <v>55.26315789473685</v>
      </c>
      <c r="O139" s="3">
        <f t="shared" si="66"/>
        <v>62.5</v>
      </c>
      <c r="P139" s="3">
        <f t="shared" si="66"/>
        <v>68.3982683982684</v>
      </c>
      <c r="Q139" s="3">
        <f t="shared" si="66"/>
        <v>76.72727272727272</v>
      </c>
      <c r="R139" s="3">
        <f aca="true" t="shared" si="67" ref="R139:S142">+J139/J$142*100</f>
        <v>81.76795580110497</v>
      </c>
      <c r="S139" s="3">
        <f t="shared" si="67"/>
        <v>72.75943396226415</v>
      </c>
    </row>
    <row r="140" spans="1:19" ht="12.75">
      <c r="A140" s="92"/>
      <c r="B140" s="81"/>
      <c r="C140" s="8" t="s">
        <v>12</v>
      </c>
      <c r="D140" s="57">
        <v>7</v>
      </c>
      <c r="E140" s="57">
        <v>10</v>
      </c>
      <c r="F140" s="57">
        <v>17</v>
      </c>
      <c r="G140" s="57">
        <v>27</v>
      </c>
      <c r="H140" s="57">
        <v>73</v>
      </c>
      <c r="I140" s="57">
        <v>64</v>
      </c>
      <c r="J140" s="57">
        <v>33</v>
      </c>
      <c r="K140" s="57">
        <v>231</v>
      </c>
      <c r="L140" s="13">
        <f t="shared" si="66"/>
        <v>38.88888888888889</v>
      </c>
      <c r="M140" s="3">
        <f t="shared" si="66"/>
        <v>30.303030303030305</v>
      </c>
      <c r="N140" s="3">
        <f t="shared" si="66"/>
        <v>44.73684210526316</v>
      </c>
      <c r="O140" s="3">
        <f t="shared" si="66"/>
        <v>37.5</v>
      </c>
      <c r="P140" s="3">
        <f t="shared" si="66"/>
        <v>31.601731601731604</v>
      </c>
      <c r="Q140" s="3">
        <f t="shared" si="66"/>
        <v>23.272727272727273</v>
      </c>
      <c r="R140" s="3">
        <f t="shared" si="67"/>
        <v>18.23204419889503</v>
      </c>
      <c r="S140" s="3">
        <f t="shared" si="67"/>
        <v>27.240566037735846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130</v>
      </c>
      <c r="E143" s="57">
        <v>80</v>
      </c>
      <c r="F143" s="57">
        <v>118</v>
      </c>
      <c r="G143" s="57">
        <v>214</v>
      </c>
      <c r="H143" s="57">
        <v>546</v>
      </c>
      <c r="I143" s="57">
        <v>888</v>
      </c>
      <c r="J143" s="57">
        <v>763</v>
      </c>
      <c r="K143" s="57">
        <v>2739</v>
      </c>
      <c r="L143" s="13">
        <f aca="true" t="shared" si="68" ref="L143:Q146">+D143/D$146*100</f>
        <v>72.22222222222221</v>
      </c>
      <c r="M143" s="3">
        <f t="shared" si="68"/>
        <v>57.971014492753625</v>
      </c>
      <c r="N143" s="3">
        <f t="shared" si="68"/>
        <v>62.76595744680851</v>
      </c>
      <c r="O143" s="3">
        <f t="shared" si="68"/>
        <v>73.28767123287672</v>
      </c>
      <c r="P143" s="3">
        <f t="shared" si="68"/>
        <v>72.70306258322236</v>
      </c>
      <c r="Q143" s="3">
        <f t="shared" si="68"/>
        <v>78.16901408450704</v>
      </c>
      <c r="R143" s="3">
        <f aca="true" t="shared" si="69" ref="R143:S146">+J143/J$146*100</f>
        <v>77.54065040650406</v>
      </c>
      <c r="S143" s="3">
        <f t="shared" si="69"/>
        <v>74.65249386753884</v>
      </c>
    </row>
    <row r="144" spans="1:19" ht="12.75">
      <c r="A144" s="92"/>
      <c r="B144" s="81"/>
      <c r="C144" s="16" t="s">
        <v>12</v>
      </c>
      <c r="D144" s="57">
        <v>50</v>
      </c>
      <c r="E144" s="57">
        <v>58</v>
      </c>
      <c r="F144" s="57">
        <v>70</v>
      </c>
      <c r="G144" s="57">
        <v>78</v>
      </c>
      <c r="H144" s="57">
        <v>203</v>
      </c>
      <c r="I144" s="57">
        <v>246</v>
      </c>
      <c r="J144" s="57">
        <v>220</v>
      </c>
      <c r="K144" s="57">
        <v>925</v>
      </c>
      <c r="L144" s="13">
        <f t="shared" si="68"/>
        <v>27.77777777777778</v>
      </c>
      <c r="M144" s="3">
        <f t="shared" si="68"/>
        <v>42.028985507246375</v>
      </c>
      <c r="N144" s="3">
        <f t="shared" si="68"/>
        <v>37.234042553191486</v>
      </c>
      <c r="O144" s="3">
        <f t="shared" si="68"/>
        <v>26.71232876712329</v>
      </c>
      <c r="P144" s="3">
        <f t="shared" si="68"/>
        <v>27.030625832223702</v>
      </c>
      <c r="Q144" s="3">
        <f t="shared" si="68"/>
        <v>21.654929577464788</v>
      </c>
      <c r="R144" s="3">
        <f t="shared" si="69"/>
        <v>22.35772357723577</v>
      </c>
      <c r="S144" s="3">
        <f t="shared" si="69"/>
        <v>25.21122921777051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2</v>
      </c>
      <c r="I145" s="57">
        <v>2</v>
      </c>
      <c r="J145" s="57">
        <v>1</v>
      </c>
      <c r="K145" s="57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0.2663115845539281</v>
      </c>
      <c r="Q145" s="3">
        <f t="shared" si="68"/>
        <v>0.17605633802816903</v>
      </c>
      <c r="R145" s="3">
        <f t="shared" si="69"/>
        <v>0.10162601626016261</v>
      </c>
      <c r="S145" s="3">
        <f t="shared" si="69"/>
        <v>0.1362769146906514</v>
      </c>
    </row>
    <row r="146" spans="1:19" ht="12.75">
      <c r="A146" s="92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19</v>
      </c>
      <c r="E147" s="57">
        <v>14</v>
      </c>
      <c r="F147" s="57">
        <v>29</v>
      </c>
      <c r="G147" s="57">
        <v>49</v>
      </c>
      <c r="H147" s="57">
        <v>87</v>
      </c>
      <c r="I147" s="57">
        <v>128</v>
      </c>
      <c r="J147" s="57">
        <v>138</v>
      </c>
      <c r="K147" s="57">
        <v>464</v>
      </c>
      <c r="L147" s="13">
        <f aca="true" t="shared" si="70" ref="L147:Q150">+D147/D$150*100</f>
        <v>82.6086956521739</v>
      </c>
      <c r="M147" s="3">
        <f t="shared" si="70"/>
        <v>56.00000000000001</v>
      </c>
      <c r="N147" s="3">
        <f t="shared" si="70"/>
        <v>65.9090909090909</v>
      </c>
      <c r="O147" s="3">
        <f t="shared" si="70"/>
        <v>73.13432835820896</v>
      </c>
      <c r="P147" s="3">
        <f t="shared" si="70"/>
        <v>77.67857142857143</v>
      </c>
      <c r="Q147" s="3">
        <f t="shared" si="70"/>
        <v>75.7396449704142</v>
      </c>
      <c r="R147" s="3">
        <f aca="true" t="shared" si="71" ref="R147:S150">+J147/J$150*100</f>
        <v>79.3103448275862</v>
      </c>
      <c r="S147" s="3">
        <f t="shared" si="71"/>
        <v>75.57003257328991</v>
      </c>
    </row>
    <row r="148" spans="1:19" ht="12.75">
      <c r="A148" s="81"/>
      <c r="B148" s="81"/>
      <c r="C148" s="8" t="s">
        <v>12</v>
      </c>
      <c r="D148" s="57">
        <v>4</v>
      </c>
      <c r="E148" s="57">
        <v>11</v>
      </c>
      <c r="F148" s="57">
        <v>15</v>
      </c>
      <c r="G148" s="57">
        <v>18</v>
      </c>
      <c r="H148" s="57">
        <v>25</v>
      </c>
      <c r="I148" s="57">
        <v>41</v>
      </c>
      <c r="J148" s="57">
        <v>36</v>
      </c>
      <c r="K148" s="57">
        <v>150</v>
      </c>
      <c r="L148" s="13">
        <f t="shared" si="70"/>
        <v>17.391304347826086</v>
      </c>
      <c r="M148" s="3">
        <f t="shared" si="70"/>
        <v>44</v>
      </c>
      <c r="N148" s="3">
        <f t="shared" si="70"/>
        <v>34.090909090909086</v>
      </c>
      <c r="O148" s="3">
        <f t="shared" si="70"/>
        <v>26.865671641791046</v>
      </c>
      <c r="P148" s="3">
        <f t="shared" si="70"/>
        <v>22.321428571428573</v>
      </c>
      <c r="Q148" s="3">
        <f t="shared" si="70"/>
        <v>24.2603550295858</v>
      </c>
      <c r="R148" s="3">
        <f t="shared" si="71"/>
        <v>20.689655172413794</v>
      </c>
      <c r="S148" s="3">
        <f t="shared" si="71"/>
        <v>24.429967426710096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9</v>
      </c>
      <c r="E151" s="55">
        <v>10</v>
      </c>
      <c r="F151" s="55">
        <v>10</v>
      </c>
      <c r="G151" s="55">
        <v>20</v>
      </c>
      <c r="H151" s="55">
        <v>77</v>
      </c>
      <c r="I151" s="55">
        <v>127</v>
      </c>
      <c r="J151" s="55">
        <v>88</v>
      </c>
      <c r="K151" s="55">
        <v>341</v>
      </c>
      <c r="L151" s="12">
        <f aca="true" t="shared" si="72" ref="L151:Q154">+D151/D$154*100</f>
        <v>56.25</v>
      </c>
      <c r="M151" s="10">
        <f t="shared" si="72"/>
        <v>58.82352941176471</v>
      </c>
      <c r="N151" s="10">
        <f t="shared" si="72"/>
        <v>71.42857142857143</v>
      </c>
      <c r="O151" s="10">
        <f t="shared" si="72"/>
        <v>57.14285714285714</v>
      </c>
      <c r="P151" s="10">
        <f t="shared" si="72"/>
        <v>70.64220183486239</v>
      </c>
      <c r="Q151" s="10">
        <f t="shared" si="72"/>
        <v>79.375</v>
      </c>
      <c r="R151" s="10">
        <f aca="true" t="shared" si="73" ref="R151:S154">+J151/J$154*100</f>
        <v>75.86206896551724</v>
      </c>
      <c r="S151" s="10">
        <f t="shared" si="73"/>
        <v>73.01927194860814</v>
      </c>
    </row>
    <row r="152" spans="1:19" ht="12.75">
      <c r="A152" s="92"/>
      <c r="B152" s="81"/>
      <c r="C152" s="16" t="s">
        <v>12</v>
      </c>
      <c r="D152" s="57">
        <v>6</v>
      </c>
      <c r="E152" s="57">
        <v>6</v>
      </c>
      <c r="F152" s="57">
        <v>3</v>
      </c>
      <c r="G152" s="57">
        <v>13</v>
      </c>
      <c r="H152" s="57">
        <v>25</v>
      </c>
      <c r="I152" s="57">
        <v>31</v>
      </c>
      <c r="J152" s="57">
        <v>25</v>
      </c>
      <c r="K152" s="57">
        <v>109</v>
      </c>
      <c r="L152" s="13">
        <f t="shared" si="72"/>
        <v>37.5</v>
      </c>
      <c r="M152" s="3">
        <f t="shared" si="72"/>
        <v>35.294117647058826</v>
      </c>
      <c r="N152" s="3">
        <f t="shared" si="72"/>
        <v>21.428571428571427</v>
      </c>
      <c r="O152" s="3">
        <f t="shared" si="72"/>
        <v>37.142857142857146</v>
      </c>
      <c r="P152" s="3">
        <f t="shared" si="72"/>
        <v>22.93577981651376</v>
      </c>
      <c r="Q152" s="3">
        <f t="shared" si="72"/>
        <v>19.375</v>
      </c>
      <c r="R152" s="3">
        <f t="shared" si="73"/>
        <v>21.551724137931032</v>
      </c>
      <c r="S152" s="3">
        <f t="shared" si="73"/>
        <v>23.340471092077088</v>
      </c>
    </row>
    <row r="153" spans="1:19" ht="12.75">
      <c r="A153" s="92"/>
      <c r="B153" s="81"/>
      <c r="C153" s="16" t="s">
        <v>13</v>
      </c>
      <c r="D153" s="57">
        <v>1</v>
      </c>
      <c r="E153" s="57">
        <v>1</v>
      </c>
      <c r="F153" s="57">
        <v>1</v>
      </c>
      <c r="G153" s="57">
        <v>2</v>
      </c>
      <c r="H153" s="57">
        <v>7</v>
      </c>
      <c r="I153" s="57">
        <v>2</v>
      </c>
      <c r="J153" s="57">
        <v>3</v>
      </c>
      <c r="K153" s="57">
        <v>17</v>
      </c>
      <c r="L153" s="13">
        <f t="shared" si="72"/>
        <v>6.25</v>
      </c>
      <c r="M153" s="3">
        <f t="shared" si="72"/>
        <v>5.88235294117647</v>
      </c>
      <c r="N153" s="3">
        <f t="shared" si="72"/>
        <v>7.142857142857142</v>
      </c>
      <c r="O153" s="3">
        <f t="shared" si="72"/>
        <v>5.714285714285714</v>
      </c>
      <c r="P153" s="3">
        <f t="shared" si="72"/>
        <v>6.422018348623854</v>
      </c>
      <c r="Q153" s="3">
        <f t="shared" si="72"/>
        <v>1.25</v>
      </c>
      <c r="R153" s="3">
        <f t="shared" si="73"/>
        <v>2.586206896551724</v>
      </c>
      <c r="S153" s="3">
        <f t="shared" si="73"/>
        <v>3.640256959314775</v>
      </c>
    </row>
    <row r="154" spans="1:19" ht="12.75">
      <c r="A154" s="92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19</v>
      </c>
      <c r="E155" s="57">
        <v>20</v>
      </c>
      <c r="F155" s="57">
        <v>16</v>
      </c>
      <c r="G155" s="57">
        <v>38</v>
      </c>
      <c r="H155" s="57">
        <v>121</v>
      </c>
      <c r="I155" s="57">
        <v>145</v>
      </c>
      <c r="J155" s="57">
        <v>167</v>
      </c>
      <c r="K155" s="57">
        <v>526</v>
      </c>
      <c r="L155" s="13">
        <f aca="true" t="shared" si="74" ref="L155:Q158">+D155/D$158*100</f>
        <v>51.35135135135135</v>
      </c>
      <c r="M155" s="3">
        <f t="shared" si="74"/>
        <v>68.96551724137932</v>
      </c>
      <c r="N155" s="3">
        <f t="shared" si="74"/>
        <v>57.14285714285714</v>
      </c>
      <c r="O155" s="3">
        <f t="shared" si="74"/>
        <v>69.0909090909091</v>
      </c>
      <c r="P155" s="3">
        <f t="shared" si="74"/>
        <v>79.60526315789474</v>
      </c>
      <c r="Q155" s="3">
        <f t="shared" si="74"/>
        <v>71.42857142857143</v>
      </c>
      <c r="R155" s="3">
        <f aca="true" t="shared" si="75" ref="R155:S158">+J155/J$158*100</f>
        <v>78.40375586854461</v>
      </c>
      <c r="S155" s="3">
        <f t="shared" si="75"/>
        <v>73.36122733612274</v>
      </c>
    </row>
    <row r="156" spans="1:19" ht="12.75">
      <c r="A156" s="81"/>
      <c r="B156" s="81"/>
      <c r="C156" s="8" t="s">
        <v>12</v>
      </c>
      <c r="D156" s="57">
        <v>18</v>
      </c>
      <c r="E156" s="57">
        <v>9</v>
      </c>
      <c r="F156" s="57">
        <v>12</v>
      </c>
      <c r="G156" s="57">
        <v>17</v>
      </c>
      <c r="H156" s="57">
        <v>31</v>
      </c>
      <c r="I156" s="57">
        <v>58</v>
      </c>
      <c r="J156" s="57">
        <v>46</v>
      </c>
      <c r="K156" s="57">
        <v>191</v>
      </c>
      <c r="L156" s="13">
        <f t="shared" si="74"/>
        <v>48.64864864864865</v>
      </c>
      <c r="M156" s="3">
        <f t="shared" si="74"/>
        <v>31.03448275862069</v>
      </c>
      <c r="N156" s="3">
        <f t="shared" si="74"/>
        <v>42.857142857142854</v>
      </c>
      <c r="O156" s="3">
        <f t="shared" si="74"/>
        <v>30.909090909090907</v>
      </c>
      <c r="P156" s="3">
        <f t="shared" si="74"/>
        <v>20.394736842105264</v>
      </c>
      <c r="Q156" s="3">
        <f t="shared" si="74"/>
        <v>28.57142857142857</v>
      </c>
      <c r="R156" s="3">
        <f t="shared" si="75"/>
        <v>21.5962441314554</v>
      </c>
      <c r="S156" s="3">
        <f t="shared" si="75"/>
        <v>26.638772663877262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11</v>
      </c>
      <c r="E159" s="55">
        <v>11</v>
      </c>
      <c r="F159" s="55">
        <v>13</v>
      </c>
      <c r="G159" s="55">
        <v>32</v>
      </c>
      <c r="H159" s="55">
        <v>77</v>
      </c>
      <c r="I159" s="55">
        <v>99</v>
      </c>
      <c r="J159" s="55">
        <v>94</v>
      </c>
      <c r="K159" s="55">
        <v>337</v>
      </c>
      <c r="L159" s="12">
        <f aca="true" t="shared" si="76" ref="L159:Q162">+D159/D$162*100</f>
        <v>73.33333333333333</v>
      </c>
      <c r="M159" s="10">
        <f t="shared" si="76"/>
        <v>78.57142857142857</v>
      </c>
      <c r="N159" s="10">
        <f t="shared" si="76"/>
        <v>68.42105263157895</v>
      </c>
      <c r="O159" s="10">
        <f t="shared" si="76"/>
        <v>65.3061224489796</v>
      </c>
      <c r="P159" s="10">
        <f t="shared" si="76"/>
        <v>65.8119658119658</v>
      </c>
      <c r="Q159" s="10">
        <f t="shared" si="76"/>
        <v>69.23076923076923</v>
      </c>
      <c r="R159" s="10">
        <f aca="true" t="shared" si="77" ref="R159:S162">+J159/J$162*100</f>
        <v>74.60317460317461</v>
      </c>
      <c r="S159" s="10">
        <f t="shared" si="77"/>
        <v>69.77225672877847</v>
      </c>
    </row>
    <row r="160" spans="1:19" ht="12.75">
      <c r="A160" s="92"/>
      <c r="B160" s="81"/>
      <c r="C160" s="16" t="s">
        <v>12</v>
      </c>
      <c r="D160" s="57">
        <v>4</v>
      </c>
      <c r="E160" s="57">
        <v>3</v>
      </c>
      <c r="F160" s="57">
        <v>6</v>
      </c>
      <c r="G160" s="57">
        <v>17</v>
      </c>
      <c r="H160" s="57">
        <v>40</v>
      </c>
      <c r="I160" s="57">
        <v>44</v>
      </c>
      <c r="J160" s="57">
        <v>32</v>
      </c>
      <c r="K160" s="57">
        <v>146</v>
      </c>
      <c r="L160" s="13">
        <f t="shared" si="76"/>
        <v>26.666666666666668</v>
      </c>
      <c r="M160" s="3">
        <f t="shared" si="76"/>
        <v>21.428571428571427</v>
      </c>
      <c r="N160" s="3">
        <f t="shared" si="76"/>
        <v>31.57894736842105</v>
      </c>
      <c r="O160" s="3">
        <f t="shared" si="76"/>
        <v>34.69387755102041</v>
      </c>
      <c r="P160" s="3">
        <f t="shared" si="76"/>
        <v>34.18803418803419</v>
      </c>
      <c r="Q160" s="3">
        <f t="shared" si="76"/>
        <v>30.76923076923077</v>
      </c>
      <c r="R160" s="3">
        <f t="shared" si="77"/>
        <v>25.396825396825395</v>
      </c>
      <c r="S160" s="3">
        <f t="shared" si="77"/>
        <v>30.22774327122153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7</v>
      </c>
      <c r="E163" s="57">
        <v>4</v>
      </c>
      <c r="F163" s="57">
        <v>11</v>
      </c>
      <c r="G163" s="57">
        <v>28</v>
      </c>
      <c r="H163" s="57">
        <v>67</v>
      </c>
      <c r="I163" s="57">
        <v>96</v>
      </c>
      <c r="J163" s="57">
        <v>74</v>
      </c>
      <c r="K163" s="57">
        <v>287</v>
      </c>
      <c r="L163" s="13">
        <f aca="true" t="shared" si="78" ref="L163:Q166">+D163/D$166*100</f>
        <v>58.333333333333336</v>
      </c>
      <c r="M163" s="3">
        <f t="shared" si="78"/>
        <v>36.36363636363637</v>
      </c>
      <c r="N163" s="3">
        <f t="shared" si="78"/>
        <v>78.57142857142857</v>
      </c>
      <c r="O163" s="3">
        <f t="shared" si="78"/>
        <v>58.333333333333336</v>
      </c>
      <c r="P163" s="3">
        <f t="shared" si="78"/>
        <v>70.52631578947368</v>
      </c>
      <c r="Q163" s="3">
        <f t="shared" si="78"/>
        <v>88.07339449541286</v>
      </c>
      <c r="R163" s="3">
        <f aca="true" t="shared" si="79" ref="R163:S166">+J163/J$166*100</f>
        <v>80.43478260869566</v>
      </c>
      <c r="S163" s="3">
        <f t="shared" si="79"/>
        <v>75.32808398950131</v>
      </c>
    </row>
    <row r="164" spans="1:19" ht="12.75">
      <c r="A164" s="81"/>
      <c r="B164" s="81"/>
      <c r="C164" s="8" t="s">
        <v>12</v>
      </c>
      <c r="D164" s="57">
        <v>5</v>
      </c>
      <c r="E164" s="57">
        <v>7</v>
      </c>
      <c r="F164" s="57">
        <v>3</v>
      </c>
      <c r="G164" s="57">
        <v>20</v>
      </c>
      <c r="H164" s="57">
        <v>28</v>
      </c>
      <c r="I164" s="57">
        <v>11</v>
      </c>
      <c r="J164" s="57">
        <v>18</v>
      </c>
      <c r="K164" s="57">
        <v>92</v>
      </c>
      <c r="L164" s="13">
        <f t="shared" si="78"/>
        <v>41.66666666666667</v>
      </c>
      <c r="M164" s="3">
        <f t="shared" si="78"/>
        <v>63.63636363636363</v>
      </c>
      <c r="N164" s="3">
        <f t="shared" si="78"/>
        <v>21.428571428571427</v>
      </c>
      <c r="O164" s="3">
        <f t="shared" si="78"/>
        <v>41.66666666666667</v>
      </c>
      <c r="P164" s="3">
        <f t="shared" si="78"/>
        <v>29.47368421052631</v>
      </c>
      <c r="Q164" s="3">
        <f t="shared" si="78"/>
        <v>10.091743119266056</v>
      </c>
      <c r="R164" s="3">
        <f t="shared" si="79"/>
        <v>19.565217391304348</v>
      </c>
      <c r="S164" s="3">
        <f t="shared" si="79"/>
        <v>24.146981627296586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1.834862385321101</v>
      </c>
      <c r="R165" s="3">
        <f t="shared" si="79"/>
        <v>0</v>
      </c>
      <c r="S165" s="3">
        <f t="shared" si="79"/>
        <v>0.5249343832020997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13</v>
      </c>
      <c r="E167" s="55">
        <v>8</v>
      </c>
      <c r="F167" s="55">
        <v>15</v>
      </c>
      <c r="G167" s="55">
        <v>21</v>
      </c>
      <c r="H167" s="55">
        <v>78</v>
      </c>
      <c r="I167" s="55">
        <v>86</v>
      </c>
      <c r="J167" s="55">
        <v>90</v>
      </c>
      <c r="K167" s="55">
        <v>311</v>
      </c>
      <c r="L167" s="12">
        <f aca="true" t="shared" si="80" ref="L167:Q170">+D167/D$170*100</f>
        <v>65</v>
      </c>
      <c r="M167" s="10">
        <f t="shared" si="80"/>
        <v>61.53846153846154</v>
      </c>
      <c r="N167" s="10">
        <f t="shared" si="80"/>
        <v>78.94736842105263</v>
      </c>
      <c r="O167" s="10">
        <f t="shared" si="80"/>
        <v>63.63636363636363</v>
      </c>
      <c r="P167" s="10">
        <f t="shared" si="80"/>
        <v>77.22772277227723</v>
      </c>
      <c r="Q167" s="10">
        <f t="shared" si="80"/>
        <v>69.35483870967742</v>
      </c>
      <c r="R167" s="10">
        <f aca="true" t="shared" si="81" ref="R167:S170">+J167/J$170*100</f>
        <v>70.86614173228347</v>
      </c>
      <c r="S167" s="10">
        <f t="shared" si="81"/>
        <v>71.16704805491992</v>
      </c>
    </row>
    <row r="168" spans="1:19" ht="12.75">
      <c r="A168" s="92"/>
      <c r="B168" s="81"/>
      <c r="C168" s="16" t="s">
        <v>12</v>
      </c>
      <c r="D168" s="57">
        <v>7</v>
      </c>
      <c r="E168" s="57">
        <v>5</v>
      </c>
      <c r="F168" s="57">
        <v>4</v>
      </c>
      <c r="G168" s="57">
        <v>12</v>
      </c>
      <c r="H168" s="57">
        <v>23</v>
      </c>
      <c r="I168" s="57">
        <v>38</v>
      </c>
      <c r="J168" s="57">
        <v>37</v>
      </c>
      <c r="K168" s="57">
        <v>126</v>
      </c>
      <c r="L168" s="13">
        <f t="shared" si="80"/>
        <v>35</v>
      </c>
      <c r="M168" s="3">
        <f t="shared" si="80"/>
        <v>38.46153846153847</v>
      </c>
      <c r="N168" s="3">
        <f t="shared" si="80"/>
        <v>21.052631578947366</v>
      </c>
      <c r="O168" s="3">
        <f t="shared" si="80"/>
        <v>36.36363636363637</v>
      </c>
      <c r="P168" s="3">
        <f t="shared" si="80"/>
        <v>22.772277227722775</v>
      </c>
      <c r="Q168" s="3">
        <f t="shared" si="80"/>
        <v>30.64516129032258</v>
      </c>
      <c r="R168" s="3">
        <f t="shared" si="81"/>
        <v>29.133858267716533</v>
      </c>
      <c r="S168" s="3">
        <f t="shared" si="81"/>
        <v>28.832951945080094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12</v>
      </c>
      <c r="E171" s="62">
        <v>13</v>
      </c>
      <c r="F171" s="62">
        <v>16</v>
      </c>
      <c r="G171" s="62">
        <v>41</v>
      </c>
      <c r="H171" s="62">
        <v>95</v>
      </c>
      <c r="I171" s="62">
        <v>134</v>
      </c>
      <c r="J171" s="62">
        <v>163</v>
      </c>
      <c r="K171" s="62">
        <v>474</v>
      </c>
      <c r="L171" s="64">
        <f aca="true" t="shared" si="82" ref="L171:Q174">+D171/D$174*100</f>
        <v>63.1578947368421</v>
      </c>
      <c r="M171" s="65">
        <f t="shared" si="82"/>
        <v>54.166666666666664</v>
      </c>
      <c r="N171" s="65">
        <f t="shared" si="82"/>
        <v>53.333333333333336</v>
      </c>
      <c r="O171" s="65">
        <f t="shared" si="82"/>
        <v>77.35849056603774</v>
      </c>
      <c r="P171" s="65">
        <f t="shared" si="82"/>
        <v>68.84057971014492</v>
      </c>
      <c r="Q171" s="65">
        <f t="shared" si="82"/>
        <v>74.86033519553072</v>
      </c>
      <c r="R171" s="65">
        <f aca="true" t="shared" si="83" ref="R171:S174">+J171/J$174*100</f>
        <v>78.36538461538461</v>
      </c>
      <c r="S171" s="65">
        <f t="shared" si="83"/>
        <v>72.81105990783409</v>
      </c>
    </row>
    <row r="172" spans="1:19" ht="12.75">
      <c r="A172" s="92"/>
      <c r="B172" s="81"/>
      <c r="C172" s="8" t="s">
        <v>12</v>
      </c>
      <c r="D172" s="57">
        <v>7</v>
      </c>
      <c r="E172" s="57">
        <v>11</v>
      </c>
      <c r="F172" s="57">
        <v>14</v>
      </c>
      <c r="G172" s="57">
        <v>12</v>
      </c>
      <c r="H172" s="57">
        <v>43</v>
      </c>
      <c r="I172" s="57">
        <v>45</v>
      </c>
      <c r="J172" s="57">
        <v>45</v>
      </c>
      <c r="K172" s="57">
        <v>177</v>
      </c>
      <c r="L172" s="13">
        <f t="shared" si="82"/>
        <v>36.84210526315789</v>
      </c>
      <c r="M172" s="3">
        <f t="shared" si="82"/>
        <v>45.83333333333333</v>
      </c>
      <c r="N172" s="3">
        <f t="shared" si="82"/>
        <v>46.666666666666664</v>
      </c>
      <c r="O172" s="3">
        <f t="shared" si="82"/>
        <v>22.641509433962266</v>
      </c>
      <c r="P172" s="3">
        <f t="shared" si="82"/>
        <v>31.15942028985507</v>
      </c>
      <c r="Q172" s="3">
        <f t="shared" si="82"/>
        <v>25.139664804469277</v>
      </c>
      <c r="R172" s="3">
        <f t="shared" si="83"/>
        <v>21.634615384615387</v>
      </c>
      <c r="S172" s="3">
        <f t="shared" si="83"/>
        <v>27.188940092165897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67</v>
      </c>
      <c r="E175" s="55">
        <v>61</v>
      </c>
      <c r="F175" s="55">
        <v>60</v>
      </c>
      <c r="G175" s="55">
        <v>111</v>
      </c>
      <c r="H175" s="55">
        <v>310</v>
      </c>
      <c r="I175" s="55">
        <v>419</v>
      </c>
      <c r="J175" s="55">
        <v>353</v>
      </c>
      <c r="K175" s="55">
        <v>1381</v>
      </c>
      <c r="L175" s="12">
        <f aca="true" t="shared" si="84" ref="L175:Q178">+D175/D$178*100</f>
        <v>67.67676767676768</v>
      </c>
      <c r="M175" s="10">
        <f t="shared" si="84"/>
        <v>71.76470588235294</v>
      </c>
      <c r="N175" s="10">
        <f t="shared" si="84"/>
        <v>63.829787234042556</v>
      </c>
      <c r="O175" s="10">
        <f t="shared" si="84"/>
        <v>74.49664429530202</v>
      </c>
      <c r="P175" s="10">
        <f t="shared" si="84"/>
        <v>76.92307692307693</v>
      </c>
      <c r="Q175" s="10">
        <f t="shared" si="84"/>
        <v>81.35922330097087</v>
      </c>
      <c r="R175" s="10">
        <f aca="true" t="shared" si="85" ref="R175:S178">+J175/J$178*100</f>
        <v>79.86425339366517</v>
      </c>
      <c r="S175" s="10">
        <f t="shared" si="85"/>
        <v>77.28035814213766</v>
      </c>
    </row>
    <row r="176" spans="1:19" ht="12.75">
      <c r="A176" s="92"/>
      <c r="B176" s="81"/>
      <c r="C176" s="16" t="s">
        <v>12</v>
      </c>
      <c r="D176" s="57">
        <v>32</v>
      </c>
      <c r="E176" s="57">
        <v>24</v>
      </c>
      <c r="F176" s="57">
        <v>34</v>
      </c>
      <c r="G176" s="57">
        <v>38</v>
      </c>
      <c r="H176" s="57">
        <v>93</v>
      </c>
      <c r="I176" s="57">
        <v>96</v>
      </c>
      <c r="J176" s="57">
        <v>89</v>
      </c>
      <c r="K176" s="57">
        <v>406</v>
      </c>
      <c r="L176" s="13">
        <f t="shared" si="84"/>
        <v>32.323232323232325</v>
      </c>
      <c r="M176" s="3">
        <f t="shared" si="84"/>
        <v>28.235294117647058</v>
      </c>
      <c r="N176" s="3">
        <f t="shared" si="84"/>
        <v>36.17021276595745</v>
      </c>
      <c r="O176" s="3">
        <f t="shared" si="84"/>
        <v>25.503355704697988</v>
      </c>
      <c r="P176" s="3">
        <f t="shared" si="84"/>
        <v>23.076923076923077</v>
      </c>
      <c r="Q176" s="3">
        <f t="shared" si="84"/>
        <v>18.640776699029125</v>
      </c>
      <c r="R176" s="3">
        <f t="shared" si="85"/>
        <v>20.13574660633484</v>
      </c>
      <c r="S176" s="3">
        <f t="shared" si="85"/>
        <v>22.71964185786234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13</v>
      </c>
      <c r="E179" s="57">
        <v>17</v>
      </c>
      <c r="F179" s="57">
        <v>11</v>
      </c>
      <c r="G179" s="57">
        <v>23</v>
      </c>
      <c r="H179" s="57">
        <v>59</v>
      </c>
      <c r="I179" s="57">
        <v>82</v>
      </c>
      <c r="J179" s="57">
        <v>76</v>
      </c>
      <c r="K179" s="57">
        <v>281</v>
      </c>
      <c r="L179" s="13">
        <f aca="true" t="shared" si="86" ref="L179:Q182">+D179/D$182*100</f>
        <v>68.42105263157895</v>
      </c>
      <c r="M179" s="3">
        <f t="shared" si="86"/>
        <v>85</v>
      </c>
      <c r="N179" s="3">
        <f t="shared" si="86"/>
        <v>57.89473684210527</v>
      </c>
      <c r="O179" s="3">
        <f t="shared" si="86"/>
        <v>65.71428571428571</v>
      </c>
      <c r="P179" s="3">
        <f t="shared" si="86"/>
        <v>78.66666666666666</v>
      </c>
      <c r="Q179" s="3">
        <f t="shared" si="86"/>
        <v>79.6116504854369</v>
      </c>
      <c r="R179" s="3">
        <f aca="true" t="shared" si="87" ref="R179:S182">+J179/J$182*100</f>
        <v>74.50980392156863</v>
      </c>
      <c r="S179" s="3">
        <f t="shared" si="87"/>
        <v>75.33512064343164</v>
      </c>
    </row>
    <row r="180" spans="1:19" ht="12.75">
      <c r="A180" s="92"/>
      <c r="B180" s="81"/>
      <c r="C180" s="8" t="s">
        <v>12</v>
      </c>
      <c r="D180" s="57">
        <v>6</v>
      </c>
      <c r="E180" s="57">
        <v>3</v>
      </c>
      <c r="F180" s="57">
        <v>8</v>
      </c>
      <c r="G180" s="57">
        <v>12</v>
      </c>
      <c r="H180" s="57">
        <v>16</v>
      </c>
      <c r="I180" s="57">
        <v>21</v>
      </c>
      <c r="J180" s="57">
        <v>26</v>
      </c>
      <c r="K180" s="57">
        <v>92</v>
      </c>
      <c r="L180" s="13">
        <f t="shared" si="86"/>
        <v>31.57894736842105</v>
      </c>
      <c r="M180" s="3">
        <f t="shared" si="86"/>
        <v>15</v>
      </c>
      <c r="N180" s="3">
        <f t="shared" si="86"/>
        <v>42.10526315789473</v>
      </c>
      <c r="O180" s="3">
        <f t="shared" si="86"/>
        <v>34.285714285714285</v>
      </c>
      <c r="P180" s="3">
        <f t="shared" si="86"/>
        <v>21.333333333333336</v>
      </c>
      <c r="Q180" s="3">
        <f t="shared" si="86"/>
        <v>20.388349514563107</v>
      </c>
      <c r="R180" s="3">
        <f t="shared" si="87"/>
        <v>25.49019607843137</v>
      </c>
      <c r="S180" s="3">
        <f t="shared" si="87"/>
        <v>24.664879356568363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20</v>
      </c>
      <c r="E183" s="55">
        <v>16</v>
      </c>
      <c r="F183" s="55">
        <v>7</v>
      </c>
      <c r="G183" s="55">
        <v>20</v>
      </c>
      <c r="H183" s="55">
        <v>90</v>
      </c>
      <c r="I183" s="55">
        <v>104</v>
      </c>
      <c r="J183" s="55">
        <v>108</v>
      </c>
      <c r="K183" s="55">
        <v>365</v>
      </c>
      <c r="L183" s="12">
        <f aca="true" t="shared" si="88" ref="L183:Q186">+D183/D$186*100</f>
        <v>80</v>
      </c>
      <c r="M183" s="10">
        <f t="shared" si="88"/>
        <v>72.72727272727273</v>
      </c>
      <c r="N183" s="10">
        <f t="shared" si="88"/>
        <v>63.63636363636363</v>
      </c>
      <c r="O183" s="10">
        <f t="shared" si="88"/>
        <v>66.66666666666666</v>
      </c>
      <c r="P183" s="10">
        <f t="shared" si="88"/>
        <v>80.35714285714286</v>
      </c>
      <c r="Q183" s="10">
        <f t="shared" si="88"/>
        <v>78.19548872180451</v>
      </c>
      <c r="R183" s="10">
        <f aca="true" t="shared" si="89" ref="R183:S186">+J183/J$186*100</f>
        <v>81.81818181818183</v>
      </c>
      <c r="S183" s="10">
        <f t="shared" si="89"/>
        <v>78.49462365591397</v>
      </c>
    </row>
    <row r="184" spans="1:19" ht="12.75">
      <c r="A184" s="92"/>
      <c r="B184" s="81"/>
      <c r="C184" s="16" t="s">
        <v>12</v>
      </c>
      <c r="D184" s="57">
        <v>5</v>
      </c>
      <c r="E184" s="57">
        <v>6</v>
      </c>
      <c r="F184" s="57">
        <v>4</v>
      </c>
      <c r="G184" s="57">
        <v>10</v>
      </c>
      <c r="H184" s="57">
        <v>22</v>
      </c>
      <c r="I184" s="57">
        <v>29</v>
      </c>
      <c r="J184" s="57">
        <v>24</v>
      </c>
      <c r="K184" s="57">
        <v>100</v>
      </c>
      <c r="L184" s="13">
        <f t="shared" si="88"/>
        <v>20</v>
      </c>
      <c r="M184" s="3">
        <f t="shared" si="88"/>
        <v>27.27272727272727</v>
      </c>
      <c r="N184" s="3">
        <f t="shared" si="88"/>
        <v>36.36363636363637</v>
      </c>
      <c r="O184" s="3">
        <f t="shared" si="88"/>
        <v>33.33333333333333</v>
      </c>
      <c r="P184" s="3">
        <f t="shared" si="88"/>
        <v>19.642857142857142</v>
      </c>
      <c r="Q184" s="3">
        <f t="shared" si="88"/>
        <v>21.804511278195488</v>
      </c>
      <c r="R184" s="3">
        <f t="shared" si="89"/>
        <v>18.181818181818183</v>
      </c>
      <c r="S184" s="3">
        <f t="shared" si="89"/>
        <v>21.50537634408602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237</v>
      </c>
      <c r="E187" s="57">
        <v>219</v>
      </c>
      <c r="F187" s="57">
        <v>223</v>
      </c>
      <c r="G187" s="57">
        <v>472</v>
      </c>
      <c r="H187" s="57">
        <v>1547</v>
      </c>
      <c r="I187" s="57">
        <v>2719</v>
      </c>
      <c r="J187" s="57">
        <v>2446</v>
      </c>
      <c r="K187" s="57">
        <v>7863</v>
      </c>
      <c r="L187" s="13">
        <f aca="true" t="shared" si="90" ref="L187:Q190">+D187/D$190*100</f>
        <v>64.57765667574932</v>
      </c>
      <c r="M187" s="3">
        <f t="shared" si="90"/>
        <v>59.83606557377049</v>
      </c>
      <c r="N187" s="3">
        <f t="shared" si="90"/>
        <v>56.313131313131315</v>
      </c>
      <c r="O187" s="3">
        <f t="shared" si="90"/>
        <v>65.10344827586206</v>
      </c>
      <c r="P187" s="3">
        <f t="shared" si="90"/>
        <v>72.0540288775035</v>
      </c>
      <c r="Q187" s="3">
        <f t="shared" si="90"/>
        <v>76.69957686882934</v>
      </c>
      <c r="R187" s="3">
        <f aca="true" t="shared" si="91" ref="R187:S190">+J187/J$190*100</f>
        <v>76.96664568911264</v>
      </c>
      <c r="S187" s="3">
        <f t="shared" si="91"/>
        <v>73.32152182021633</v>
      </c>
    </row>
    <row r="188" spans="1:19" ht="12.75">
      <c r="A188" s="81"/>
      <c r="B188" s="81"/>
      <c r="C188" s="8" t="s">
        <v>12</v>
      </c>
      <c r="D188" s="57">
        <v>130</v>
      </c>
      <c r="E188" s="57">
        <v>145</v>
      </c>
      <c r="F188" s="57">
        <v>172</v>
      </c>
      <c r="G188" s="57">
        <v>249</v>
      </c>
      <c r="H188" s="57">
        <v>592</v>
      </c>
      <c r="I188" s="57">
        <v>802</v>
      </c>
      <c r="J188" s="57">
        <v>714</v>
      </c>
      <c r="K188" s="57">
        <v>2804</v>
      </c>
      <c r="L188" s="13">
        <f t="shared" si="90"/>
        <v>35.42234332425068</v>
      </c>
      <c r="M188" s="3">
        <f t="shared" si="90"/>
        <v>39.61748633879781</v>
      </c>
      <c r="N188" s="3">
        <f t="shared" si="90"/>
        <v>43.43434343434344</v>
      </c>
      <c r="O188" s="3">
        <f t="shared" si="90"/>
        <v>34.3448275862069</v>
      </c>
      <c r="P188" s="3">
        <f t="shared" si="90"/>
        <v>27.573358174196557</v>
      </c>
      <c r="Q188" s="3">
        <f t="shared" si="90"/>
        <v>22.623413258110013</v>
      </c>
      <c r="R188" s="3">
        <f t="shared" si="91"/>
        <v>22.46696035242291</v>
      </c>
      <c r="S188" s="3">
        <f t="shared" si="91"/>
        <v>26.146960089518835</v>
      </c>
    </row>
    <row r="189" spans="1:19" ht="12.75">
      <c r="A189" s="81"/>
      <c r="B189" s="81"/>
      <c r="C189" s="8" t="s">
        <v>13</v>
      </c>
      <c r="D189" s="57">
        <v>0</v>
      </c>
      <c r="E189" s="57">
        <v>2</v>
      </c>
      <c r="F189" s="57">
        <v>1</v>
      </c>
      <c r="G189" s="57">
        <v>4</v>
      </c>
      <c r="H189" s="57">
        <v>8</v>
      </c>
      <c r="I189" s="57">
        <v>24</v>
      </c>
      <c r="J189" s="57">
        <v>18</v>
      </c>
      <c r="K189" s="57">
        <v>57</v>
      </c>
      <c r="L189" s="13">
        <f t="shared" si="90"/>
        <v>0</v>
      </c>
      <c r="M189" s="3">
        <f t="shared" si="90"/>
        <v>0.546448087431694</v>
      </c>
      <c r="N189" s="3">
        <f t="shared" si="90"/>
        <v>0.25252525252525254</v>
      </c>
      <c r="O189" s="3">
        <f t="shared" si="90"/>
        <v>0.5517241379310345</v>
      </c>
      <c r="P189" s="3">
        <f t="shared" si="90"/>
        <v>0.37261294829995345</v>
      </c>
      <c r="Q189" s="3">
        <f t="shared" si="90"/>
        <v>0.6770098730606489</v>
      </c>
      <c r="R189" s="3">
        <f t="shared" si="91"/>
        <v>0.5663939584644431</v>
      </c>
      <c r="S189" s="3">
        <f t="shared" si="91"/>
        <v>0.5315180902648265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1</v>
      </c>
      <c r="G191" s="62">
        <v>2</v>
      </c>
      <c r="H191" s="62">
        <v>26</v>
      </c>
      <c r="I191" s="62">
        <v>39</v>
      </c>
      <c r="J191" s="62">
        <v>23</v>
      </c>
      <c r="K191" s="62">
        <v>91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0.4608294930875576</v>
      </c>
      <c r="O191" s="65">
        <f t="shared" si="92"/>
        <v>0.5037783375314862</v>
      </c>
      <c r="P191" s="65">
        <f t="shared" si="92"/>
        <v>2.1885521885521886</v>
      </c>
      <c r="Q191" s="65">
        <f t="shared" si="92"/>
        <v>2.0249221183800623</v>
      </c>
      <c r="R191" s="65">
        <f aca="true" t="shared" si="93" ref="R191:S194">+J191/J$194*100</f>
        <v>1.2756516916250693</v>
      </c>
      <c r="S191" s="65">
        <f t="shared" si="93"/>
        <v>1.524798927613941</v>
      </c>
    </row>
    <row r="192" spans="1:19" ht="12.75">
      <c r="A192" s="92"/>
      <c r="B192" s="81"/>
      <c r="C192" s="16" t="s">
        <v>12</v>
      </c>
      <c r="D192" s="57">
        <v>0</v>
      </c>
      <c r="E192" s="57">
        <v>0</v>
      </c>
      <c r="F192" s="57">
        <v>1</v>
      </c>
      <c r="G192" s="57">
        <v>1</v>
      </c>
      <c r="H192" s="57">
        <v>9</v>
      </c>
      <c r="I192" s="57">
        <v>14</v>
      </c>
      <c r="J192" s="57">
        <v>7</v>
      </c>
      <c r="K192" s="57">
        <v>32</v>
      </c>
      <c r="L192" s="13">
        <f t="shared" si="92"/>
        <v>0</v>
      </c>
      <c r="M192" s="3">
        <f t="shared" si="92"/>
        <v>0</v>
      </c>
      <c r="N192" s="3">
        <f t="shared" si="92"/>
        <v>0.4608294930875576</v>
      </c>
      <c r="O192" s="3">
        <f t="shared" si="92"/>
        <v>0.2518891687657431</v>
      </c>
      <c r="P192" s="3">
        <f t="shared" si="92"/>
        <v>0.7575757575757576</v>
      </c>
      <c r="Q192" s="3">
        <f t="shared" si="92"/>
        <v>0.726895119418484</v>
      </c>
      <c r="R192" s="3">
        <f t="shared" si="93"/>
        <v>0.3882418191902385</v>
      </c>
      <c r="S192" s="3">
        <f t="shared" si="93"/>
        <v>0.5361930294906166</v>
      </c>
    </row>
    <row r="193" spans="1:19" ht="12.75">
      <c r="A193" s="92"/>
      <c r="B193" s="81"/>
      <c r="C193" s="16" t="s">
        <v>13</v>
      </c>
      <c r="D193" s="57">
        <v>233</v>
      </c>
      <c r="E193" s="57">
        <v>204</v>
      </c>
      <c r="F193" s="57">
        <v>215</v>
      </c>
      <c r="G193" s="57">
        <v>394</v>
      </c>
      <c r="H193" s="57">
        <v>1153</v>
      </c>
      <c r="I193" s="57">
        <v>1873</v>
      </c>
      <c r="J193" s="57">
        <v>1773</v>
      </c>
      <c r="K193" s="57">
        <v>5845</v>
      </c>
      <c r="L193" s="13">
        <f t="shared" si="92"/>
        <v>100</v>
      </c>
      <c r="M193" s="3">
        <f t="shared" si="92"/>
        <v>100</v>
      </c>
      <c r="N193" s="3">
        <f t="shared" si="92"/>
        <v>99.07834101382488</v>
      </c>
      <c r="O193" s="3">
        <f t="shared" si="92"/>
        <v>99.24433249370277</v>
      </c>
      <c r="P193" s="3">
        <f t="shared" si="92"/>
        <v>97.05387205387206</v>
      </c>
      <c r="Q193" s="3">
        <f t="shared" si="92"/>
        <v>97.24818276220145</v>
      </c>
      <c r="R193" s="3">
        <f t="shared" si="93"/>
        <v>98.33610648918469</v>
      </c>
      <c r="S193" s="3">
        <f t="shared" si="93"/>
        <v>97.93900804289544</v>
      </c>
    </row>
    <row r="194" spans="1:19" ht="12.75">
      <c r="A194" s="92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1</v>
      </c>
      <c r="I195" s="57">
        <v>1</v>
      </c>
      <c r="J195" s="57">
        <v>0</v>
      </c>
      <c r="K195" s="57">
        <v>2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0.12453300124533001</v>
      </c>
      <c r="Q195" s="3">
        <f t="shared" si="94"/>
        <v>0.07739938080495357</v>
      </c>
      <c r="R195" s="3">
        <f aca="true" t="shared" si="95" ref="R195:S198">+J195/J$198*100</f>
        <v>0</v>
      </c>
      <c r="S195" s="3">
        <f t="shared" si="95"/>
        <v>0.045454545454545456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0</v>
      </c>
      <c r="J196" s="57">
        <v>0</v>
      </c>
      <c r="K196" s="57">
        <v>1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0.12453300124533001</v>
      </c>
      <c r="Q196" s="3">
        <f t="shared" si="94"/>
        <v>0</v>
      </c>
      <c r="R196" s="3">
        <f t="shared" si="95"/>
        <v>0</v>
      </c>
      <c r="S196" s="3">
        <f t="shared" si="95"/>
        <v>0.022727272727272728</v>
      </c>
    </row>
    <row r="197" spans="1:19" ht="12.75">
      <c r="A197" s="92"/>
      <c r="B197" s="81"/>
      <c r="C197" s="8" t="s">
        <v>13</v>
      </c>
      <c r="D197" s="57">
        <v>188</v>
      </c>
      <c r="E197" s="57">
        <v>162</v>
      </c>
      <c r="F197" s="57">
        <v>185</v>
      </c>
      <c r="G197" s="57">
        <v>270</v>
      </c>
      <c r="H197" s="57">
        <v>801</v>
      </c>
      <c r="I197" s="57">
        <v>1291</v>
      </c>
      <c r="J197" s="57">
        <v>1500</v>
      </c>
      <c r="K197" s="57">
        <v>4397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99.75093399750934</v>
      </c>
      <c r="Q197" s="3">
        <f t="shared" si="94"/>
        <v>99.92260061919505</v>
      </c>
      <c r="R197" s="3">
        <f t="shared" si="95"/>
        <v>100</v>
      </c>
      <c r="S197" s="3">
        <f t="shared" si="95"/>
        <v>99.93181818181817</v>
      </c>
    </row>
    <row r="198" spans="1:19" ht="12.75">
      <c r="A198" s="92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95</v>
      </c>
      <c r="E201" s="57">
        <v>94</v>
      </c>
      <c r="F201" s="57">
        <v>130</v>
      </c>
      <c r="G201" s="57">
        <v>215</v>
      </c>
      <c r="H201" s="57">
        <v>510</v>
      </c>
      <c r="I201" s="57">
        <v>875</v>
      </c>
      <c r="J201" s="57">
        <v>871</v>
      </c>
      <c r="K201" s="57">
        <v>2790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17</v>
      </c>
      <c r="E203" s="57">
        <v>14</v>
      </c>
      <c r="F203" s="57">
        <v>6</v>
      </c>
      <c r="G203" s="57">
        <v>18</v>
      </c>
      <c r="H203" s="57">
        <v>10</v>
      </c>
      <c r="I203" s="57">
        <v>16</v>
      </c>
      <c r="J203" s="57">
        <v>6</v>
      </c>
      <c r="K203" s="57">
        <v>87</v>
      </c>
      <c r="L203" s="13">
        <f aca="true" t="shared" si="98" ref="L203:Q206">+D203/D$206*100</f>
        <v>11.333333333333332</v>
      </c>
      <c r="M203" s="3">
        <f t="shared" si="98"/>
        <v>11.023622047244094</v>
      </c>
      <c r="N203" s="3">
        <f t="shared" si="98"/>
        <v>5</v>
      </c>
      <c r="O203" s="3">
        <f t="shared" si="98"/>
        <v>7.6923076923076925</v>
      </c>
      <c r="P203" s="3">
        <f t="shared" si="98"/>
        <v>1.4044943820224718</v>
      </c>
      <c r="Q203" s="3">
        <f t="shared" si="98"/>
        <v>1.461187214611872</v>
      </c>
      <c r="R203" s="3">
        <f aca="true" t="shared" si="99" ref="R203:S206">+J203/J$206*100</f>
        <v>0.594059405940594</v>
      </c>
      <c r="S203" s="3">
        <f t="shared" si="99"/>
        <v>2.523201856148492</v>
      </c>
    </row>
    <row r="204" spans="1:19" ht="12.75">
      <c r="A204" s="92"/>
      <c r="B204" s="81"/>
      <c r="C204" s="8" t="s">
        <v>12</v>
      </c>
      <c r="D204" s="57">
        <v>8</v>
      </c>
      <c r="E204" s="57">
        <v>6</v>
      </c>
      <c r="F204" s="57">
        <v>6</v>
      </c>
      <c r="G204" s="57">
        <v>11</v>
      </c>
      <c r="H204" s="57">
        <v>2</v>
      </c>
      <c r="I204" s="57">
        <v>8</v>
      </c>
      <c r="J204" s="57">
        <v>2</v>
      </c>
      <c r="K204" s="57">
        <v>43</v>
      </c>
      <c r="L204" s="13">
        <f t="shared" si="98"/>
        <v>5.333333333333334</v>
      </c>
      <c r="M204" s="3">
        <f t="shared" si="98"/>
        <v>4.724409448818897</v>
      </c>
      <c r="N204" s="3">
        <f t="shared" si="98"/>
        <v>5</v>
      </c>
      <c r="O204" s="3">
        <f t="shared" si="98"/>
        <v>4.700854700854701</v>
      </c>
      <c r="P204" s="3">
        <f t="shared" si="98"/>
        <v>0.2808988764044944</v>
      </c>
      <c r="Q204" s="3">
        <f t="shared" si="98"/>
        <v>0.730593607305936</v>
      </c>
      <c r="R204" s="3">
        <f t="shared" si="99"/>
        <v>0.19801980198019803</v>
      </c>
      <c r="S204" s="3">
        <f t="shared" si="99"/>
        <v>1.2470997679814384</v>
      </c>
    </row>
    <row r="205" spans="1:19" ht="12.75">
      <c r="A205" s="92"/>
      <c r="B205" s="81"/>
      <c r="C205" s="8" t="s">
        <v>13</v>
      </c>
      <c r="D205" s="57">
        <v>125</v>
      </c>
      <c r="E205" s="57">
        <v>107</v>
      </c>
      <c r="F205" s="57">
        <v>108</v>
      </c>
      <c r="G205" s="57">
        <v>205</v>
      </c>
      <c r="H205" s="57">
        <v>700</v>
      </c>
      <c r="I205" s="57">
        <v>1071</v>
      </c>
      <c r="J205" s="57">
        <v>1002</v>
      </c>
      <c r="K205" s="57">
        <v>3318</v>
      </c>
      <c r="L205" s="13">
        <f t="shared" si="98"/>
        <v>83.33333333333334</v>
      </c>
      <c r="M205" s="3">
        <f t="shared" si="98"/>
        <v>84.25196850393701</v>
      </c>
      <c r="N205" s="3">
        <f t="shared" si="98"/>
        <v>90</v>
      </c>
      <c r="O205" s="3">
        <f t="shared" si="98"/>
        <v>87.6068376068376</v>
      </c>
      <c r="P205" s="3">
        <f t="shared" si="98"/>
        <v>98.31460674157303</v>
      </c>
      <c r="Q205" s="3">
        <f t="shared" si="98"/>
        <v>97.80821917808218</v>
      </c>
      <c r="R205" s="3">
        <f t="shared" si="99"/>
        <v>99.20792079207921</v>
      </c>
      <c r="S205" s="3">
        <f t="shared" si="99"/>
        <v>96.22969837587007</v>
      </c>
    </row>
    <row r="206" spans="1:19" ht="13.5" thickBot="1">
      <c r="A206" s="92"/>
      <c r="B206" s="85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397</v>
      </c>
      <c r="E207" s="57">
        <v>359</v>
      </c>
      <c r="F207" s="57">
        <v>397</v>
      </c>
      <c r="G207" s="57">
        <v>735</v>
      </c>
      <c r="H207" s="57">
        <v>2417</v>
      </c>
      <c r="I207" s="57">
        <v>4482</v>
      </c>
      <c r="J207" s="57">
        <v>4618</v>
      </c>
      <c r="K207" s="57">
        <v>13405</v>
      </c>
      <c r="L207" s="13">
        <f aca="true" t="shared" si="100" ref="L207:Q210">+D207/D$210*100</f>
        <v>76.0536398467433</v>
      </c>
      <c r="M207" s="3">
        <f t="shared" si="100"/>
        <v>69.43907156673113</v>
      </c>
      <c r="N207" s="3">
        <f t="shared" si="100"/>
        <v>69.8943661971831</v>
      </c>
      <c r="O207" s="3">
        <f t="shared" si="100"/>
        <v>72.34251968503938</v>
      </c>
      <c r="P207" s="3">
        <f t="shared" si="100"/>
        <v>77.49278614940685</v>
      </c>
      <c r="Q207" s="3">
        <f t="shared" si="100"/>
        <v>81.66909620991254</v>
      </c>
      <c r="R207" s="3">
        <f aca="true" t="shared" si="101" ref="R207:S210">+J207/J$210*100</f>
        <v>82.83408071748879</v>
      </c>
      <c r="S207" s="3">
        <f t="shared" si="101"/>
        <v>79.76792621243678</v>
      </c>
    </row>
    <row r="208" spans="1:19" ht="12.75">
      <c r="A208" s="92"/>
      <c r="B208" s="81"/>
      <c r="C208" s="16" t="s">
        <v>12</v>
      </c>
      <c r="D208" s="57">
        <v>124</v>
      </c>
      <c r="E208" s="57">
        <v>155</v>
      </c>
      <c r="F208" s="57">
        <v>161</v>
      </c>
      <c r="G208" s="57">
        <v>273</v>
      </c>
      <c r="H208" s="57">
        <v>683</v>
      </c>
      <c r="I208" s="57">
        <v>953</v>
      </c>
      <c r="J208" s="57">
        <v>933</v>
      </c>
      <c r="K208" s="57">
        <v>3282</v>
      </c>
      <c r="L208" s="13">
        <f t="shared" si="100"/>
        <v>23.754789272030653</v>
      </c>
      <c r="M208" s="3">
        <f t="shared" si="100"/>
        <v>29.980657640232106</v>
      </c>
      <c r="N208" s="3">
        <f t="shared" si="100"/>
        <v>28.345070422535212</v>
      </c>
      <c r="O208" s="3">
        <f t="shared" si="100"/>
        <v>26.87007874015748</v>
      </c>
      <c r="P208" s="3">
        <f t="shared" si="100"/>
        <v>21.898044244950306</v>
      </c>
      <c r="Q208" s="3">
        <f t="shared" si="100"/>
        <v>17.36516034985423</v>
      </c>
      <c r="R208" s="3">
        <f t="shared" si="101"/>
        <v>16.73542600896861</v>
      </c>
      <c r="S208" s="3">
        <f t="shared" si="101"/>
        <v>19.529901814936032</v>
      </c>
    </row>
    <row r="209" spans="1:19" ht="12.75">
      <c r="A209" s="92"/>
      <c r="B209" s="81"/>
      <c r="C209" s="16" t="s">
        <v>13</v>
      </c>
      <c r="D209" s="57">
        <v>1</v>
      </c>
      <c r="E209" s="57">
        <v>3</v>
      </c>
      <c r="F209" s="57">
        <v>10</v>
      </c>
      <c r="G209" s="57">
        <v>8</v>
      </c>
      <c r="H209" s="57">
        <v>19</v>
      </c>
      <c r="I209" s="57">
        <v>53</v>
      </c>
      <c r="J209" s="57">
        <v>24</v>
      </c>
      <c r="K209" s="57">
        <v>118</v>
      </c>
      <c r="L209" s="13">
        <f t="shared" si="100"/>
        <v>0.19157088122605362</v>
      </c>
      <c r="M209" s="3">
        <f t="shared" si="100"/>
        <v>0.5802707930367506</v>
      </c>
      <c r="N209" s="3">
        <f t="shared" si="100"/>
        <v>1.7605633802816902</v>
      </c>
      <c r="O209" s="3">
        <f t="shared" si="100"/>
        <v>0.7874015748031495</v>
      </c>
      <c r="P209" s="3">
        <f t="shared" si="100"/>
        <v>0.6091696056428343</v>
      </c>
      <c r="Q209" s="3">
        <f t="shared" si="100"/>
        <v>0.9657434402332361</v>
      </c>
      <c r="R209" s="3">
        <f t="shared" si="101"/>
        <v>0.4304932735426009</v>
      </c>
      <c r="S209" s="3">
        <f t="shared" si="101"/>
        <v>0.7021719726271943</v>
      </c>
    </row>
    <row r="210" spans="1:19" ht="13.5" thickBot="1">
      <c r="A210" s="92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102</v>
      </c>
      <c r="E211" s="62">
        <v>94</v>
      </c>
      <c r="F211" s="62">
        <v>105</v>
      </c>
      <c r="G211" s="62">
        <v>172</v>
      </c>
      <c r="H211" s="62">
        <v>568</v>
      </c>
      <c r="I211" s="62">
        <v>1164</v>
      </c>
      <c r="J211" s="62">
        <v>1459</v>
      </c>
      <c r="K211" s="62">
        <v>3664</v>
      </c>
      <c r="L211" s="64">
        <f aca="true" t="shared" si="102" ref="L211:Q214">+D211/D$214*100</f>
        <v>67.10526315789474</v>
      </c>
      <c r="M211" s="65">
        <f t="shared" si="102"/>
        <v>68.11594202898551</v>
      </c>
      <c r="N211" s="65">
        <f t="shared" si="102"/>
        <v>58.333333333333336</v>
      </c>
      <c r="O211" s="65">
        <f t="shared" si="102"/>
        <v>66.40926640926641</v>
      </c>
      <c r="P211" s="65">
        <f t="shared" si="102"/>
        <v>65.36248561565017</v>
      </c>
      <c r="Q211" s="65">
        <f t="shared" si="102"/>
        <v>70.37484885126965</v>
      </c>
      <c r="R211" s="65">
        <f aca="true" t="shared" si="103" ref="R211:S214">+J211/J$214*100</f>
        <v>72.51491053677933</v>
      </c>
      <c r="S211" s="65">
        <f t="shared" si="103"/>
        <v>69.6048632218845</v>
      </c>
    </row>
    <row r="212" spans="1:19" ht="12.75">
      <c r="A212" s="92"/>
      <c r="B212" s="81"/>
      <c r="C212" s="8" t="s">
        <v>12</v>
      </c>
      <c r="D212" s="57">
        <v>41</v>
      </c>
      <c r="E212" s="57">
        <v>33</v>
      </c>
      <c r="F212" s="57">
        <v>49</v>
      </c>
      <c r="G212" s="57">
        <v>57</v>
      </c>
      <c r="H212" s="57">
        <v>197</v>
      </c>
      <c r="I212" s="57">
        <v>313</v>
      </c>
      <c r="J212" s="57">
        <v>385</v>
      </c>
      <c r="K212" s="57">
        <v>1075</v>
      </c>
      <c r="L212" s="13">
        <f t="shared" si="102"/>
        <v>26.973684210526315</v>
      </c>
      <c r="M212" s="3">
        <f t="shared" si="102"/>
        <v>23.91304347826087</v>
      </c>
      <c r="N212" s="3">
        <f t="shared" si="102"/>
        <v>27.22222222222222</v>
      </c>
      <c r="O212" s="3">
        <f t="shared" si="102"/>
        <v>22.00772200772201</v>
      </c>
      <c r="P212" s="3">
        <f t="shared" si="102"/>
        <v>22.669735327963174</v>
      </c>
      <c r="Q212" s="3">
        <f t="shared" si="102"/>
        <v>18.923821039903267</v>
      </c>
      <c r="R212" s="3">
        <f t="shared" si="103"/>
        <v>19.135188866799204</v>
      </c>
      <c r="S212" s="3">
        <f t="shared" si="103"/>
        <v>20.42173252279635</v>
      </c>
    </row>
    <row r="213" spans="1:19" ht="12.75">
      <c r="A213" s="92"/>
      <c r="B213" s="81"/>
      <c r="C213" s="8" t="s">
        <v>13</v>
      </c>
      <c r="D213" s="57">
        <v>9</v>
      </c>
      <c r="E213" s="57">
        <v>11</v>
      </c>
      <c r="F213" s="57">
        <v>26</v>
      </c>
      <c r="G213" s="57">
        <v>30</v>
      </c>
      <c r="H213" s="57">
        <v>104</v>
      </c>
      <c r="I213" s="57">
        <v>177</v>
      </c>
      <c r="J213" s="57">
        <v>168</v>
      </c>
      <c r="K213" s="57">
        <v>525</v>
      </c>
      <c r="L213" s="13">
        <f t="shared" si="102"/>
        <v>5.921052631578947</v>
      </c>
      <c r="M213" s="3">
        <f t="shared" si="102"/>
        <v>7.971014492753622</v>
      </c>
      <c r="N213" s="3">
        <f t="shared" si="102"/>
        <v>14.444444444444443</v>
      </c>
      <c r="O213" s="3">
        <f t="shared" si="102"/>
        <v>11.583011583011583</v>
      </c>
      <c r="P213" s="3">
        <f t="shared" si="102"/>
        <v>11.967779056386652</v>
      </c>
      <c r="Q213" s="3">
        <f t="shared" si="102"/>
        <v>10.701330108827085</v>
      </c>
      <c r="R213" s="3">
        <f t="shared" si="103"/>
        <v>8.34990059642147</v>
      </c>
      <c r="S213" s="3">
        <f t="shared" si="103"/>
        <v>9.97340425531915</v>
      </c>
    </row>
    <row r="214" spans="1:19" ht="12.75">
      <c r="A214" s="92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104</v>
      </c>
      <c r="E215" s="55">
        <v>90</v>
      </c>
      <c r="F215" s="55">
        <v>84</v>
      </c>
      <c r="G215" s="55">
        <v>156</v>
      </c>
      <c r="H215" s="55">
        <v>616</v>
      </c>
      <c r="I215" s="55">
        <v>1218</v>
      </c>
      <c r="J215" s="55">
        <v>1536</v>
      </c>
      <c r="K215" s="55">
        <v>3804</v>
      </c>
      <c r="L215" s="12">
        <f aca="true" t="shared" si="104" ref="L215:Q218">+D215/D$218*100</f>
        <v>70.74829931972789</v>
      </c>
      <c r="M215" s="10">
        <f t="shared" si="104"/>
        <v>63.829787234042556</v>
      </c>
      <c r="N215" s="10">
        <f t="shared" si="104"/>
        <v>55.62913907284768</v>
      </c>
      <c r="O215" s="10">
        <f t="shared" si="104"/>
        <v>64.19753086419753</v>
      </c>
      <c r="P215" s="10">
        <f t="shared" si="104"/>
        <v>73.33333333333333</v>
      </c>
      <c r="Q215" s="10">
        <f t="shared" si="104"/>
        <v>74.54100367197063</v>
      </c>
      <c r="R215" s="10">
        <f aca="true" t="shared" si="105" ref="R215:S218">+J215/J$218*100</f>
        <v>74.4186046511628</v>
      </c>
      <c r="S215" s="10">
        <f t="shared" si="105"/>
        <v>72.8735632183908</v>
      </c>
    </row>
    <row r="216" spans="1:19" ht="12.75">
      <c r="A216" s="92"/>
      <c r="B216" s="81"/>
      <c r="C216" s="16" t="s">
        <v>12</v>
      </c>
      <c r="D216" s="57">
        <v>42</v>
      </c>
      <c r="E216" s="57">
        <v>50</v>
      </c>
      <c r="F216" s="57">
        <v>60</v>
      </c>
      <c r="G216" s="57">
        <v>77</v>
      </c>
      <c r="H216" s="57">
        <v>203</v>
      </c>
      <c r="I216" s="57">
        <v>335</v>
      </c>
      <c r="J216" s="57">
        <v>438</v>
      </c>
      <c r="K216" s="57">
        <v>1205</v>
      </c>
      <c r="L216" s="13">
        <f t="shared" si="104"/>
        <v>28.57142857142857</v>
      </c>
      <c r="M216" s="3">
        <f t="shared" si="104"/>
        <v>35.46099290780142</v>
      </c>
      <c r="N216" s="3">
        <f t="shared" si="104"/>
        <v>39.735099337748345</v>
      </c>
      <c r="O216" s="3">
        <f t="shared" si="104"/>
        <v>31.68724279835391</v>
      </c>
      <c r="P216" s="3">
        <f t="shared" si="104"/>
        <v>24.166666666666668</v>
      </c>
      <c r="Q216" s="3">
        <f t="shared" si="104"/>
        <v>20.501835985312116</v>
      </c>
      <c r="R216" s="3">
        <f t="shared" si="105"/>
        <v>21.22093023255814</v>
      </c>
      <c r="S216" s="3">
        <f t="shared" si="105"/>
        <v>23.084291187739463</v>
      </c>
    </row>
    <row r="217" spans="1:19" ht="12.75">
      <c r="A217" s="92"/>
      <c r="B217" s="81"/>
      <c r="C217" s="16" t="s">
        <v>13</v>
      </c>
      <c r="D217" s="57">
        <v>1</v>
      </c>
      <c r="E217" s="57">
        <v>1</v>
      </c>
      <c r="F217" s="57">
        <v>7</v>
      </c>
      <c r="G217" s="57">
        <v>10</v>
      </c>
      <c r="H217" s="57">
        <v>21</v>
      </c>
      <c r="I217" s="57">
        <v>81</v>
      </c>
      <c r="J217" s="57">
        <v>90</v>
      </c>
      <c r="K217" s="57">
        <v>211</v>
      </c>
      <c r="L217" s="13">
        <f t="shared" si="104"/>
        <v>0.6802721088435374</v>
      </c>
      <c r="M217" s="3">
        <f t="shared" si="104"/>
        <v>0.7092198581560284</v>
      </c>
      <c r="N217" s="3">
        <f t="shared" si="104"/>
        <v>4.635761589403973</v>
      </c>
      <c r="O217" s="3">
        <f t="shared" si="104"/>
        <v>4.11522633744856</v>
      </c>
      <c r="P217" s="3">
        <f t="shared" si="104"/>
        <v>2.5</v>
      </c>
      <c r="Q217" s="3">
        <f t="shared" si="104"/>
        <v>4.957160342717258</v>
      </c>
      <c r="R217" s="3">
        <f t="shared" si="105"/>
        <v>4.3604651162790695</v>
      </c>
      <c r="S217" s="3">
        <f t="shared" si="105"/>
        <v>4.042145593869732</v>
      </c>
    </row>
    <row r="218" spans="1:19" ht="12.75">
      <c r="A218" s="92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96</v>
      </c>
      <c r="E219" s="57">
        <v>68</v>
      </c>
      <c r="F219" s="57">
        <v>88</v>
      </c>
      <c r="G219" s="57">
        <v>134</v>
      </c>
      <c r="H219" s="57">
        <v>489</v>
      </c>
      <c r="I219" s="57">
        <v>1016</v>
      </c>
      <c r="J219" s="57">
        <v>1172</v>
      </c>
      <c r="K219" s="57">
        <v>3063</v>
      </c>
      <c r="L219" s="13">
        <f aca="true" t="shared" si="106" ref="L219:Q222">+D219/D$222*100</f>
        <v>67.6056338028169</v>
      </c>
      <c r="M219" s="3">
        <f t="shared" si="106"/>
        <v>61.261261261261254</v>
      </c>
      <c r="N219" s="3">
        <f t="shared" si="106"/>
        <v>57.14285714285714</v>
      </c>
      <c r="O219" s="3">
        <f t="shared" si="106"/>
        <v>61.46788990825688</v>
      </c>
      <c r="P219" s="3">
        <f t="shared" si="106"/>
        <v>73.42342342342343</v>
      </c>
      <c r="Q219" s="3">
        <f t="shared" si="106"/>
        <v>78.09377401998464</v>
      </c>
      <c r="R219" s="3">
        <f aca="true" t="shared" si="107" ref="R219:S222">+J219/J$222*100</f>
        <v>77.77040477770404</v>
      </c>
      <c r="S219" s="3">
        <f t="shared" si="107"/>
        <v>74.72554281532081</v>
      </c>
    </row>
    <row r="220" spans="1:19" ht="12.75">
      <c r="A220" s="92"/>
      <c r="B220" s="81"/>
      <c r="C220" s="8" t="s">
        <v>12</v>
      </c>
      <c r="D220" s="57">
        <v>46</v>
      </c>
      <c r="E220" s="57">
        <v>43</v>
      </c>
      <c r="F220" s="57">
        <v>65</v>
      </c>
      <c r="G220" s="57">
        <v>84</v>
      </c>
      <c r="H220" s="57">
        <v>177</v>
      </c>
      <c r="I220" s="57">
        <v>284</v>
      </c>
      <c r="J220" s="57">
        <v>335</v>
      </c>
      <c r="K220" s="57">
        <v>1034</v>
      </c>
      <c r="L220" s="13">
        <f t="shared" si="106"/>
        <v>32.3943661971831</v>
      </c>
      <c r="M220" s="3">
        <f t="shared" si="106"/>
        <v>38.73873873873874</v>
      </c>
      <c r="N220" s="3">
        <f t="shared" si="106"/>
        <v>42.2077922077922</v>
      </c>
      <c r="O220" s="3">
        <f t="shared" si="106"/>
        <v>38.53211009174312</v>
      </c>
      <c r="P220" s="3">
        <f t="shared" si="106"/>
        <v>26.576576576576578</v>
      </c>
      <c r="Q220" s="3">
        <f t="shared" si="106"/>
        <v>21.8293620292083</v>
      </c>
      <c r="R220" s="3">
        <f t="shared" si="107"/>
        <v>22.229595222295952</v>
      </c>
      <c r="S220" s="3">
        <f t="shared" si="107"/>
        <v>25.22566479629178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1</v>
      </c>
      <c r="G221" s="57">
        <v>0</v>
      </c>
      <c r="H221" s="57">
        <v>0</v>
      </c>
      <c r="I221" s="57">
        <v>1</v>
      </c>
      <c r="J221" s="57">
        <v>0</v>
      </c>
      <c r="K221" s="57">
        <v>2</v>
      </c>
      <c r="L221" s="13">
        <f t="shared" si="106"/>
        <v>0</v>
      </c>
      <c r="M221" s="3">
        <f t="shared" si="106"/>
        <v>0</v>
      </c>
      <c r="N221" s="3">
        <f t="shared" si="106"/>
        <v>0.6493506493506493</v>
      </c>
      <c r="O221" s="3">
        <f t="shared" si="106"/>
        <v>0</v>
      </c>
      <c r="P221" s="3">
        <f t="shared" si="106"/>
        <v>0</v>
      </c>
      <c r="Q221" s="3">
        <f t="shared" si="106"/>
        <v>0.07686395080707148</v>
      </c>
      <c r="R221" s="3">
        <f t="shared" si="107"/>
        <v>0</v>
      </c>
      <c r="S221" s="3">
        <f t="shared" si="107"/>
        <v>0.04879238838741156</v>
      </c>
    </row>
    <row r="222" spans="1:19" ht="13.5" thickBot="1">
      <c r="A222" s="92"/>
      <c r="B222" s="85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121</v>
      </c>
      <c r="E223" s="57">
        <v>112</v>
      </c>
      <c r="F223" s="57">
        <v>150</v>
      </c>
      <c r="G223" s="57">
        <v>260</v>
      </c>
      <c r="H223" s="57">
        <v>785</v>
      </c>
      <c r="I223" s="57">
        <v>1016</v>
      </c>
      <c r="J223" s="57">
        <v>966</v>
      </c>
      <c r="K223" s="57">
        <v>3410</v>
      </c>
      <c r="L223" s="13">
        <f aca="true" t="shared" si="108" ref="L223:Q226">+D223/D$226*100</f>
        <v>62.371134020618555</v>
      </c>
      <c r="M223" s="3">
        <f t="shared" si="108"/>
        <v>62.22222222222222</v>
      </c>
      <c r="N223" s="3">
        <f t="shared" si="108"/>
        <v>61.224489795918366</v>
      </c>
      <c r="O223" s="3">
        <f t="shared" si="108"/>
        <v>66.83804627249359</v>
      </c>
      <c r="P223" s="3">
        <f t="shared" si="108"/>
        <v>72.21711131554738</v>
      </c>
      <c r="Q223" s="3">
        <f t="shared" si="108"/>
        <v>77.67584097859327</v>
      </c>
      <c r="R223" s="3">
        <f aca="true" t="shared" si="109" ref="R223:S226">+J223/J$226*100</f>
        <v>79.83471074380165</v>
      </c>
      <c r="S223" s="3">
        <f t="shared" si="109"/>
        <v>73.92152612182961</v>
      </c>
    </row>
    <row r="224" spans="1:19" ht="12.75">
      <c r="A224" s="92"/>
      <c r="B224" s="81"/>
      <c r="C224" s="16" t="s">
        <v>12</v>
      </c>
      <c r="D224" s="57">
        <v>73</v>
      </c>
      <c r="E224" s="57">
        <v>68</v>
      </c>
      <c r="F224" s="57">
        <v>95</v>
      </c>
      <c r="G224" s="57">
        <v>129</v>
      </c>
      <c r="H224" s="57">
        <v>302</v>
      </c>
      <c r="I224" s="57">
        <v>292</v>
      </c>
      <c r="J224" s="57">
        <v>244</v>
      </c>
      <c r="K224" s="57">
        <v>1203</v>
      </c>
      <c r="L224" s="13">
        <f t="shared" si="108"/>
        <v>37.628865979381445</v>
      </c>
      <c r="M224" s="3">
        <f t="shared" si="108"/>
        <v>37.77777777777778</v>
      </c>
      <c r="N224" s="3">
        <f t="shared" si="108"/>
        <v>38.775510204081634</v>
      </c>
      <c r="O224" s="3">
        <f t="shared" si="108"/>
        <v>33.16195372750643</v>
      </c>
      <c r="P224" s="3">
        <f t="shared" si="108"/>
        <v>27.782888684452622</v>
      </c>
      <c r="Q224" s="3">
        <f t="shared" si="108"/>
        <v>22.32415902140673</v>
      </c>
      <c r="R224" s="3">
        <f t="shared" si="109"/>
        <v>20.165289256198346</v>
      </c>
      <c r="S224" s="3">
        <f t="shared" si="109"/>
        <v>26.07847387817039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10</v>
      </c>
      <c r="E227" s="57">
        <v>11</v>
      </c>
      <c r="F227" s="57">
        <v>12</v>
      </c>
      <c r="G227" s="57">
        <v>20</v>
      </c>
      <c r="H227" s="57">
        <v>43</v>
      </c>
      <c r="I227" s="57">
        <v>64</v>
      </c>
      <c r="J227" s="57">
        <v>63</v>
      </c>
      <c r="K227" s="57">
        <v>223</v>
      </c>
      <c r="L227" s="13">
        <f aca="true" t="shared" si="110" ref="L227:Q230">+D227/D$230*100</f>
        <v>76.92307692307693</v>
      </c>
      <c r="M227" s="3">
        <f t="shared" si="110"/>
        <v>68.75</v>
      </c>
      <c r="N227" s="3">
        <f t="shared" si="110"/>
        <v>80</v>
      </c>
      <c r="O227" s="3">
        <f t="shared" si="110"/>
        <v>86.95652173913044</v>
      </c>
      <c r="P227" s="3">
        <f t="shared" si="110"/>
        <v>78.18181818181819</v>
      </c>
      <c r="Q227" s="3">
        <f t="shared" si="110"/>
        <v>74.4186046511628</v>
      </c>
      <c r="R227" s="3">
        <f aca="true" t="shared" si="111" ref="R227:S230">+J227/J$230*100</f>
        <v>79.74683544303798</v>
      </c>
      <c r="S227" s="3">
        <f t="shared" si="111"/>
        <v>77.70034843205575</v>
      </c>
    </row>
    <row r="228" spans="1:19" ht="12.75">
      <c r="A228" s="81"/>
      <c r="B228" s="81"/>
      <c r="C228" s="8" t="s">
        <v>12</v>
      </c>
      <c r="D228" s="57">
        <v>3</v>
      </c>
      <c r="E228" s="57">
        <v>5</v>
      </c>
      <c r="F228" s="57">
        <v>3</v>
      </c>
      <c r="G228" s="57">
        <v>3</v>
      </c>
      <c r="H228" s="57">
        <v>12</v>
      </c>
      <c r="I228" s="57">
        <v>22</v>
      </c>
      <c r="J228" s="57">
        <v>16</v>
      </c>
      <c r="K228" s="57">
        <v>64</v>
      </c>
      <c r="L228" s="13">
        <f t="shared" si="110"/>
        <v>23.076923076923077</v>
      </c>
      <c r="M228" s="3">
        <f t="shared" si="110"/>
        <v>31.25</v>
      </c>
      <c r="N228" s="3">
        <f t="shared" si="110"/>
        <v>20</v>
      </c>
      <c r="O228" s="3">
        <f t="shared" si="110"/>
        <v>13.043478260869565</v>
      </c>
      <c r="P228" s="3">
        <f t="shared" si="110"/>
        <v>21.818181818181817</v>
      </c>
      <c r="Q228" s="3">
        <f t="shared" si="110"/>
        <v>25.581395348837212</v>
      </c>
      <c r="R228" s="3">
        <f t="shared" si="111"/>
        <v>20.253164556962027</v>
      </c>
      <c r="S228" s="3">
        <f t="shared" si="111"/>
        <v>22.299651567944252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19</v>
      </c>
      <c r="E231" s="55">
        <v>28</v>
      </c>
      <c r="F231" s="55">
        <v>33</v>
      </c>
      <c r="G231" s="55">
        <v>72</v>
      </c>
      <c r="H231" s="55">
        <v>172</v>
      </c>
      <c r="I231" s="55">
        <v>216</v>
      </c>
      <c r="J231" s="55">
        <v>253</v>
      </c>
      <c r="K231" s="55">
        <v>793</v>
      </c>
      <c r="L231" s="12">
        <f aca="true" t="shared" si="112" ref="L231:Q234">+D231/D$234*100</f>
        <v>73.07692307692307</v>
      </c>
      <c r="M231" s="10">
        <f t="shared" si="112"/>
        <v>71.7948717948718</v>
      </c>
      <c r="N231" s="10">
        <f t="shared" si="112"/>
        <v>60</v>
      </c>
      <c r="O231" s="10">
        <f t="shared" si="112"/>
        <v>75.78947368421053</v>
      </c>
      <c r="P231" s="10">
        <f t="shared" si="112"/>
        <v>77.13004484304933</v>
      </c>
      <c r="Q231" s="10">
        <f t="shared" si="112"/>
        <v>79.12087912087912</v>
      </c>
      <c r="R231" s="10">
        <f aca="true" t="shared" si="113" ref="R231:S234">+J231/J$234*100</f>
        <v>81.61290322580645</v>
      </c>
      <c r="S231" s="10">
        <f t="shared" si="113"/>
        <v>77.66895200783546</v>
      </c>
    </row>
    <row r="232" spans="1:19" ht="12.75">
      <c r="A232" s="92"/>
      <c r="B232" s="81"/>
      <c r="C232" s="16" t="s">
        <v>12</v>
      </c>
      <c r="D232" s="57">
        <v>6</v>
      </c>
      <c r="E232" s="57">
        <v>11</v>
      </c>
      <c r="F232" s="57">
        <v>19</v>
      </c>
      <c r="G232" s="57">
        <v>21</v>
      </c>
      <c r="H232" s="57">
        <v>41</v>
      </c>
      <c r="I232" s="57">
        <v>47</v>
      </c>
      <c r="J232" s="57">
        <v>51</v>
      </c>
      <c r="K232" s="57">
        <v>196</v>
      </c>
      <c r="L232" s="13">
        <f t="shared" si="112"/>
        <v>23.076923076923077</v>
      </c>
      <c r="M232" s="3">
        <f t="shared" si="112"/>
        <v>28.205128205128204</v>
      </c>
      <c r="N232" s="3">
        <f t="shared" si="112"/>
        <v>34.54545454545455</v>
      </c>
      <c r="O232" s="3">
        <f t="shared" si="112"/>
        <v>22.105263157894736</v>
      </c>
      <c r="P232" s="3">
        <f t="shared" si="112"/>
        <v>18.385650224215247</v>
      </c>
      <c r="Q232" s="3">
        <f t="shared" si="112"/>
        <v>17.216117216117215</v>
      </c>
      <c r="R232" s="3">
        <f t="shared" si="113"/>
        <v>16.451612903225808</v>
      </c>
      <c r="S232" s="3">
        <f t="shared" si="113"/>
        <v>19.19686581782566</v>
      </c>
    </row>
    <row r="233" spans="1:19" ht="12.75">
      <c r="A233" s="92"/>
      <c r="B233" s="81"/>
      <c r="C233" s="16" t="s">
        <v>13</v>
      </c>
      <c r="D233" s="57">
        <v>1</v>
      </c>
      <c r="E233" s="57">
        <v>0</v>
      </c>
      <c r="F233" s="57">
        <v>3</v>
      </c>
      <c r="G233" s="57">
        <v>2</v>
      </c>
      <c r="H233" s="57">
        <v>10</v>
      </c>
      <c r="I233" s="57">
        <v>10</v>
      </c>
      <c r="J233" s="57">
        <v>6</v>
      </c>
      <c r="K233" s="57">
        <v>32</v>
      </c>
      <c r="L233" s="13">
        <f t="shared" si="112"/>
        <v>3.8461538461538463</v>
      </c>
      <c r="M233" s="3">
        <f t="shared" si="112"/>
        <v>0</v>
      </c>
      <c r="N233" s="3">
        <f t="shared" si="112"/>
        <v>5.454545454545454</v>
      </c>
      <c r="O233" s="3">
        <f t="shared" si="112"/>
        <v>2.1052631578947367</v>
      </c>
      <c r="P233" s="3">
        <f t="shared" si="112"/>
        <v>4.484304932735426</v>
      </c>
      <c r="Q233" s="3">
        <f t="shared" si="112"/>
        <v>3.6630036630036633</v>
      </c>
      <c r="R233" s="3">
        <f t="shared" si="113"/>
        <v>1.935483870967742</v>
      </c>
      <c r="S233" s="3">
        <f t="shared" si="113"/>
        <v>3.1341821743388834</v>
      </c>
    </row>
    <row r="234" spans="1:19" ht="12.75">
      <c r="A234" s="92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36</v>
      </c>
      <c r="E235" s="57">
        <v>25</v>
      </c>
      <c r="F235" s="57">
        <v>40</v>
      </c>
      <c r="G235" s="57">
        <v>71</v>
      </c>
      <c r="H235" s="57">
        <v>172</v>
      </c>
      <c r="I235" s="57">
        <v>226</v>
      </c>
      <c r="J235" s="57">
        <v>190</v>
      </c>
      <c r="K235" s="57">
        <v>760</v>
      </c>
      <c r="L235" s="13">
        <f aca="true" t="shared" si="114" ref="L235:Q238">+D235/D$238*100</f>
        <v>70.58823529411765</v>
      </c>
      <c r="M235" s="3">
        <f t="shared" si="114"/>
        <v>59.523809523809526</v>
      </c>
      <c r="N235" s="3">
        <f t="shared" si="114"/>
        <v>70.17543859649122</v>
      </c>
      <c r="O235" s="3">
        <f t="shared" si="114"/>
        <v>67.61904761904762</v>
      </c>
      <c r="P235" s="3">
        <f t="shared" si="114"/>
        <v>67.45098039215686</v>
      </c>
      <c r="Q235" s="3">
        <f t="shared" si="114"/>
        <v>76.61016949152543</v>
      </c>
      <c r="R235" s="3">
        <f aca="true" t="shared" si="115" ref="R235:S238">+J235/J$238*100</f>
        <v>75.69721115537848</v>
      </c>
      <c r="S235" s="3">
        <f t="shared" si="115"/>
        <v>71.96969696969697</v>
      </c>
    </row>
    <row r="236" spans="1:19" ht="12.75">
      <c r="A236" s="81"/>
      <c r="B236" s="81"/>
      <c r="C236" s="8" t="s">
        <v>12</v>
      </c>
      <c r="D236" s="57">
        <v>15</v>
      </c>
      <c r="E236" s="57">
        <v>17</v>
      </c>
      <c r="F236" s="57">
        <v>17</v>
      </c>
      <c r="G236" s="57">
        <v>34</v>
      </c>
      <c r="H236" s="57">
        <v>83</v>
      </c>
      <c r="I236" s="57">
        <v>69</v>
      </c>
      <c r="J236" s="57">
        <v>61</v>
      </c>
      <c r="K236" s="57">
        <v>296</v>
      </c>
      <c r="L236" s="13">
        <f t="shared" si="114"/>
        <v>29.411764705882355</v>
      </c>
      <c r="M236" s="3">
        <f t="shared" si="114"/>
        <v>40.476190476190474</v>
      </c>
      <c r="N236" s="3">
        <f t="shared" si="114"/>
        <v>29.82456140350877</v>
      </c>
      <c r="O236" s="3">
        <f t="shared" si="114"/>
        <v>32.38095238095238</v>
      </c>
      <c r="P236" s="3">
        <f t="shared" si="114"/>
        <v>32.549019607843135</v>
      </c>
      <c r="Q236" s="3">
        <f t="shared" si="114"/>
        <v>23.389830508474578</v>
      </c>
      <c r="R236" s="3">
        <f t="shared" si="115"/>
        <v>24.302788844621514</v>
      </c>
      <c r="S236" s="3">
        <f t="shared" si="115"/>
        <v>28.030303030303028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79</v>
      </c>
      <c r="E239" s="62">
        <v>100</v>
      </c>
      <c r="F239" s="62">
        <v>145</v>
      </c>
      <c r="G239" s="62">
        <v>188</v>
      </c>
      <c r="H239" s="62">
        <v>437</v>
      </c>
      <c r="I239" s="62">
        <v>529</v>
      </c>
      <c r="J239" s="62">
        <v>535</v>
      </c>
      <c r="K239" s="62">
        <v>2013</v>
      </c>
      <c r="L239" s="64">
        <f aca="true" t="shared" si="116" ref="L239:Q242">+D239/D$242*100</f>
        <v>68.10344827586206</v>
      </c>
      <c r="M239" s="65">
        <f t="shared" si="116"/>
        <v>59.88023952095808</v>
      </c>
      <c r="N239" s="65">
        <f t="shared" si="116"/>
        <v>62.5</v>
      </c>
      <c r="O239" s="65">
        <f t="shared" si="116"/>
        <v>54.65116279069767</v>
      </c>
      <c r="P239" s="65">
        <f t="shared" si="116"/>
        <v>66.5144596651446</v>
      </c>
      <c r="Q239" s="65">
        <f t="shared" si="116"/>
        <v>64.19902912621359</v>
      </c>
      <c r="R239" s="65">
        <f aca="true" t="shared" si="117" ref="R239:S242">+J239/J$242*100</f>
        <v>64.76997578692493</v>
      </c>
      <c r="S239" s="65">
        <f t="shared" si="117"/>
        <v>63.58180669614656</v>
      </c>
    </row>
    <row r="240" spans="1:19" ht="12.75">
      <c r="A240" s="92"/>
      <c r="B240" s="81"/>
      <c r="C240" s="16" t="s">
        <v>12</v>
      </c>
      <c r="D240" s="57">
        <v>32</v>
      </c>
      <c r="E240" s="57">
        <v>56</v>
      </c>
      <c r="F240" s="57">
        <v>77</v>
      </c>
      <c r="G240" s="57">
        <v>125</v>
      </c>
      <c r="H240" s="57">
        <v>147</v>
      </c>
      <c r="I240" s="57">
        <v>163</v>
      </c>
      <c r="J240" s="57">
        <v>141</v>
      </c>
      <c r="K240" s="57">
        <v>741</v>
      </c>
      <c r="L240" s="13">
        <f t="shared" si="116"/>
        <v>27.586206896551722</v>
      </c>
      <c r="M240" s="3">
        <f t="shared" si="116"/>
        <v>33.532934131736525</v>
      </c>
      <c r="N240" s="3">
        <f t="shared" si="116"/>
        <v>33.189655172413794</v>
      </c>
      <c r="O240" s="3">
        <f t="shared" si="116"/>
        <v>36.337209302325576</v>
      </c>
      <c r="P240" s="3">
        <f t="shared" si="116"/>
        <v>22.37442922374429</v>
      </c>
      <c r="Q240" s="3">
        <f t="shared" si="116"/>
        <v>19.781553398058254</v>
      </c>
      <c r="R240" s="3">
        <f t="shared" si="117"/>
        <v>17.070217917675546</v>
      </c>
      <c r="S240" s="3">
        <f t="shared" si="117"/>
        <v>23.404927353126975</v>
      </c>
    </row>
    <row r="241" spans="1:19" ht="12.75">
      <c r="A241" s="92"/>
      <c r="B241" s="81"/>
      <c r="C241" s="16" t="s">
        <v>13</v>
      </c>
      <c r="D241" s="57">
        <v>5</v>
      </c>
      <c r="E241" s="57">
        <v>11</v>
      </c>
      <c r="F241" s="57">
        <v>10</v>
      </c>
      <c r="G241" s="57">
        <v>31</v>
      </c>
      <c r="H241" s="57">
        <v>73</v>
      </c>
      <c r="I241" s="57">
        <v>132</v>
      </c>
      <c r="J241" s="57">
        <v>150</v>
      </c>
      <c r="K241" s="57">
        <v>412</v>
      </c>
      <c r="L241" s="13">
        <f t="shared" si="116"/>
        <v>4.310344827586207</v>
      </c>
      <c r="M241" s="3">
        <f t="shared" si="116"/>
        <v>6.58682634730539</v>
      </c>
      <c r="N241" s="3">
        <f t="shared" si="116"/>
        <v>4.310344827586207</v>
      </c>
      <c r="O241" s="3">
        <f t="shared" si="116"/>
        <v>9.011627906976743</v>
      </c>
      <c r="P241" s="3">
        <f t="shared" si="116"/>
        <v>11.11111111111111</v>
      </c>
      <c r="Q241" s="3">
        <f t="shared" si="116"/>
        <v>16.019417475728158</v>
      </c>
      <c r="R241" s="3">
        <f t="shared" si="117"/>
        <v>18.159806295399516</v>
      </c>
      <c r="S241" s="3">
        <f t="shared" si="117"/>
        <v>13.013265950726469</v>
      </c>
    </row>
    <row r="242" spans="1:19" ht="12.75">
      <c r="A242" s="92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135</v>
      </c>
      <c r="E243" s="57">
        <v>125</v>
      </c>
      <c r="F243" s="57">
        <v>187</v>
      </c>
      <c r="G243" s="57">
        <v>281</v>
      </c>
      <c r="H243" s="57">
        <v>667</v>
      </c>
      <c r="I243" s="57">
        <v>820</v>
      </c>
      <c r="J243" s="57">
        <v>731</v>
      </c>
      <c r="K243" s="57">
        <v>2946</v>
      </c>
      <c r="L243" s="13">
        <f aca="true" t="shared" si="118" ref="L243:Q246">+D243/D$246*100</f>
        <v>65.53398058252428</v>
      </c>
      <c r="M243" s="3">
        <f t="shared" si="118"/>
        <v>58.41121495327103</v>
      </c>
      <c r="N243" s="3">
        <f t="shared" si="118"/>
        <v>58.07453416149069</v>
      </c>
      <c r="O243" s="3">
        <f t="shared" si="118"/>
        <v>61.75824175824176</v>
      </c>
      <c r="P243" s="3">
        <f t="shared" si="118"/>
        <v>67.57852077001013</v>
      </c>
      <c r="Q243" s="3">
        <f t="shared" si="118"/>
        <v>73.60861759425494</v>
      </c>
      <c r="R243" s="3">
        <f aca="true" t="shared" si="119" ref="R243:S246">+J243/J$246*100</f>
        <v>77.76595744680851</v>
      </c>
      <c r="S243" s="3">
        <f t="shared" si="119"/>
        <v>69.51392166116092</v>
      </c>
    </row>
    <row r="244" spans="1:19" ht="12.75">
      <c r="A244" s="92"/>
      <c r="B244" s="81"/>
      <c r="C244" s="8" t="s">
        <v>12</v>
      </c>
      <c r="D244" s="57">
        <v>71</v>
      </c>
      <c r="E244" s="57">
        <v>88</v>
      </c>
      <c r="F244" s="57">
        <v>135</v>
      </c>
      <c r="G244" s="57">
        <v>171</v>
      </c>
      <c r="H244" s="57">
        <v>313</v>
      </c>
      <c r="I244" s="57">
        <v>289</v>
      </c>
      <c r="J244" s="57">
        <v>207</v>
      </c>
      <c r="K244" s="57">
        <v>1274</v>
      </c>
      <c r="L244" s="13">
        <f t="shared" si="118"/>
        <v>34.46601941747573</v>
      </c>
      <c r="M244" s="3">
        <f t="shared" si="118"/>
        <v>41.1214953271028</v>
      </c>
      <c r="N244" s="3">
        <f t="shared" si="118"/>
        <v>41.92546583850932</v>
      </c>
      <c r="O244" s="3">
        <f t="shared" si="118"/>
        <v>37.582417582417584</v>
      </c>
      <c r="P244" s="3">
        <f t="shared" si="118"/>
        <v>31.712259371833838</v>
      </c>
      <c r="Q244" s="3">
        <f t="shared" si="118"/>
        <v>25.94254937163375</v>
      </c>
      <c r="R244" s="3">
        <f t="shared" si="119"/>
        <v>22.02127659574468</v>
      </c>
      <c r="S244" s="3">
        <f t="shared" si="119"/>
        <v>30.061349693251532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3</v>
      </c>
      <c r="H245" s="57">
        <v>7</v>
      </c>
      <c r="I245" s="57">
        <v>5</v>
      </c>
      <c r="J245" s="57">
        <v>2</v>
      </c>
      <c r="K245" s="57">
        <v>18</v>
      </c>
      <c r="L245" s="13">
        <f t="shared" si="118"/>
        <v>0</v>
      </c>
      <c r="M245" s="3">
        <f t="shared" si="118"/>
        <v>0.46728971962616817</v>
      </c>
      <c r="N245" s="3">
        <f t="shared" si="118"/>
        <v>0</v>
      </c>
      <c r="O245" s="3">
        <f t="shared" si="118"/>
        <v>0.6593406593406593</v>
      </c>
      <c r="P245" s="3">
        <f t="shared" si="118"/>
        <v>0.7092198581560284</v>
      </c>
      <c r="Q245" s="3">
        <f t="shared" si="118"/>
        <v>0.4488330341113106</v>
      </c>
      <c r="R245" s="3">
        <f t="shared" si="119"/>
        <v>0.2127659574468085</v>
      </c>
      <c r="S245" s="3">
        <f t="shared" si="119"/>
        <v>0.4247286455875413</v>
      </c>
    </row>
    <row r="246" spans="1:19" ht="12.75">
      <c r="A246" s="92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68</v>
      </c>
      <c r="E247" s="55">
        <v>68</v>
      </c>
      <c r="F247" s="55">
        <v>84</v>
      </c>
      <c r="G247" s="55">
        <v>138</v>
      </c>
      <c r="H247" s="55">
        <v>332</v>
      </c>
      <c r="I247" s="55">
        <v>394</v>
      </c>
      <c r="J247" s="55">
        <v>375</v>
      </c>
      <c r="K247" s="55">
        <v>1459</v>
      </c>
      <c r="L247" s="12">
        <f aca="true" t="shared" si="120" ref="L247:Q250">+D247/D$250*100</f>
        <v>66.66666666666666</v>
      </c>
      <c r="M247" s="10">
        <f t="shared" si="120"/>
        <v>72.3404255319149</v>
      </c>
      <c r="N247" s="10">
        <f t="shared" si="120"/>
        <v>58.74125874125874</v>
      </c>
      <c r="O247" s="10">
        <f t="shared" si="120"/>
        <v>64.7887323943662</v>
      </c>
      <c r="P247" s="10">
        <f t="shared" si="120"/>
        <v>67.34279918864098</v>
      </c>
      <c r="Q247" s="10">
        <f t="shared" si="120"/>
        <v>72.69372693726937</v>
      </c>
      <c r="R247" s="10">
        <f aca="true" t="shared" si="121" ref="R247:S250">+J247/J$250*100</f>
        <v>79.61783439490446</v>
      </c>
      <c r="S247" s="10">
        <f t="shared" si="121"/>
        <v>70.89407191448007</v>
      </c>
    </row>
    <row r="248" spans="1:19" ht="12.75">
      <c r="A248" s="92"/>
      <c r="B248" s="81"/>
      <c r="C248" s="16" t="s">
        <v>12</v>
      </c>
      <c r="D248" s="57">
        <v>32</v>
      </c>
      <c r="E248" s="57">
        <v>25</v>
      </c>
      <c r="F248" s="57">
        <v>53</v>
      </c>
      <c r="G248" s="57">
        <v>69</v>
      </c>
      <c r="H248" s="57">
        <v>145</v>
      </c>
      <c r="I248" s="57">
        <v>126</v>
      </c>
      <c r="J248" s="57">
        <v>82</v>
      </c>
      <c r="K248" s="57">
        <v>532</v>
      </c>
      <c r="L248" s="13">
        <f t="shared" si="120"/>
        <v>31.372549019607842</v>
      </c>
      <c r="M248" s="3">
        <f t="shared" si="120"/>
        <v>26.595744680851062</v>
      </c>
      <c r="N248" s="3">
        <f t="shared" si="120"/>
        <v>37.06293706293706</v>
      </c>
      <c r="O248" s="3">
        <f t="shared" si="120"/>
        <v>32.3943661971831</v>
      </c>
      <c r="P248" s="3">
        <f t="shared" si="120"/>
        <v>29.411764705882355</v>
      </c>
      <c r="Q248" s="3">
        <f t="shared" si="120"/>
        <v>23.247232472324722</v>
      </c>
      <c r="R248" s="3">
        <f t="shared" si="121"/>
        <v>17.40976645435244</v>
      </c>
      <c r="S248" s="3">
        <f t="shared" si="121"/>
        <v>25.850340136054424</v>
      </c>
    </row>
    <row r="249" spans="1:19" ht="12.75">
      <c r="A249" s="92"/>
      <c r="B249" s="81"/>
      <c r="C249" s="16" t="s">
        <v>13</v>
      </c>
      <c r="D249" s="57">
        <v>2</v>
      </c>
      <c r="E249" s="57">
        <v>1</v>
      </c>
      <c r="F249" s="57">
        <v>6</v>
      </c>
      <c r="G249" s="57">
        <v>6</v>
      </c>
      <c r="H249" s="57">
        <v>16</v>
      </c>
      <c r="I249" s="57">
        <v>22</v>
      </c>
      <c r="J249" s="57">
        <v>14</v>
      </c>
      <c r="K249" s="57">
        <v>67</v>
      </c>
      <c r="L249" s="13">
        <f t="shared" si="120"/>
        <v>1.9607843137254901</v>
      </c>
      <c r="M249" s="3">
        <f t="shared" si="120"/>
        <v>1.0638297872340425</v>
      </c>
      <c r="N249" s="3">
        <f t="shared" si="120"/>
        <v>4.195804195804196</v>
      </c>
      <c r="O249" s="3">
        <f t="shared" si="120"/>
        <v>2.8169014084507045</v>
      </c>
      <c r="P249" s="3">
        <f t="shared" si="120"/>
        <v>3.2454361054766734</v>
      </c>
      <c r="Q249" s="3">
        <f t="shared" si="120"/>
        <v>4.059040590405904</v>
      </c>
      <c r="R249" s="3">
        <f t="shared" si="121"/>
        <v>2.9723991507431</v>
      </c>
      <c r="S249" s="3">
        <f t="shared" si="121"/>
        <v>3.2555879494655007</v>
      </c>
    </row>
    <row r="250" spans="1:19" ht="13.5" thickBot="1">
      <c r="A250" s="92"/>
      <c r="B250" s="85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59</v>
      </c>
      <c r="E251" s="57">
        <v>83</v>
      </c>
      <c r="F251" s="57">
        <v>92</v>
      </c>
      <c r="G251" s="57">
        <v>174</v>
      </c>
      <c r="H251" s="57">
        <v>441</v>
      </c>
      <c r="I251" s="57">
        <v>597</v>
      </c>
      <c r="J251" s="57">
        <v>539</v>
      </c>
      <c r="K251" s="57">
        <v>1985</v>
      </c>
      <c r="L251" s="13">
        <f aca="true" t="shared" si="122" ref="L251:Q254">+D251/D$254*100</f>
        <v>54.12844036697248</v>
      </c>
      <c r="M251" s="3">
        <f t="shared" si="122"/>
        <v>61.029411764705884</v>
      </c>
      <c r="N251" s="3">
        <f t="shared" si="122"/>
        <v>59.354838709677416</v>
      </c>
      <c r="O251" s="3">
        <f t="shared" si="122"/>
        <v>67.18146718146718</v>
      </c>
      <c r="P251" s="3">
        <f t="shared" si="122"/>
        <v>72.41379310344827</v>
      </c>
      <c r="Q251" s="3">
        <f t="shared" si="122"/>
        <v>75.8576874205845</v>
      </c>
      <c r="R251" s="3">
        <f aca="true" t="shared" si="123" ref="R251:S254">+J251/J$254*100</f>
        <v>78.4570596797671</v>
      </c>
      <c r="S251" s="3">
        <f t="shared" si="123"/>
        <v>72.3924142961342</v>
      </c>
    </row>
    <row r="252" spans="1:19" ht="12.75">
      <c r="A252" s="81"/>
      <c r="B252" s="81"/>
      <c r="C252" s="8" t="s">
        <v>12</v>
      </c>
      <c r="D252" s="57">
        <v>50</v>
      </c>
      <c r="E252" s="57">
        <v>53</v>
      </c>
      <c r="F252" s="57">
        <v>63</v>
      </c>
      <c r="G252" s="57">
        <v>85</v>
      </c>
      <c r="H252" s="57">
        <v>167</v>
      </c>
      <c r="I252" s="57">
        <v>188</v>
      </c>
      <c r="J252" s="57">
        <v>147</v>
      </c>
      <c r="K252" s="57">
        <v>753</v>
      </c>
      <c r="L252" s="13">
        <f t="shared" si="122"/>
        <v>45.87155963302752</v>
      </c>
      <c r="M252" s="3">
        <f t="shared" si="122"/>
        <v>38.970588235294116</v>
      </c>
      <c r="N252" s="3">
        <f t="shared" si="122"/>
        <v>40.64516129032258</v>
      </c>
      <c r="O252" s="3">
        <f t="shared" si="122"/>
        <v>32.818532818532816</v>
      </c>
      <c r="P252" s="3">
        <f t="shared" si="122"/>
        <v>27.42200328407225</v>
      </c>
      <c r="Q252" s="3">
        <f t="shared" si="122"/>
        <v>23.88818297331639</v>
      </c>
      <c r="R252" s="3">
        <f t="shared" si="123"/>
        <v>21.397379912663755</v>
      </c>
      <c r="S252" s="3">
        <f t="shared" si="123"/>
        <v>27.461706783369806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2</v>
      </c>
      <c r="J253" s="57">
        <v>1</v>
      </c>
      <c r="K253" s="57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0.16420361247947454</v>
      </c>
      <c r="Q253" s="3">
        <f t="shared" si="122"/>
        <v>0.25412960609911056</v>
      </c>
      <c r="R253" s="3">
        <f t="shared" si="123"/>
        <v>0.1455604075691412</v>
      </c>
      <c r="S253" s="3">
        <f t="shared" si="123"/>
        <v>0.14587892049598833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81</v>
      </c>
      <c r="E255" s="55">
        <v>78</v>
      </c>
      <c r="F255" s="55">
        <v>90</v>
      </c>
      <c r="G255" s="55">
        <v>178</v>
      </c>
      <c r="H255" s="55">
        <v>350</v>
      </c>
      <c r="I255" s="55">
        <v>505</v>
      </c>
      <c r="J255" s="55">
        <v>440</v>
      </c>
      <c r="K255" s="55">
        <v>1722</v>
      </c>
      <c r="L255" s="12">
        <f aca="true" t="shared" si="124" ref="L255:Q258">+D255/D$258*100</f>
        <v>60.902255639097746</v>
      </c>
      <c r="M255" s="10">
        <f t="shared" si="124"/>
        <v>56.52173913043478</v>
      </c>
      <c r="N255" s="10">
        <f t="shared" si="124"/>
        <v>53.89221556886228</v>
      </c>
      <c r="O255" s="10">
        <f t="shared" si="124"/>
        <v>58.55263157894737</v>
      </c>
      <c r="P255" s="10">
        <f t="shared" si="124"/>
        <v>55.118110236220474</v>
      </c>
      <c r="Q255" s="10">
        <f t="shared" si="124"/>
        <v>68.80108991825612</v>
      </c>
      <c r="R255" s="10">
        <f aca="true" t="shared" si="125" ref="R255:S258">+J255/J$258*100</f>
        <v>68.85758998435054</v>
      </c>
      <c r="S255" s="10">
        <f t="shared" si="125"/>
        <v>62.61818181818182</v>
      </c>
    </row>
    <row r="256" spans="1:19" ht="12.75">
      <c r="A256" s="92"/>
      <c r="B256" s="81"/>
      <c r="C256" s="16" t="s">
        <v>12</v>
      </c>
      <c r="D256" s="57">
        <v>47</v>
      </c>
      <c r="E256" s="57">
        <v>51</v>
      </c>
      <c r="F256" s="57">
        <v>65</v>
      </c>
      <c r="G256" s="57">
        <v>103</v>
      </c>
      <c r="H256" s="57">
        <v>215</v>
      </c>
      <c r="I256" s="57">
        <v>177</v>
      </c>
      <c r="J256" s="57">
        <v>159</v>
      </c>
      <c r="K256" s="57">
        <v>817</v>
      </c>
      <c r="L256" s="13">
        <f t="shared" si="124"/>
        <v>35.338345864661655</v>
      </c>
      <c r="M256" s="3">
        <f t="shared" si="124"/>
        <v>36.95652173913043</v>
      </c>
      <c r="N256" s="3">
        <f t="shared" si="124"/>
        <v>38.92215568862276</v>
      </c>
      <c r="O256" s="3">
        <f t="shared" si="124"/>
        <v>33.881578947368425</v>
      </c>
      <c r="P256" s="3">
        <f t="shared" si="124"/>
        <v>33.85826771653544</v>
      </c>
      <c r="Q256" s="3">
        <f t="shared" si="124"/>
        <v>24.114441416893733</v>
      </c>
      <c r="R256" s="3">
        <f t="shared" si="125"/>
        <v>24.88262910798122</v>
      </c>
      <c r="S256" s="3">
        <f t="shared" si="125"/>
        <v>29.709090909090907</v>
      </c>
    </row>
    <row r="257" spans="1:19" ht="12.75">
      <c r="A257" s="92"/>
      <c r="B257" s="81"/>
      <c r="C257" s="16" t="s">
        <v>13</v>
      </c>
      <c r="D257" s="57">
        <v>5</v>
      </c>
      <c r="E257" s="57">
        <v>9</v>
      </c>
      <c r="F257" s="57">
        <v>12</v>
      </c>
      <c r="G257" s="57">
        <v>23</v>
      </c>
      <c r="H257" s="57">
        <v>70</v>
      </c>
      <c r="I257" s="57">
        <v>52</v>
      </c>
      <c r="J257" s="57">
        <v>40</v>
      </c>
      <c r="K257" s="57">
        <v>211</v>
      </c>
      <c r="L257" s="13">
        <f t="shared" si="124"/>
        <v>3.7593984962406015</v>
      </c>
      <c r="M257" s="3">
        <f t="shared" si="124"/>
        <v>6.521739130434782</v>
      </c>
      <c r="N257" s="3">
        <f t="shared" si="124"/>
        <v>7.18562874251497</v>
      </c>
      <c r="O257" s="3">
        <f t="shared" si="124"/>
        <v>7.565789473684211</v>
      </c>
      <c r="P257" s="3">
        <f t="shared" si="124"/>
        <v>11.023622047244094</v>
      </c>
      <c r="Q257" s="3">
        <f t="shared" si="124"/>
        <v>7.084468664850137</v>
      </c>
      <c r="R257" s="3">
        <f t="shared" si="125"/>
        <v>6.259780907668231</v>
      </c>
      <c r="S257" s="3">
        <f t="shared" si="125"/>
        <v>7.672727272727273</v>
      </c>
    </row>
    <row r="258" spans="1:19" ht="12.75">
      <c r="A258" s="92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40</v>
      </c>
      <c r="E259" s="57">
        <v>50</v>
      </c>
      <c r="F259" s="57">
        <v>79</v>
      </c>
      <c r="G259" s="57">
        <v>124</v>
      </c>
      <c r="H259" s="57">
        <v>342</v>
      </c>
      <c r="I259" s="57">
        <v>511</v>
      </c>
      <c r="J259" s="57">
        <v>415</v>
      </c>
      <c r="K259" s="57">
        <v>1561</v>
      </c>
      <c r="L259" s="13">
        <f aca="true" t="shared" si="126" ref="L259:Q262">+D259/D$262*100</f>
        <v>55.55555555555556</v>
      </c>
      <c r="M259" s="3">
        <f t="shared" si="126"/>
        <v>56.17977528089888</v>
      </c>
      <c r="N259" s="3">
        <f t="shared" si="126"/>
        <v>61.71875</v>
      </c>
      <c r="O259" s="3">
        <f t="shared" si="126"/>
        <v>64.58333333333334</v>
      </c>
      <c r="P259" s="3">
        <f t="shared" si="126"/>
        <v>74.18655097613883</v>
      </c>
      <c r="Q259" s="3">
        <f t="shared" si="126"/>
        <v>74.70760233918129</v>
      </c>
      <c r="R259" s="3">
        <f aca="true" t="shared" si="127" ref="R259:S262">+J259/J$262*100</f>
        <v>76.28676470588235</v>
      </c>
      <c r="S259" s="3">
        <f t="shared" si="127"/>
        <v>71.93548387096774</v>
      </c>
    </row>
    <row r="260" spans="1:19" ht="12.75">
      <c r="A260" s="81"/>
      <c r="B260" s="81"/>
      <c r="C260" s="8" t="s">
        <v>12</v>
      </c>
      <c r="D260" s="57">
        <v>32</v>
      </c>
      <c r="E260" s="57">
        <v>39</v>
      </c>
      <c r="F260" s="57">
        <v>49</v>
      </c>
      <c r="G260" s="57">
        <v>68</v>
      </c>
      <c r="H260" s="57">
        <v>119</v>
      </c>
      <c r="I260" s="57">
        <v>173</v>
      </c>
      <c r="J260" s="57">
        <v>129</v>
      </c>
      <c r="K260" s="57">
        <v>609</v>
      </c>
      <c r="L260" s="13">
        <f t="shared" si="126"/>
        <v>44.44444444444444</v>
      </c>
      <c r="M260" s="3">
        <f t="shared" si="126"/>
        <v>43.82022471910113</v>
      </c>
      <c r="N260" s="3">
        <f t="shared" si="126"/>
        <v>38.28125</v>
      </c>
      <c r="O260" s="3">
        <f t="shared" si="126"/>
        <v>35.41666666666667</v>
      </c>
      <c r="P260" s="3">
        <f t="shared" si="126"/>
        <v>25.813449023861175</v>
      </c>
      <c r="Q260" s="3">
        <f t="shared" si="126"/>
        <v>25.292397660818715</v>
      </c>
      <c r="R260" s="3">
        <f t="shared" si="127"/>
        <v>23.713235294117645</v>
      </c>
      <c r="S260" s="3">
        <f t="shared" si="127"/>
        <v>28.064516129032256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16</v>
      </c>
      <c r="E263" s="55">
        <v>24</v>
      </c>
      <c r="F263" s="55">
        <v>27</v>
      </c>
      <c r="G263" s="55">
        <v>64</v>
      </c>
      <c r="H263" s="55">
        <v>118</v>
      </c>
      <c r="I263" s="55">
        <v>194</v>
      </c>
      <c r="J263" s="55">
        <v>195</v>
      </c>
      <c r="K263" s="55">
        <v>638</v>
      </c>
      <c r="L263" s="12">
        <f aca="true" t="shared" si="128" ref="L263:Q266">+D263/D$266*100</f>
        <v>43.24324324324324</v>
      </c>
      <c r="M263" s="10">
        <f t="shared" si="128"/>
        <v>58.536585365853654</v>
      </c>
      <c r="N263" s="10">
        <f t="shared" si="128"/>
        <v>49.09090909090909</v>
      </c>
      <c r="O263" s="10">
        <f t="shared" si="128"/>
        <v>71.11111111111111</v>
      </c>
      <c r="P263" s="10">
        <f t="shared" si="128"/>
        <v>65.92178770949721</v>
      </c>
      <c r="Q263" s="10">
        <f t="shared" si="128"/>
        <v>74.9034749034749</v>
      </c>
      <c r="R263" s="10">
        <f aca="true" t="shared" si="129" ref="R263:S266">+J263/J$266*100</f>
        <v>78.94736842105263</v>
      </c>
      <c r="S263" s="10">
        <f t="shared" si="129"/>
        <v>70.26431718061674</v>
      </c>
    </row>
    <row r="264" spans="1:19" ht="12.75">
      <c r="A264" s="92"/>
      <c r="B264" s="81"/>
      <c r="C264" s="16" t="s">
        <v>12</v>
      </c>
      <c r="D264" s="57">
        <v>21</v>
      </c>
      <c r="E264" s="57">
        <v>17</v>
      </c>
      <c r="F264" s="57">
        <v>28</v>
      </c>
      <c r="G264" s="57">
        <v>26</v>
      </c>
      <c r="H264" s="57">
        <v>61</v>
      </c>
      <c r="I264" s="57">
        <v>65</v>
      </c>
      <c r="J264" s="57">
        <v>52</v>
      </c>
      <c r="K264" s="57">
        <v>270</v>
      </c>
      <c r="L264" s="13">
        <f t="shared" si="128"/>
        <v>56.75675675675676</v>
      </c>
      <c r="M264" s="3">
        <f t="shared" si="128"/>
        <v>41.46341463414634</v>
      </c>
      <c r="N264" s="3">
        <f t="shared" si="128"/>
        <v>50.90909090909091</v>
      </c>
      <c r="O264" s="3">
        <f t="shared" si="128"/>
        <v>28.888888888888886</v>
      </c>
      <c r="P264" s="3">
        <f t="shared" si="128"/>
        <v>34.07821229050279</v>
      </c>
      <c r="Q264" s="3">
        <f t="shared" si="128"/>
        <v>25.096525096525095</v>
      </c>
      <c r="R264" s="3">
        <f t="shared" si="129"/>
        <v>21.052631578947366</v>
      </c>
      <c r="S264" s="3">
        <f t="shared" si="129"/>
        <v>29.735682819383257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8</v>
      </c>
      <c r="E267" s="57">
        <v>13</v>
      </c>
      <c r="F267" s="57">
        <v>10</v>
      </c>
      <c r="G267" s="57">
        <v>37</v>
      </c>
      <c r="H267" s="57">
        <v>45</v>
      </c>
      <c r="I267" s="57">
        <v>62</v>
      </c>
      <c r="J267" s="57">
        <v>50</v>
      </c>
      <c r="K267" s="57">
        <v>225</v>
      </c>
      <c r="L267" s="13">
        <f aca="true" t="shared" si="130" ref="L267:Q270">+D267/D$270*100</f>
        <v>88.88888888888889</v>
      </c>
      <c r="M267" s="3">
        <f t="shared" si="130"/>
        <v>59.09090909090909</v>
      </c>
      <c r="N267" s="3">
        <f t="shared" si="130"/>
        <v>40</v>
      </c>
      <c r="O267" s="3">
        <f t="shared" si="130"/>
        <v>82.22222222222221</v>
      </c>
      <c r="P267" s="3">
        <f t="shared" si="130"/>
        <v>64.28571428571429</v>
      </c>
      <c r="Q267" s="3">
        <f t="shared" si="130"/>
        <v>76.5432098765432</v>
      </c>
      <c r="R267" s="3">
        <f aca="true" t="shared" si="131" ref="R267:S270">+J267/J$270*100</f>
        <v>74.6268656716418</v>
      </c>
      <c r="S267" s="3">
        <f t="shared" si="131"/>
        <v>70.53291536050156</v>
      </c>
    </row>
    <row r="268" spans="1:19" ht="12.75">
      <c r="A268" s="81"/>
      <c r="B268" s="81"/>
      <c r="C268" s="8" t="s">
        <v>12</v>
      </c>
      <c r="D268" s="57">
        <v>1</v>
      </c>
      <c r="E268" s="57">
        <v>9</v>
      </c>
      <c r="F268" s="57">
        <v>15</v>
      </c>
      <c r="G268" s="57">
        <v>8</v>
      </c>
      <c r="H268" s="57">
        <v>25</v>
      </c>
      <c r="I268" s="57">
        <v>19</v>
      </c>
      <c r="J268" s="57">
        <v>17</v>
      </c>
      <c r="K268" s="57">
        <v>94</v>
      </c>
      <c r="L268" s="13">
        <f t="shared" si="130"/>
        <v>11.11111111111111</v>
      </c>
      <c r="M268" s="3">
        <f t="shared" si="130"/>
        <v>40.909090909090914</v>
      </c>
      <c r="N268" s="3">
        <f t="shared" si="130"/>
        <v>60</v>
      </c>
      <c r="O268" s="3">
        <f t="shared" si="130"/>
        <v>17.77777777777778</v>
      </c>
      <c r="P268" s="3">
        <f t="shared" si="130"/>
        <v>35.714285714285715</v>
      </c>
      <c r="Q268" s="3">
        <f t="shared" si="130"/>
        <v>23.456790123456788</v>
      </c>
      <c r="R268" s="3">
        <f t="shared" si="131"/>
        <v>25.37313432835821</v>
      </c>
      <c r="S268" s="3">
        <f t="shared" si="131"/>
        <v>29.46708463949843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5</v>
      </c>
      <c r="E271" s="55">
        <v>0</v>
      </c>
      <c r="F271" s="55">
        <v>2</v>
      </c>
      <c r="G271" s="55">
        <v>8</v>
      </c>
      <c r="H271" s="55">
        <v>28</v>
      </c>
      <c r="I271" s="55">
        <v>20</v>
      </c>
      <c r="J271" s="55">
        <v>21</v>
      </c>
      <c r="K271" s="55">
        <v>84</v>
      </c>
      <c r="L271" s="12">
        <f aca="true" t="shared" si="132" ref="L271:Q274">+D271/D$274*100</f>
        <v>7.936507936507936</v>
      </c>
      <c r="M271" s="10">
        <f t="shared" si="132"/>
        <v>0</v>
      </c>
      <c r="N271" s="10">
        <f t="shared" si="132"/>
        <v>2.247191011235955</v>
      </c>
      <c r="O271" s="10">
        <f t="shared" si="132"/>
        <v>5.405405405405405</v>
      </c>
      <c r="P271" s="10">
        <f t="shared" si="132"/>
        <v>9.003215434083602</v>
      </c>
      <c r="Q271" s="10">
        <f t="shared" si="132"/>
        <v>5.208333333333334</v>
      </c>
      <c r="R271" s="10">
        <f aca="true" t="shared" si="133" ref="R271:S274">+J271/J$274*100</f>
        <v>6.666666666666667</v>
      </c>
      <c r="S271" s="10">
        <f t="shared" si="133"/>
        <v>6.140350877192982</v>
      </c>
    </row>
    <row r="272" spans="1:19" ht="12.75">
      <c r="A272" s="92"/>
      <c r="B272" s="81"/>
      <c r="C272" s="16" t="s">
        <v>12</v>
      </c>
      <c r="D272" s="57">
        <v>2</v>
      </c>
      <c r="E272" s="57">
        <v>0</v>
      </c>
      <c r="F272" s="57">
        <v>3</v>
      </c>
      <c r="G272" s="57">
        <v>9</v>
      </c>
      <c r="H272" s="57">
        <v>7</v>
      </c>
      <c r="I272" s="57">
        <v>11</v>
      </c>
      <c r="J272" s="57">
        <v>5</v>
      </c>
      <c r="K272" s="57">
        <v>37</v>
      </c>
      <c r="L272" s="13">
        <f t="shared" si="132"/>
        <v>3.1746031746031744</v>
      </c>
      <c r="M272" s="3">
        <f t="shared" si="132"/>
        <v>0</v>
      </c>
      <c r="N272" s="3">
        <f t="shared" si="132"/>
        <v>3.3707865168539324</v>
      </c>
      <c r="O272" s="3">
        <f t="shared" si="132"/>
        <v>6.081081081081082</v>
      </c>
      <c r="P272" s="3">
        <f t="shared" si="132"/>
        <v>2.2508038585209005</v>
      </c>
      <c r="Q272" s="3">
        <f t="shared" si="132"/>
        <v>2.864583333333333</v>
      </c>
      <c r="R272" s="3">
        <f t="shared" si="133"/>
        <v>1.5873015873015872</v>
      </c>
      <c r="S272" s="3">
        <f t="shared" si="133"/>
        <v>2.7046783625730995</v>
      </c>
    </row>
    <row r="273" spans="1:19" ht="12.75">
      <c r="A273" s="92"/>
      <c r="B273" s="81"/>
      <c r="C273" s="16" t="s">
        <v>13</v>
      </c>
      <c r="D273" s="57">
        <v>56</v>
      </c>
      <c r="E273" s="57">
        <v>58</v>
      </c>
      <c r="F273" s="57">
        <v>84</v>
      </c>
      <c r="G273" s="57">
        <v>131</v>
      </c>
      <c r="H273" s="57">
        <v>276</v>
      </c>
      <c r="I273" s="57">
        <v>353</v>
      </c>
      <c r="J273" s="57">
        <v>289</v>
      </c>
      <c r="K273" s="57">
        <v>1247</v>
      </c>
      <c r="L273" s="13">
        <f t="shared" si="132"/>
        <v>88.88888888888889</v>
      </c>
      <c r="M273" s="3">
        <f t="shared" si="132"/>
        <v>100</v>
      </c>
      <c r="N273" s="3">
        <f t="shared" si="132"/>
        <v>94.3820224719101</v>
      </c>
      <c r="O273" s="3">
        <f t="shared" si="132"/>
        <v>88.51351351351352</v>
      </c>
      <c r="P273" s="3">
        <f t="shared" si="132"/>
        <v>88.7459807073955</v>
      </c>
      <c r="Q273" s="3">
        <f t="shared" si="132"/>
        <v>91.92708333333334</v>
      </c>
      <c r="R273" s="3">
        <f t="shared" si="133"/>
        <v>91.74603174603175</v>
      </c>
      <c r="S273" s="3">
        <f t="shared" si="133"/>
        <v>91.15497076023392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58</v>
      </c>
      <c r="E275" s="62">
        <v>59</v>
      </c>
      <c r="F275" s="62">
        <v>58</v>
      </c>
      <c r="G275" s="62">
        <v>117</v>
      </c>
      <c r="H275" s="62">
        <v>341</v>
      </c>
      <c r="I275" s="62">
        <v>539</v>
      </c>
      <c r="J275" s="62">
        <v>430</v>
      </c>
      <c r="K275" s="62">
        <v>1602</v>
      </c>
      <c r="L275" s="64">
        <f aca="true" t="shared" si="134" ref="L275:Q278">+D275/D$278*100</f>
        <v>66.66666666666666</v>
      </c>
      <c r="M275" s="65">
        <f t="shared" si="134"/>
        <v>71.95121951219512</v>
      </c>
      <c r="N275" s="65">
        <f t="shared" si="134"/>
        <v>71.60493827160494</v>
      </c>
      <c r="O275" s="65">
        <f t="shared" si="134"/>
        <v>73.125</v>
      </c>
      <c r="P275" s="65">
        <f t="shared" si="134"/>
        <v>73.96963123644251</v>
      </c>
      <c r="Q275" s="65">
        <f t="shared" si="134"/>
        <v>82.16463414634147</v>
      </c>
      <c r="R275" s="65">
        <f aca="true" t="shared" si="135" ref="R275:S278">+J275/J$278*100</f>
        <v>80.37383177570094</v>
      </c>
      <c r="S275" s="65">
        <f t="shared" si="135"/>
        <v>77.69156159068865</v>
      </c>
    </row>
    <row r="276" spans="1:19" ht="12.75">
      <c r="A276" s="92"/>
      <c r="B276" s="81"/>
      <c r="C276" s="8" t="s">
        <v>12</v>
      </c>
      <c r="D276" s="57">
        <v>28</v>
      </c>
      <c r="E276" s="57">
        <v>22</v>
      </c>
      <c r="F276" s="57">
        <v>23</v>
      </c>
      <c r="G276" s="57">
        <v>41</v>
      </c>
      <c r="H276" s="57">
        <v>115</v>
      </c>
      <c r="I276" s="57">
        <v>111</v>
      </c>
      <c r="J276" s="57">
        <v>97</v>
      </c>
      <c r="K276" s="57">
        <v>437</v>
      </c>
      <c r="L276" s="13">
        <f t="shared" si="134"/>
        <v>32.18390804597701</v>
      </c>
      <c r="M276" s="3">
        <f t="shared" si="134"/>
        <v>26.82926829268293</v>
      </c>
      <c r="N276" s="3">
        <f t="shared" si="134"/>
        <v>28.39506172839506</v>
      </c>
      <c r="O276" s="3">
        <f t="shared" si="134"/>
        <v>25.624999999999996</v>
      </c>
      <c r="P276" s="3">
        <f t="shared" si="134"/>
        <v>24.945770065075923</v>
      </c>
      <c r="Q276" s="3">
        <f t="shared" si="134"/>
        <v>16.920731707317074</v>
      </c>
      <c r="R276" s="3">
        <f t="shared" si="135"/>
        <v>18.13084112149533</v>
      </c>
      <c r="S276" s="3">
        <f t="shared" si="135"/>
        <v>21.19301648884578</v>
      </c>
    </row>
    <row r="277" spans="1:19" ht="12.75">
      <c r="A277" s="92"/>
      <c r="B277" s="81"/>
      <c r="C277" s="8" t="s">
        <v>13</v>
      </c>
      <c r="D277" s="57">
        <v>1</v>
      </c>
      <c r="E277" s="57">
        <v>1</v>
      </c>
      <c r="F277" s="57">
        <v>0</v>
      </c>
      <c r="G277" s="57">
        <v>2</v>
      </c>
      <c r="H277" s="57">
        <v>5</v>
      </c>
      <c r="I277" s="57">
        <v>6</v>
      </c>
      <c r="J277" s="57">
        <v>8</v>
      </c>
      <c r="K277" s="57">
        <v>23</v>
      </c>
      <c r="L277" s="13">
        <f t="shared" si="134"/>
        <v>1.1494252873563218</v>
      </c>
      <c r="M277" s="3">
        <f t="shared" si="134"/>
        <v>1.2195121951219512</v>
      </c>
      <c r="N277" s="3">
        <f t="shared" si="134"/>
        <v>0</v>
      </c>
      <c r="O277" s="3">
        <f t="shared" si="134"/>
        <v>1.25</v>
      </c>
      <c r="P277" s="3">
        <f t="shared" si="134"/>
        <v>1.0845986984815619</v>
      </c>
      <c r="Q277" s="3">
        <f t="shared" si="134"/>
        <v>0.9146341463414633</v>
      </c>
      <c r="R277" s="3">
        <f t="shared" si="135"/>
        <v>1.4953271028037385</v>
      </c>
      <c r="S277" s="3">
        <f t="shared" si="135"/>
        <v>1.1154219204655673</v>
      </c>
    </row>
    <row r="278" spans="1:19" ht="12.75">
      <c r="A278" s="92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40</v>
      </c>
      <c r="E279" s="55">
        <v>29</v>
      </c>
      <c r="F279" s="55">
        <v>28</v>
      </c>
      <c r="G279" s="55">
        <v>68</v>
      </c>
      <c r="H279" s="55">
        <v>184</v>
      </c>
      <c r="I279" s="55">
        <v>276</v>
      </c>
      <c r="J279" s="55">
        <v>232</v>
      </c>
      <c r="K279" s="55">
        <v>857</v>
      </c>
      <c r="L279" s="12">
        <f aca="true" t="shared" si="136" ref="L279:Q282">+D279/D$282*100</f>
        <v>75.47169811320755</v>
      </c>
      <c r="M279" s="10">
        <f t="shared" si="136"/>
        <v>70.73170731707317</v>
      </c>
      <c r="N279" s="10">
        <f t="shared" si="136"/>
        <v>60.86956521739131</v>
      </c>
      <c r="O279" s="10">
        <f t="shared" si="136"/>
        <v>68.68686868686868</v>
      </c>
      <c r="P279" s="10">
        <f t="shared" si="136"/>
        <v>71.04247104247105</v>
      </c>
      <c r="Q279" s="10">
        <f t="shared" si="136"/>
        <v>76.24309392265194</v>
      </c>
      <c r="R279" s="10">
        <f aca="true" t="shared" si="137" ref="R279:S282">+J279/J$282*100</f>
        <v>75.57003257328991</v>
      </c>
      <c r="S279" s="10">
        <f t="shared" si="137"/>
        <v>73.43616109682948</v>
      </c>
    </row>
    <row r="280" spans="1:19" ht="12.75">
      <c r="A280" s="92"/>
      <c r="B280" s="81"/>
      <c r="C280" s="16" t="s">
        <v>12</v>
      </c>
      <c r="D280" s="57">
        <v>13</v>
      </c>
      <c r="E280" s="57">
        <v>12</v>
      </c>
      <c r="F280" s="57">
        <v>17</v>
      </c>
      <c r="G280" s="57">
        <v>31</v>
      </c>
      <c r="H280" s="57">
        <v>73</v>
      </c>
      <c r="I280" s="57">
        <v>83</v>
      </c>
      <c r="J280" s="57">
        <v>70</v>
      </c>
      <c r="K280" s="57">
        <v>299</v>
      </c>
      <c r="L280" s="13">
        <f t="shared" si="136"/>
        <v>24.528301886792452</v>
      </c>
      <c r="M280" s="3">
        <f t="shared" si="136"/>
        <v>29.268292682926827</v>
      </c>
      <c r="N280" s="3">
        <f t="shared" si="136"/>
        <v>36.95652173913043</v>
      </c>
      <c r="O280" s="3">
        <f t="shared" si="136"/>
        <v>31.313131313131315</v>
      </c>
      <c r="P280" s="3">
        <f t="shared" si="136"/>
        <v>28.185328185328185</v>
      </c>
      <c r="Q280" s="3">
        <f t="shared" si="136"/>
        <v>22.92817679558011</v>
      </c>
      <c r="R280" s="3">
        <f t="shared" si="137"/>
        <v>22.80130293159609</v>
      </c>
      <c r="S280" s="3">
        <f t="shared" si="137"/>
        <v>25.621251071122536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1</v>
      </c>
      <c r="G281" s="57">
        <v>0</v>
      </c>
      <c r="H281" s="57">
        <v>2</v>
      </c>
      <c r="I281" s="57">
        <v>3</v>
      </c>
      <c r="J281" s="57">
        <v>5</v>
      </c>
      <c r="K281" s="57">
        <v>11</v>
      </c>
      <c r="L281" s="13">
        <f t="shared" si="136"/>
        <v>0</v>
      </c>
      <c r="M281" s="3">
        <f t="shared" si="136"/>
        <v>0</v>
      </c>
      <c r="N281" s="3">
        <f t="shared" si="136"/>
        <v>2.1739130434782608</v>
      </c>
      <c r="O281" s="3">
        <f t="shared" si="136"/>
        <v>0</v>
      </c>
      <c r="P281" s="3">
        <f t="shared" si="136"/>
        <v>0.7722007722007722</v>
      </c>
      <c r="Q281" s="3">
        <f t="shared" si="136"/>
        <v>0.8287292817679558</v>
      </c>
      <c r="R281" s="3">
        <f t="shared" si="137"/>
        <v>1.6286644951140066</v>
      </c>
      <c r="S281" s="3">
        <f t="shared" si="137"/>
        <v>0.9425878320479864</v>
      </c>
    </row>
    <row r="282" spans="1:19" ht="12.75">
      <c r="A282" s="92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76</v>
      </c>
      <c r="E283" s="57">
        <v>59</v>
      </c>
      <c r="F283" s="57">
        <v>78</v>
      </c>
      <c r="G283" s="57">
        <v>177</v>
      </c>
      <c r="H283" s="57">
        <v>435</v>
      </c>
      <c r="I283" s="57">
        <v>567</v>
      </c>
      <c r="J283" s="57">
        <v>419</v>
      </c>
      <c r="K283" s="57">
        <v>1811</v>
      </c>
      <c r="L283" s="13">
        <f aca="true" t="shared" si="138" ref="L283:Q286">+D283/D$286*100</f>
        <v>73.7864077669903</v>
      </c>
      <c r="M283" s="3">
        <f t="shared" si="138"/>
        <v>64.13043478260869</v>
      </c>
      <c r="N283" s="3">
        <f t="shared" si="138"/>
        <v>70.9090909090909</v>
      </c>
      <c r="O283" s="3">
        <f t="shared" si="138"/>
        <v>73.44398340248964</v>
      </c>
      <c r="P283" s="3">
        <f t="shared" si="138"/>
        <v>78.09694793536805</v>
      </c>
      <c r="Q283" s="3">
        <f t="shared" si="138"/>
        <v>78.31491712707182</v>
      </c>
      <c r="R283" s="3">
        <f aca="true" t="shared" si="139" ref="R283:S286">+J283/J$286*100</f>
        <v>76.45985401459853</v>
      </c>
      <c r="S283" s="3">
        <f t="shared" si="139"/>
        <v>76.25263157894737</v>
      </c>
    </row>
    <row r="284" spans="1:19" ht="12.75">
      <c r="A284" s="92"/>
      <c r="B284" s="81"/>
      <c r="C284" s="8" t="s">
        <v>12</v>
      </c>
      <c r="D284" s="57">
        <v>27</v>
      </c>
      <c r="E284" s="57">
        <v>33</v>
      </c>
      <c r="F284" s="57">
        <v>32</v>
      </c>
      <c r="G284" s="57">
        <v>63</v>
      </c>
      <c r="H284" s="57">
        <v>120</v>
      </c>
      <c r="I284" s="57">
        <v>152</v>
      </c>
      <c r="J284" s="57">
        <v>124</v>
      </c>
      <c r="K284" s="57">
        <v>551</v>
      </c>
      <c r="L284" s="13">
        <f t="shared" si="138"/>
        <v>26.21359223300971</v>
      </c>
      <c r="M284" s="3">
        <f t="shared" si="138"/>
        <v>35.869565217391305</v>
      </c>
      <c r="N284" s="3">
        <f t="shared" si="138"/>
        <v>29.09090909090909</v>
      </c>
      <c r="O284" s="3">
        <f t="shared" si="138"/>
        <v>26.141078838174277</v>
      </c>
      <c r="P284" s="3">
        <f t="shared" si="138"/>
        <v>21.543985637342907</v>
      </c>
      <c r="Q284" s="3">
        <f t="shared" si="138"/>
        <v>20.994475138121548</v>
      </c>
      <c r="R284" s="3">
        <f t="shared" si="139"/>
        <v>22.62773722627737</v>
      </c>
      <c r="S284" s="3">
        <f t="shared" si="139"/>
        <v>23.200000000000003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2</v>
      </c>
      <c r="I285" s="57">
        <v>5</v>
      </c>
      <c r="J285" s="57">
        <v>5</v>
      </c>
      <c r="K285" s="57">
        <v>13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0.4149377593360996</v>
      </c>
      <c r="P285" s="3">
        <f t="shared" si="138"/>
        <v>0.3590664272890485</v>
      </c>
      <c r="Q285" s="3">
        <f t="shared" si="138"/>
        <v>0.6906077348066298</v>
      </c>
      <c r="R285" s="3">
        <f t="shared" si="139"/>
        <v>0.9124087591240875</v>
      </c>
      <c r="S285" s="3">
        <f t="shared" si="139"/>
        <v>0.5473684210526315</v>
      </c>
    </row>
    <row r="286" spans="1:19" ht="12.75">
      <c r="A286" s="92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11</v>
      </c>
      <c r="E287" s="55">
        <v>5</v>
      </c>
      <c r="F287" s="55">
        <v>10</v>
      </c>
      <c r="G287" s="55">
        <v>18</v>
      </c>
      <c r="H287" s="55">
        <v>64</v>
      </c>
      <c r="I287" s="55">
        <v>90</v>
      </c>
      <c r="J287" s="55">
        <v>80</v>
      </c>
      <c r="K287" s="55">
        <v>278</v>
      </c>
      <c r="L287" s="12">
        <f aca="true" t="shared" si="140" ref="L287:Q290">+D287/D$290*100</f>
        <v>73.33333333333333</v>
      </c>
      <c r="M287" s="10">
        <f t="shared" si="140"/>
        <v>71.42857142857143</v>
      </c>
      <c r="N287" s="10">
        <f t="shared" si="140"/>
        <v>58.82352941176471</v>
      </c>
      <c r="O287" s="10">
        <f t="shared" si="140"/>
        <v>66.66666666666666</v>
      </c>
      <c r="P287" s="10">
        <f t="shared" si="140"/>
        <v>79.01234567901234</v>
      </c>
      <c r="Q287" s="10">
        <f t="shared" si="140"/>
        <v>72.58064516129032</v>
      </c>
      <c r="R287" s="10">
        <f aca="true" t="shared" si="141" ref="R287:S290">+J287/J$290*100</f>
        <v>82.4742268041237</v>
      </c>
      <c r="S287" s="10">
        <f t="shared" si="141"/>
        <v>75.54347826086956</v>
      </c>
    </row>
    <row r="288" spans="1:19" ht="12.75">
      <c r="A288" s="92"/>
      <c r="B288" s="81"/>
      <c r="C288" s="16" t="s">
        <v>12</v>
      </c>
      <c r="D288" s="57">
        <v>4</v>
      </c>
      <c r="E288" s="57">
        <v>2</v>
      </c>
      <c r="F288" s="57">
        <v>7</v>
      </c>
      <c r="G288" s="57">
        <v>8</v>
      </c>
      <c r="H288" s="57">
        <v>16</v>
      </c>
      <c r="I288" s="57">
        <v>33</v>
      </c>
      <c r="J288" s="57">
        <v>14</v>
      </c>
      <c r="K288" s="57">
        <v>84</v>
      </c>
      <c r="L288" s="13">
        <f t="shared" si="140"/>
        <v>26.666666666666668</v>
      </c>
      <c r="M288" s="3">
        <f t="shared" si="140"/>
        <v>28.57142857142857</v>
      </c>
      <c r="N288" s="3">
        <f t="shared" si="140"/>
        <v>41.17647058823529</v>
      </c>
      <c r="O288" s="3">
        <f t="shared" si="140"/>
        <v>29.629629629629626</v>
      </c>
      <c r="P288" s="3">
        <f t="shared" si="140"/>
        <v>19.753086419753085</v>
      </c>
      <c r="Q288" s="3">
        <f t="shared" si="140"/>
        <v>26.61290322580645</v>
      </c>
      <c r="R288" s="3">
        <f t="shared" si="141"/>
        <v>14.432989690721648</v>
      </c>
      <c r="S288" s="3">
        <f t="shared" si="141"/>
        <v>22.82608695652174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1</v>
      </c>
      <c r="H289" s="57">
        <v>1</v>
      </c>
      <c r="I289" s="57">
        <v>1</v>
      </c>
      <c r="J289" s="57">
        <v>3</v>
      </c>
      <c r="K289" s="57">
        <v>6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3.7037037037037033</v>
      </c>
      <c r="P289" s="3">
        <f t="shared" si="140"/>
        <v>1.2345679012345678</v>
      </c>
      <c r="Q289" s="3">
        <f t="shared" si="140"/>
        <v>0.8064516129032258</v>
      </c>
      <c r="R289" s="3">
        <f t="shared" si="141"/>
        <v>3.0927835051546393</v>
      </c>
      <c r="S289" s="3">
        <f t="shared" si="141"/>
        <v>1.6304347826086956</v>
      </c>
    </row>
    <row r="290" spans="1:19" ht="13.5" thickBot="1">
      <c r="A290" s="92"/>
      <c r="B290" s="85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3255</v>
      </c>
      <c r="E291" s="57">
        <v>2922</v>
      </c>
      <c r="F291" s="57">
        <v>3382</v>
      </c>
      <c r="G291" s="57">
        <v>6274</v>
      </c>
      <c r="H291" s="57">
        <v>18397</v>
      </c>
      <c r="I291" s="57">
        <v>29952</v>
      </c>
      <c r="J291" s="57">
        <v>29243</v>
      </c>
      <c r="K291" s="57">
        <v>93425</v>
      </c>
      <c r="L291" s="13">
        <f aca="true" t="shared" si="142" ref="L291:Q294">+D291/D$294*100</f>
        <v>34.368070953436806</v>
      </c>
      <c r="M291" s="3">
        <f t="shared" si="142"/>
        <v>32.85730349713258</v>
      </c>
      <c r="N291" s="3">
        <f t="shared" si="142"/>
        <v>33.59157727453317</v>
      </c>
      <c r="O291" s="3">
        <f t="shared" si="142"/>
        <v>37.897916037450926</v>
      </c>
      <c r="P291" s="3">
        <f t="shared" si="142"/>
        <v>39.73691599887682</v>
      </c>
      <c r="Q291" s="3">
        <f t="shared" si="142"/>
        <v>38.94928478543563</v>
      </c>
      <c r="R291" s="3">
        <f aca="true" t="shared" si="143" ref="R291:S294">+J291/J$294*100</f>
        <v>36.26094288619398</v>
      </c>
      <c r="S291" s="3">
        <f t="shared" si="143"/>
        <v>37.545713941245026</v>
      </c>
    </row>
    <row r="292" spans="1:19" ht="12.75">
      <c r="A292" s="92"/>
      <c r="B292" s="81"/>
      <c r="C292" s="8" t="s">
        <v>12</v>
      </c>
      <c r="D292" s="57">
        <v>2054</v>
      </c>
      <c r="E292" s="57">
        <v>2143</v>
      </c>
      <c r="F292" s="57">
        <v>2507</v>
      </c>
      <c r="G292" s="57">
        <v>3784</v>
      </c>
      <c r="H292" s="57">
        <v>9157</v>
      </c>
      <c r="I292" s="57">
        <v>13154</v>
      </c>
      <c r="J292" s="57">
        <v>13347</v>
      </c>
      <c r="K292" s="57">
        <v>46146</v>
      </c>
      <c r="L292" s="13">
        <f t="shared" si="142"/>
        <v>21.6872558335973</v>
      </c>
      <c r="M292" s="3">
        <f t="shared" si="142"/>
        <v>24.09760485775329</v>
      </c>
      <c r="N292" s="3">
        <f t="shared" si="142"/>
        <v>24.90067540723083</v>
      </c>
      <c r="O292" s="3">
        <f t="shared" si="142"/>
        <v>22.857142857142858</v>
      </c>
      <c r="P292" s="3">
        <f t="shared" si="142"/>
        <v>19.7788193619457</v>
      </c>
      <c r="Q292" s="3">
        <f t="shared" si="142"/>
        <v>17.105331599479847</v>
      </c>
      <c r="R292" s="3">
        <f t="shared" si="143"/>
        <v>16.55010787887806</v>
      </c>
      <c r="S292" s="3">
        <f t="shared" si="143"/>
        <v>18.545191496202225</v>
      </c>
    </row>
    <row r="293" spans="1:19" ht="12.75">
      <c r="A293" s="92"/>
      <c r="B293" s="81"/>
      <c r="C293" s="8" t="s">
        <v>13</v>
      </c>
      <c r="D293" s="57">
        <v>4162</v>
      </c>
      <c r="E293" s="57">
        <v>3828</v>
      </c>
      <c r="F293" s="57">
        <v>4179</v>
      </c>
      <c r="G293" s="57">
        <v>6497</v>
      </c>
      <c r="H293" s="57">
        <v>18743</v>
      </c>
      <c r="I293" s="57">
        <v>33794</v>
      </c>
      <c r="J293" s="57">
        <v>38056</v>
      </c>
      <c r="K293" s="57">
        <v>109259</v>
      </c>
      <c r="L293" s="13">
        <f t="shared" si="142"/>
        <v>43.944673212965895</v>
      </c>
      <c r="M293" s="3">
        <f t="shared" si="142"/>
        <v>43.045091645114134</v>
      </c>
      <c r="N293" s="3">
        <f t="shared" si="142"/>
        <v>41.50774731823599</v>
      </c>
      <c r="O293" s="3">
        <f t="shared" si="142"/>
        <v>39.24494110540622</v>
      </c>
      <c r="P293" s="3">
        <f t="shared" si="142"/>
        <v>40.48426463917749</v>
      </c>
      <c r="Q293" s="3">
        <f t="shared" si="142"/>
        <v>43.94538361508452</v>
      </c>
      <c r="R293" s="3">
        <f t="shared" si="143"/>
        <v>47.18894923492796</v>
      </c>
      <c r="S293" s="3">
        <f t="shared" si="143"/>
        <v>43.909094562552745</v>
      </c>
    </row>
    <row r="294" spans="1:19" ht="12.75">
      <c r="A294" s="92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2015-08-12T01:53:40Z</dcterms:modified>
  <cp:category/>
  <cp:version/>
  <cp:contentType/>
  <cp:contentStatus/>
</cp:coreProperties>
</file>