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HbA1c(総数）" sheetId="1" r:id="rId1"/>
    <sheet name="HbA1c（男）" sheetId="2" r:id="rId2"/>
    <sheet name="HbA1c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<sst xmlns="http://schemas.openxmlformats.org/spreadsheetml/2006/main" count="1413" uniqueCount="98">
  <si>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</si>
  <si>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</si>
  <si>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</si>
  <si>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</si>
  <si>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</si>
  <si>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</si>
  <si>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</si>
  <si>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</si>
  <si>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</si>
  <si>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</si>
  <si>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</si>
  <si>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</si>
  <si>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</si>
  <si>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</si>
  <si>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</si>
  <si>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</si>
  <si>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</si>
  <si>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</si>
  <si>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</si>
  <si>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</si>
  <si>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</si>
  <si>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</si>
  <si>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</si>
  <si>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</si>
  <si>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</si>
  <si>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</si>
  <si>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</si>
  <si>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</si>
  <si>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</si>
  <si>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</si>
  <si>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</si>
  <si>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</si>
  <si>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</si>
  <si>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</si>
  <si>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</si>
  <si>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</si>
  <si>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</si>
  <si>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</si>
  <si>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</si>
  <si>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</si>
  <si>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</si>
  <si>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</si>
  <si>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</si>
  <si>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</si>
  <si>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</si>
  <si>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</si>
  <si>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</si>
  <si>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</si>
  <si>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</si>
  <si>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</si>
  <si>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</si>
  <si>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</si>
  <si>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</si>
  <si>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</si>
  <si>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</si>
  <si>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</si>
  <si>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</si>
  <si>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</si>
  <si>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</si>
  <si>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</si>
  <si>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</si>
  <si>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</si>
  <si>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</si>
  <si>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</si>
  <si>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</si>
  <si>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</si>
  <si>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</si>
  <si>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</si>
  <si>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</si>
  <si>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</si>
  <si>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</si>
  <si>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</si>
  <si>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</si>
  <si>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</si>
  <si>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</si>
  <si>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</si>
  <si>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</si>
  <si>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</si>
  <si>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</si>
  <si>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</si>
  <si>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</si>
  <si>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</si>
  <si>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</si>
  <si>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</si>
  <si>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</si>
  <si>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</si>
  <si>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</si>
  <si>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</si>
  <si>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</si>
  <si>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</si>
  <si>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</si>
  <si>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</si>
  <si>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</si>
  <si>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</si>
  <si>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</si>
  <si>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</si>
  <si>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</si>
  <si>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6.5％以上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</si>
</sst>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4">
      <selection activeCell="C7" sqref="C7:C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1"/>
      <c r="B3" s="62"/>
      <c r="C3" s="62"/>
      <c r="D3" s="59" t="s">
        <v>81</v>
      </c>
      <c r="E3" s="50"/>
      <c r="F3" s="50"/>
      <c r="G3" s="50"/>
      <c r="H3" s="50"/>
      <c r="I3" s="50"/>
      <c r="J3" s="50"/>
      <c r="K3" s="60"/>
      <c r="L3" s="58" t="s">
        <v>82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84</v>
      </c>
      <c r="M6" s="6" t="s">
        <v>84</v>
      </c>
      <c r="N6" s="6" t="s">
        <v>84</v>
      </c>
      <c r="O6" s="6" t="s">
        <v>84</v>
      </c>
      <c r="P6" s="6" t="s">
        <v>84</v>
      </c>
      <c r="Q6" s="6" t="s">
        <v>84</v>
      </c>
      <c r="R6" s="6" t="s">
        <v>84</v>
      </c>
      <c r="S6" s="6" t="s">
        <v>84</v>
      </c>
    </row>
    <row r="7" spans="1:19" ht="13.5" customHeight="1">
      <c r="A7" s="57" t="s">
        <v>85</v>
      </c>
      <c r="B7" s="47" t="s">
        <v>87</v>
      </c>
      <c r="C7" s="7" t="s">
        <v>94</v>
      </c>
      <c r="D7" s="22">
        <v>1629</v>
      </c>
      <c r="E7" s="23">
        <v>1357</v>
      </c>
      <c r="F7" s="23">
        <v>1222</v>
      </c>
      <c r="G7" s="23">
        <v>1412</v>
      </c>
      <c r="H7" s="23">
        <v>3770</v>
      </c>
      <c r="I7" s="23">
        <v>7331</v>
      </c>
      <c r="J7" s="23">
        <v>8850</v>
      </c>
      <c r="K7" s="24">
        <v>25571</v>
      </c>
      <c r="L7" s="15">
        <f>+D7/D$11*100</f>
        <v>80.04914004914005</v>
      </c>
      <c r="M7" s="11">
        <f aca="true" t="shared" si="0" ref="M7:S11">+E7/E$11*100</f>
        <v>71.76097303014278</v>
      </c>
      <c r="N7" s="11">
        <f t="shared" si="0"/>
        <v>63.61270171785528</v>
      </c>
      <c r="O7" s="11">
        <f t="shared" si="0"/>
        <v>56.07625099285147</v>
      </c>
      <c r="P7" s="11">
        <f t="shared" si="0"/>
        <v>47.61904761904761</v>
      </c>
      <c r="Q7" s="11">
        <f t="shared" si="0"/>
        <v>43.4275220662283</v>
      </c>
      <c r="R7" s="11">
        <f t="shared" si="0"/>
        <v>41.14748000743909</v>
      </c>
      <c r="S7" s="11">
        <f t="shared" si="0"/>
        <v>46.77251193502954</v>
      </c>
    </row>
    <row r="8" spans="1:19" ht="13.5" customHeight="1">
      <c r="A8" s="57"/>
      <c r="B8" s="47"/>
      <c r="C8" s="9" t="s">
        <v>95</v>
      </c>
      <c r="D8" s="25">
        <v>307</v>
      </c>
      <c r="E8" s="26">
        <v>372</v>
      </c>
      <c r="F8" s="26">
        <v>487</v>
      </c>
      <c r="G8" s="26">
        <v>738</v>
      </c>
      <c r="H8" s="26">
        <v>2621</v>
      </c>
      <c r="I8" s="26">
        <v>5909</v>
      </c>
      <c r="J8" s="26">
        <v>7416</v>
      </c>
      <c r="K8" s="27">
        <v>17850</v>
      </c>
      <c r="L8" s="13">
        <f>+D8/D$11*100</f>
        <v>15.085995085995085</v>
      </c>
      <c r="M8" s="8">
        <f t="shared" si="0"/>
        <v>19.672131147540984</v>
      </c>
      <c r="N8" s="8">
        <f t="shared" si="0"/>
        <v>25.351379489849034</v>
      </c>
      <c r="O8" s="8">
        <f t="shared" si="0"/>
        <v>29.30897537728356</v>
      </c>
      <c r="P8" s="8">
        <f t="shared" si="0"/>
        <v>33.105974485284825</v>
      </c>
      <c r="Q8" s="8">
        <f t="shared" si="0"/>
        <v>35.00385048279131</v>
      </c>
      <c r="R8" s="8">
        <f t="shared" si="0"/>
        <v>34.480193416403196</v>
      </c>
      <c r="S8" s="8">
        <f t="shared" si="0"/>
        <v>32.64985092645095</v>
      </c>
    </row>
    <row r="9" spans="1:19" ht="13.5" customHeight="1">
      <c r="A9" s="57"/>
      <c r="B9" s="47"/>
      <c r="C9" s="9" t="s">
        <v>96</v>
      </c>
      <c r="D9" s="25">
        <v>48</v>
      </c>
      <c r="E9" s="26">
        <v>81</v>
      </c>
      <c r="F9" s="26">
        <v>105</v>
      </c>
      <c r="G9" s="26">
        <v>219</v>
      </c>
      <c r="H9" s="26">
        <v>948</v>
      </c>
      <c r="I9" s="26">
        <v>2240</v>
      </c>
      <c r="J9" s="26">
        <v>3160</v>
      </c>
      <c r="K9" s="27">
        <v>6801</v>
      </c>
      <c r="L9" s="13">
        <f>+D9/D$11*100</f>
        <v>2.3587223587223587</v>
      </c>
      <c r="M9" s="8">
        <f t="shared" si="0"/>
        <v>4.283447911158118</v>
      </c>
      <c r="N9" s="8">
        <f t="shared" si="0"/>
        <v>5.465903175429464</v>
      </c>
      <c r="O9" s="8">
        <f t="shared" si="0"/>
        <v>8.697378872120732</v>
      </c>
      <c r="P9" s="8">
        <f t="shared" si="0"/>
        <v>11.974232663887836</v>
      </c>
      <c r="Q9" s="8">
        <f t="shared" si="0"/>
        <v>13.2693560808009</v>
      </c>
      <c r="R9" s="8">
        <f t="shared" si="0"/>
        <v>14.692207550678818</v>
      </c>
      <c r="S9" s="8">
        <f t="shared" si="0"/>
        <v>12.439867571472993</v>
      </c>
    </row>
    <row r="10" spans="1:19" ht="13.5" customHeight="1">
      <c r="A10" s="57"/>
      <c r="B10" s="47"/>
      <c r="C10" s="9" t="s">
        <v>97</v>
      </c>
      <c r="D10" s="25">
        <v>51</v>
      </c>
      <c r="E10" s="26">
        <v>81</v>
      </c>
      <c r="F10" s="26">
        <v>107</v>
      </c>
      <c r="G10" s="26">
        <v>149</v>
      </c>
      <c r="H10" s="26">
        <v>578</v>
      </c>
      <c r="I10" s="26">
        <v>1401</v>
      </c>
      <c r="J10" s="26">
        <v>2082</v>
      </c>
      <c r="K10" s="27">
        <v>4449</v>
      </c>
      <c r="L10" s="13">
        <f>+D10/D$11*100</f>
        <v>2.506142506142506</v>
      </c>
      <c r="M10" s="8">
        <f t="shared" si="0"/>
        <v>4.283447911158118</v>
      </c>
      <c r="N10" s="8">
        <f t="shared" si="0"/>
        <v>5.570015616866216</v>
      </c>
      <c r="O10" s="8">
        <f t="shared" si="0"/>
        <v>5.917394757744241</v>
      </c>
      <c r="P10" s="8">
        <f t="shared" si="0"/>
        <v>7.300745231779715</v>
      </c>
      <c r="Q10" s="8">
        <f t="shared" si="0"/>
        <v>8.299271370179492</v>
      </c>
      <c r="R10" s="8">
        <f t="shared" si="0"/>
        <v>9.680119025478891</v>
      </c>
      <c r="S10" s="8">
        <f t="shared" si="0"/>
        <v>8.137769567046513</v>
      </c>
    </row>
    <row r="11" spans="1:19" ht="13.5" customHeight="1">
      <c r="A11" s="57"/>
      <c r="B11" s="47"/>
      <c r="C11" s="10" t="s">
        <v>0</v>
      </c>
      <c r="D11" s="28">
        <v>2035</v>
      </c>
      <c r="E11" s="29">
        <v>1891</v>
      </c>
      <c r="F11" s="29">
        <v>1921</v>
      </c>
      <c r="G11" s="29">
        <v>2518</v>
      </c>
      <c r="H11" s="29">
        <v>7917</v>
      </c>
      <c r="I11" s="29">
        <v>16881</v>
      </c>
      <c r="J11" s="29">
        <v>21508</v>
      </c>
      <c r="K11" s="30">
        <v>54671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1680</v>
      </c>
      <c r="E12" s="26">
        <v>1490</v>
      </c>
      <c r="F12" s="26">
        <v>1291</v>
      </c>
      <c r="G12" s="26">
        <v>1538</v>
      </c>
      <c r="H12" s="26">
        <v>3758</v>
      </c>
      <c r="I12" s="26">
        <v>7058</v>
      </c>
      <c r="J12" s="26">
        <v>8596</v>
      </c>
      <c r="K12" s="27">
        <v>25411</v>
      </c>
      <c r="L12" s="15">
        <f>+D12/D$16*100</f>
        <v>81.8314661471018</v>
      </c>
      <c r="M12" s="11">
        <f aca="true" t="shared" si="1" ref="M12:S16">+E12/E$16*100</f>
        <v>77.84743991640543</v>
      </c>
      <c r="N12" s="11">
        <f t="shared" si="1"/>
        <v>69.40860215053763</v>
      </c>
      <c r="O12" s="11">
        <f t="shared" si="1"/>
        <v>62.19167003639304</v>
      </c>
      <c r="P12" s="11">
        <f t="shared" si="1"/>
        <v>53.441410693970425</v>
      </c>
      <c r="Q12" s="11">
        <f t="shared" si="1"/>
        <v>48.184052430365924</v>
      </c>
      <c r="R12" s="11">
        <f t="shared" si="1"/>
        <v>45.31604196320312</v>
      </c>
      <c r="S12" s="11">
        <f t="shared" si="1"/>
        <v>51.91321579603261</v>
      </c>
    </row>
    <row r="13" spans="1:19" ht="13.5" customHeight="1">
      <c r="A13" s="50"/>
      <c r="B13" s="47"/>
      <c r="C13" s="9" t="s">
        <v>95</v>
      </c>
      <c r="D13" s="25">
        <v>296</v>
      </c>
      <c r="E13" s="26">
        <v>311</v>
      </c>
      <c r="F13" s="26">
        <v>400</v>
      </c>
      <c r="G13" s="26">
        <v>623</v>
      </c>
      <c r="H13" s="26">
        <v>2054</v>
      </c>
      <c r="I13" s="26">
        <v>4637</v>
      </c>
      <c r="J13" s="26">
        <v>6108</v>
      </c>
      <c r="K13" s="27">
        <v>14429</v>
      </c>
      <c r="L13" s="13">
        <f>+D13/D$16*100</f>
        <v>14.417924987822698</v>
      </c>
      <c r="M13" s="8">
        <f t="shared" si="1"/>
        <v>16.24869383490073</v>
      </c>
      <c r="N13" s="8">
        <f t="shared" si="1"/>
        <v>21.50537634408602</v>
      </c>
      <c r="O13" s="8">
        <f t="shared" si="1"/>
        <v>25.19207440355843</v>
      </c>
      <c r="P13" s="8">
        <f t="shared" si="1"/>
        <v>29.209328782707622</v>
      </c>
      <c r="Q13" s="8">
        <f t="shared" si="1"/>
        <v>31.65619879847078</v>
      </c>
      <c r="R13" s="8">
        <f t="shared" si="1"/>
        <v>32.199905108334654</v>
      </c>
      <c r="S13" s="8">
        <f t="shared" si="1"/>
        <v>29.47761956321886</v>
      </c>
    </row>
    <row r="14" spans="1:19" ht="13.5" customHeight="1">
      <c r="A14" s="50"/>
      <c r="B14" s="47"/>
      <c r="C14" s="9" t="s">
        <v>96</v>
      </c>
      <c r="D14" s="25">
        <v>42</v>
      </c>
      <c r="E14" s="26">
        <v>54</v>
      </c>
      <c r="F14" s="26">
        <v>95</v>
      </c>
      <c r="G14" s="26">
        <v>166</v>
      </c>
      <c r="H14" s="26">
        <v>700</v>
      </c>
      <c r="I14" s="26">
        <v>1672</v>
      </c>
      <c r="J14" s="26">
        <v>2450</v>
      </c>
      <c r="K14" s="27">
        <v>5179</v>
      </c>
      <c r="L14" s="13">
        <f>+D14/D$16*100</f>
        <v>2.045786653677545</v>
      </c>
      <c r="M14" s="8">
        <f t="shared" si="1"/>
        <v>2.8213166144200628</v>
      </c>
      <c r="N14" s="8">
        <f t="shared" si="1"/>
        <v>5.10752688172043</v>
      </c>
      <c r="O14" s="8">
        <f t="shared" si="1"/>
        <v>6.712494945410433</v>
      </c>
      <c r="P14" s="8">
        <f t="shared" si="1"/>
        <v>9.954493742889648</v>
      </c>
      <c r="Q14" s="8">
        <f t="shared" si="1"/>
        <v>11.414527580557072</v>
      </c>
      <c r="R14" s="8">
        <f t="shared" si="1"/>
        <v>12.915810005798937</v>
      </c>
      <c r="S14" s="8">
        <f t="shared" si="1"/>
        <v>10.580400008171772</v>
      </c>
    </row>
    <row r="15" spans="1:19" ht="13.5" customHeight="1">
      <c r="A15" s="50"/>
      <c r="B15" s="47"/>
      <c r="C15" s="9" t="s">
        <v>97</v>
      </c>
      <c r="D15" s="25">
        <v>35</v>
      </c>
      <c r="E15" s="26">
        <v>59</v>
      </c>
      <c r="F15" s="26">
        <v>74</v>
      </c>
      <c r="G15" s="26">
        <v>146</v>
      </c>
      <c r="H15" s="26">
        <v>520</v>
      </c>
      <c r="I15" s="26">
        <v>1281</v>
      </c>
      <c r="J15" s="26">
        <v>1815</v>
      </c>
      <c r="K15" s="27">
        <v>3930</v>
      </c>
      <c r="L15" s="13">
        <f>+D15/D$16*100</f>
        <v>1.7048222113979543</v>
      </c>
      <c r="M15" s="8">
        <f t="shared" si="1"/>
        <v>3.082549634273772</v>
      </c>
      <c r="N15" s="8">
        <f t="shared" si="1"/>
        <v>3.978494623655914</v>
      </c>
      <c r="O15" s="8">
        <f t="shared" si="1"/>
        <v>5.903760614638092</v>
      </c>
      <c r="P15" s="8">
        <f t="shared" si="1"/>
        <v>7.394766780432309</v>
      </c>
      <c r="Q15" s="8">
        <f t="shared" si="1"/>
        <v>8.745221190606225</v>
      </c>
      <c r="R15" s="8">
        <f t="shared" si="1"/>
        <v>9.568242922663293</v>
      </c>
      <c r="S15" s="8">
        <f t="shared" si="1"/>
        <v>8.028764632576763</v>
      </c>
    </row>
    <row r="16" spans="1:19" ht="13.5" customHeight="1">
      <c r="A16" s="50"/>
      <c r="B16" s="49"/>
      <c r="C16" s="10" t="s">
        <v>0</v>
      </c>
      <c r="D16" s="25">
        <v>2053</v>
      </c>
      <c r="E16" s="26">
        <v>1914</v>
      </c>
      <c r="F16" s="26">
        <v>1860</v>
      </c>
      <c r="G16" s="26">
        <v>2473</v>
      </c>
      <c r="H16" s="26">
        <v>7032</v>
      </c>
      <c r="I16" s="26">
        <v>14648</v>
      </c>
      <c r="J16" s="26">
        <v>18969</v>
      </c>
      <c r="K16" s="27">
        <v>48949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1586</v>
      </c>
      <c r="E17" s="23">
        <v>1400</v>
      </c>
      <c r="F17" s="23">
        <v>1316</v>
      </c>
      <c r="G17" s="23">
        <v>1387</v>
      </c>
      <c r="H17" s="23">
        <v>3021</v>
      </c>
      <c r="I17" s="23">
        <v>5127</v>
      </c>
      <c r="J17" s="23">
        <v>5522</v>
      </c>
      <c r="K17" s="24">
        <v>19359</v>
      </c>
      <c r="L17" s="13">
        <f>+D17/D$21*100</f>
        <v>81.5843621399177</v>
      </c>
      <c r="M17" s="8">
        <f aca="true" t="shared" si="2" ref="M17:S21">+E17/E$21*100</f>
        <v>75.06702412868633</v>
      </c>
      <c r="N17" s="8">
        <f t="shared" si="2"/>
        <v>68.9727463312369</v>
      </c>
      <c r="O17" s="8">
        <f t="shared" si="2"/>
        <v>58.05776475512767</v>
      </c>
      <c r="P17" s="8">
        <f t="shared" si="2"/>
        <v>52.221261884183235</v>
      </c>
      <c r="Q17" s="8">
        <f t="shared" si="2"/>
        <v>47.240394361006175</v>
      </c>
      <c r="R17" s="8">
        <f t="shared" si="2"/>
        <v>45.370142141155206</v>
      </c>
      <c r="S17" s="8">
        <f t="shared" si="2"/>
        <v>52.442096708655015</v>
      </c>
    </row>
    <row r="18" spans="1:19" ht="13.5" customHeight="1">
      <c r="A18" s="57"/>
      <c r="B18" s="47"/>
      <c r="C18" s="9" t="s">
        <v>95</v>
      </c>
      <c r="D18" s="25">
        <v>269</v>
      </c>
      <c r="E18" s="26">
        <v>311</v>
      </c>
      <c r="F18" s="26">
        <v>385</v>
      </c>
      <c r="G18" s="26">
        <v>619</v>
      </c>
      <c r="H18" s="26">
        <v>1685</v>
      </c>
      <c r="I18" s="26">
        <v>3301</v>
      </c>
      <c r="J18" s="26">
        <v>3750</v>
      </c>
      <c r="K18" s="27">
        <v>10320</v>
      </c>
      <c r="L18" s="13">
        <f>+D18/D$21*100</f>
        <v>13.837448559670781</v>
      </c>
      <c r="M18" s="8">
        <f t="shared" si="2"/>
        <v>16.675603217158177</v>
      </c>
      <c r="N18" s="8">
        <f t="shared" si="2"/>
        <v>20.17819706498952</v>
      </c>
      <c r="O18" s="8">
        <f t="shared" si="2"/>
        <v>25.910422771033904</v>
      </c>
      <c r="P18" s="8">
        <f t="shared" si="2"/>
        <v>29.12705272255834</v>
      </c>
      <c r="Q18" s="8">
        <f t="shared" si="2"/>
        <v>30.415553303234127</v>
      </c>
      <c r="R18" s="8">
        <f t="shared" si="2"/>
        <v>30.810944047325613</v>
      </c>
      <c r="S18" s="8">
        <f t="shared" si="2"/>
        <v>27.956115400243803</v>
      </c>
    </row>
    <row r="19" spans="1:19" ht="13.5" customHeight="1">
      <c r="A19" s="57"/>
      <c r="B19" s="47"/>
      <c r="C19" s="9" t="s">
        <v>96</v>
      </c>
      <c r="D19" s="25">
        <v>42</v>
      </c>
      <c r="E19" s="26">
        <v>69</v>
      </c>
      <c r="F19" s="26">
        <v>108</v>
      </c>
      <c r="G19" s="26">
        <v>198</v>
      </c>
      <c r="H19" s="26">
        <v>591</v>
      </c>
      <c r="I19" s="26">
        <v>1314</v>
      </c>
      <c r="J19" s="26">
        <v>1582</v>
      </c>
      <c r="K19" s="27">
        <v>3904</v>
      </c>
      <c r="L19" s="13">
        <f>+D19/D$21*100</f>
        <v>2.1604938271604937</v>
      </c>
      <c r="M19" s="8">
        <f t="shared" si="2"/>
        <v>3.6997319034852545</v>
      </c>
      <c r="N19" s="8">
        <f t="shared" si="2"/>
        <v>5.660377358490567</v>
      </c>
      <c r="O19" s="8">
        <f t="shared" si="2"/>
        <v>8.287986605274174</v>
      </c>
      <c r="P19" s="8">
        <f t="shared" si="2"/>
        <v>10.216076058772689</v>
      </c>
      <c r="Q19" s="8">
        <f t="shared" si="2"/>
        <v>12.107251451211647</v>
      </c>
      <c r="R19" s="8">
        <f t="shared" si="2"/>
        <v>12.99811026209843</v>
      </c>
      <c r="S19" s="8">
        <f t="shared" si="2"/>
        <v>10.575646756061222</v>
      </c>
    </row>
    <row r="20" spans="1:19" ht="13.5" customHeight="1">
      <c r="A20" s="57"/>
      <c r="B20" s="47"/>
      <c r="C20" s="9" t="s">
        <v>97</v>
      </c>
      <c r="D20" s="25">
        <v>47</v>
      </c>
      <c r="E20" s="26">
        <v>85</v>
      </c>
      <c r="F20" s="26">
        <v>99</v>
      </c>
      <c r="G20" s="26">
        <v>185</v>
      </c>
      <c r="H20" s="26">
        <v>488</v>
      </c>
      <c r="I20" s="26">
        <v>1111</v>
      </c>
      <c r="J20" s="26">
        <v>1317</v>
      </c>
      <c r="K20" s="27">
        <v>3332</v>
      </c>
      <c r="L20" s="13">
        <f>+D20/D$21*100</f>
        <v>2.4176954732510287</v>
      </c>
      <c r="M20" s="8">
        <f t="shared" si="2"/>
        <v>4.557640750670242</v>
      </c>
      <c r="N20" s="8">
        <f t="shared" si="2"/>
        <v>5.188679245283019</v>
      </c>
      <c r="O20" s="8">
        <f t="shared" si="2"/>
        <v>7.743825868564253</v>
      </c>
      <c r="P20" s="8">
        <f t="shared" si="2"/>
        <v>8.435609334485738</v>
      </c>
      <c r="Q20" s="8">
        <f t="shared" si="2"/>
        <v>10.236800884548051</v>
      </c>
      <c r="R20" s="8">
        <f t="shared" si="2"/>
        <v>10.820803549420754</v>
      </c>
      <c r="S20" s="8">
        <f t="shared" si="2"/>
        <v>9.026141135039957</v>
      </c>
    </row>
    <row r="21" spans="1:19" ht="13.5" customHeight="1">
      <c r="A21" s="57"/>
      <c r="B21" s="47"/>
      <c r="C21" s="10" t="s">
        <v>0</v>
      </c>
      <c r="D21" s="28">
        <v>1944</v>
      </c>
      <c r="E21" s="29">
        <v>1865</v>
      </c>
      <c r="F21" s="29">
        <v>1908</v>
      </c>
      <c r="G21" s="29">
        <v>2389</v>
      </c>
      <c r="H21" s="29">
        <v>5785</v>
      </c>
      <c r="I21" s="29">
        <v>10853</v>
      </c>
      <c r="J21" s="29">
        <v>12171</v>
      </c>
      <c r="K21" s="30">
        <v>36915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1497</v>
      </c>
      <c r="E22" s="26">
        <v>1239</v>
      </c>
      <c r="F22" s="26">
        <v>1069</v>
      </c>
      <c r="G22" s="26">
        <v>1307</v>
      </c>
      <c r="H22" s="26">
        <v>3246</v>
      </c>
      <c r="I22" s="26">
        <v>6022</v>
      </c>
      <c r="J22" s="26">
        <v>7121</v>
      </c>
      <c r="K22" s="27">
        <v>21501</v>
      </c>
      <c r="L22" s="15">
        <f>+D22/D$26*100</f>
        <v>75.72078907435508</v>
      </c>
      <c r="M22" s="11">
        <f aca="true" t="shared" si="3" ref="M22:S26">+E22/E$26*100</f>
        <v>68.8715953307393</v>
      </c>
      <c r="N22" s="11">
        <f t="shared" si="3"/>
        <v>60.32731376975169</v>
      </c>
      <c r="O22" s="11">
        <f t="shared" si="3"/>
        <v>51.82394924662967</v>
      </c>
      <c r="P22" s="11">
        <f t="shared" si="3"/>
        <v>44.612424409015944</v>
      </c>
      <c r="Q22" s="11">
        <f t="shared" si="3"/>
        <v>41.23810175991235</v>
      </c>
      <c r="R22" s="11">
        <f t="shared" si="3"/>
        <v>39.59630782918149</v>
      </c>
      <c r="S22" s="11">
        <f t="shared" si="3"/>
        <v>44.85636200529906</v>
      </c>
    </row>
    <row r="23" spans="1:19" ht="13.5" customHeight="1">
      <c r="A23" s="50"/>
      <c r="B23" s="47"/>
      <c r="C23" s="9" t="s">
        <v>95</v>
      </c>
      <c r="D23" s="25">
        <v>376</v>
      </c>
      <c r="E23" s="26">
        <v>402</v>
      </c>
      <c r="F23" s="26">
        <v>497</v>
      </c>
      <c r="G23" s="26">
        <v>816</v>
      </c>
      <c r="H23" s="26">
        <v>2639</v>
      </c>
      <c r="I23" s="26">
        <v>5306</v>
      </c>
      <c r="J23" s="26">
        <v>6611</v>
      </c>
      <c r="K23" s="27">
        <v>16647</v>
      </c>
      <c r="L23" s="13">
        <f>+D23/D$26*100</f>
        <v>19.018715225088517</v>
      </c>
      <c r="M23" s="8">
        <f t="shared" si="3"/>
        <v>22.345747637576434</v>
      </c>
      <c r="N23" s="8">
        <f t="shared" si="3"/>
        <v>28.047404063205416</v>
      </c>
      <c r="O23" s="8">
        <f t="shared" si="3"/>
        <v>32.35527359238699</v>
      </c>
      <c r="P23" s="8">
        <f t="shared" si="3"/>
        <v>36.26992853216053</v>
      </c>
      <c r="Q23" s="8">
        <f t="shared" si="3"/>
        <v>36.3349996576046</v>
      </c>
      <c r="R23" s="8">
        <f t="shared" si="3"/>
        <v>36.7604537366548</v>
      </c>
      <c r="S23" s="8">
        <f t="shared" si="3"/>
        <v>34.72972691047921</v>
      </c>
    </row>
    <row r="24" spans="1:19" ht="13.5" customHeight="1">
      <c r="A24" s="50"/>
      <c r="B24" s="47"/>
      <c r="C24" s="9" t="s">
        <v>96</v>
      </c>
      <c r="D24" s="25">
        <v>73</v>
      </c>
      <c r="E24" s="26">
        <v>87</v>
      </c>
      <c r="F24" s="26">
        <v>127</v>
      </c>
      <c r="G24" s="26">
        <v>256</v>
      </c>
      <c r="H24" s="26">
        <v>857</v>
      </c>
      <c r="I24" s="26">
        <v>2038</v>
      </c>
      <c r="J24" s="26">
        <v>2665</v>
      </c>
      <c r="K24" s="27">
        <v>6103</v>
      </c>
      <c r="L24" s="13">
        <f>+D24/D$26*100</f>
        <v>3.692463328275165</v>
      </c>
      <c r="M24" s="8">
        <f t="shared" si="3"/>
        <v>4.836020011117288</v>
      </c>
      <c r="N24" s="8">
        <f t="shared" si="3"/>
        <v>7.16704288939052</v>
      </c>
      <c r="O24" s="8">
        <f t="shared" si="3"/>
        <v>10.15067406819984</v>
      </c>
      <c r="P24" s="8">
        <f t="shared" si="3"/>
        <v>11.778449697636063</v>
      </c>
      <c r="Q24" s="8">
        <f t="shared" si="3"/>
        <v>13.95603643087037</v>
      </c>
      <c r="R24" s="8">
        <f t="shared" si="3"/>
        <v>14.818727758007116</v>
      </c>
      <c r="S24" s="8">
        <f t="shared" si="3"/>
        <v>12.73235557966328</v>
      </c>
    </row>
    <row r="25" spans="1:19" ht="13.5" customHeight="1">
      <c r="A25" s="50"/>
      <c r="B25" s="47"/>
      <c r="C25" s="9" t="s">
        <v>97</v>
      </c>
      <c r="D25" s="25">
        <v>31</v>
      </c>
      <c r="E25" s="26">
        <v>71</v>
      </c>
      <c r="F25" s="26">
        <v>79</v>
      </c>
      <c r="G25" s="26">
        <v>143</v>
      </c>
      <c r="H25" s="26">
        <v>534</v>
      </c>
      <c r="I25" s="26">
        <v>1237</v>
      </c>
      <c r="J25" s="26">
        <v>1587</v>
      </c>
      <c r="K25" s="27">
        <v>3682</v>
      </c>
      <c r="L25" s="13">
        <f>+D25/D$26*100</f>
        <v>1.5680323722812342</v>
      </c>
      <c r="M25" s="8">
        <f t="shared" si="3"/>
        <v>3.9466370205669814</v>
      </c>
      <c r="N25" s="8">
        <f t="shared" si="3"/>
        <v>4.45823927765237</v>
      </c>
      <c r="O25" s="8">
        <f t="shared" si="3"/>
        <v>5.670103092783505</v>
      </c>
      <c r="P25" s="8">
        <f t="shared" si="3"/>
        <v>7.339197361187466</v>
      </c>
      <c r="Q25" s="8">
        <f t="shared" si="3"/>
        <v>8.470862151612682</v>
      </c>
      <c r="R25" s="8">
        <f t="shared" si="3"/>
        <v>8.824510676156585</v>
      </c>
      <c r="S25" s="8">
        <f t="shared" si="3"/>
        <v>7.681555504558446</v>
      </c>
    </row>
    <row r="26" spans="1:19" ht="13.5" customHeight="1">
      <c r="A26" s="50"/>
      <c r="B26" s="49"/>
      <c r="C26" s="10" t="s">
        <v>0</v>
      </c>
      <c r="D26" s="25">
        <v>1977</v>
      </c>
      <c r="E26" s="26">
        <v>1799</v>
      </c>
      <c r="F26" s="26">
        <v>1772</v>
      </c>
      <c r="G26" s="26">
        <v>2522</v>
      </c>
      <c r="H26" s="26">
        <v>7276</v>
      </c>
      <c r="I26" s="26">
        <v>14603</v>
      </c>
      <c r="J26" s="26">
        <v>17984</v>
      </c>
      <c r="K26" s="27">
        <v>47933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272</v>
      </c>
      <c r="E27" s="23">
        <v>268</v>
      </c>
      <c r="F27" s="23">
        <v>242</v>
      </c>
      <c r="G27" s="23">
        <v>345</v>
      </c>
      <c r="H27" s="23">
        <v>1019</v>
      </c>
      <c r="I27" s="23">
        <v>1878</v>
      </c>
      <c r="J27" s="23">
        <v>1783</v>
      </c>
      <c r="K27" s="24">
        <v>5807</v>
      </c>
      <c r="L27" s="13">
        <f>+D27/D$31*100</f>
        <v>83.6923076923077</v>
      </c>
      <c r="M27" s="8">
        <f aca="true" t="shared" si="4" ref="M27:S31">+E27/E$31*100</f>
        <v>77.01149425287356</v>
      </c>
      <c r="N27" s="8">
        <f t="shared" si="4"/>
        <v>68.55524079320114</v>
      </c>
      <c r="O27" s="8">
        <f t="shared" si="4"/>
        <v>61.170212765957444</v>
      </c>
      <c r="P27" s="8">
        <f t="shared" si="4"/>
        <v>53.100573215216265</v>
      </c>
      <c r="Q27" s="8">
        <f t="shared" si="4"/>
        <v>52.370329057445616</v>
      </c>
      <c r="R27" s="8">
        <f t="shared" si="4"/>
        <v>48.37221920781335</v>
      </c>
      <c r="S27" s="8">
        <f t="shared" si="4"/>
        <v>53.863277989054815</v>
      </c>
    </row>
    <row r="28" spans="1:19" ht="13.5" customHeight="1">
      <c r="A28" s="57"/>
      <c r="B28" s="47"/>
      <c r="C28" s="9" t="s">
        <v>95</v>
      </c>
      <c r="D28" s="25">
        <v>37</v>
      </c>
      <c r="E28" s="26">
        <v>64</v>
      </c>
      <c r="F28" s="26">
        <v>77</v>
      </c>
      <c r="G28" s="26">
        <v>138</v>
      </c>
      <c r="H28" s="26">
        <v>598</v>
      </c>
      <c r="I28" s="26">
        <v>1104</v>
      </c>
      <c r="J28" s="26">
        <v>1194</v>
      </c>
      <c r="K28" s="27">
        <v>3212</v>
      </c>
      <c r="L28" s="13">
        <f>+D28/D$31*100</f>
        <v>11.384615384615385</v>
      </c>
      <c r="M28" s="8">
        <f t="shared" si="4"/>
        <v>18.39080459770115</v>
      </c>
      <c r="N28" s="8">
        <f t="shared" si="4"/>
        <v>21.813031161473088</v>
      </c>
      <c r="O28" s="8">
        <f t="shared" si="4"/>
        <v>24.46808510638298</v>
      </c>
      <c r="P28" s="8">
        <f t="shared" si="4"/>
        <v>31.162063574778532</v>
      </c>
      <c r="Q28" s="8">
        <f t="shared" si="4"/>
        <v>30.78639152258784</v>
      </c>
      <c r="R28" s="8">
        <f t="shared" si="4"/>
        <v>32.392837764514375</v>
      </c>
      <c r="S28" s="8">
        <f t="shared" si="4"/>
        <v>29.793154623875335</v>
      </c>
    </row>
    <row r="29" spans="1:19" ht="13.5" customHeight="1">
      <c r="A29" s="57"/>
      <c r="B29" s="47"/>
      <c r="C29" s="9" t="s">
        <v>96</v>
      </c>
      <c r="D29" s="25">
        <v>3</v>
      </c>
      <c r="E29" s="26">
        <v>8</v>
      </c>
      <c r="F29" s="26">
        <v>18</v>
      </c>
      <c r="G29" s="26">
        <v>41</v>
      </c>
      <c r="H29" s="26">
        <v>180</v>
      </c>
      <c r="I29" s="26">
        <v>369</v>
      </c>
      <c r="J29" s="26">
        <v>421</v>
      </c>
      <c r="K29" s="27">
        <v>1040</v>
      </c>
      <c r="L29" s="13">
        <f>+D29/D$31*100</f>
        <v>0.9230769230769231</v>
      </c>
      <c r="M29" s="8">
        <f t="shared" si="4"/>
        <v>2.2988505747126435</v>
      </c>
      <c r="N29" s="8">
        <f t="shared" si="4"/>
        <v>5.099150141643059</v>
      </c>
      <c r="O29" s="8">
        <f t="shared" si="4"/>
        <v>7.2695035460992905</v>
      </c>
      <c r="P29" s="8">
        <f t="shared" si="4"/>
        <v>9.379885356956748</v>
      </c>
      <c r="Q29" s="8">
        <f t="shared" si="4"/>
        <v>10.290016731734523</v>
      </c>
      <c r="R29" s="8">
        <f t="shared" si="4"/>
        <v>11.421595225176343</v>
      </c>
      <c r="S29" s="8">
        <f t="shared" si="4"/>
        <v>9.64660050088118</v>
      </c>
    </row>
    <row r="30" spans="1:19" ht="13.5" customHeight="1">
      <c r="A30" s="57"/>
      <c r="B30" s="47"/>
      <c r="C30" s="9" t="s">
        <v>97</v>
      </c>
      <c r="D30" s="25">
        <v>13</v>
      </c>
      <c r="E30" s="26">
        <v>8</v>
      </c>
      <c r="F30" s="26">
        <v>16</v>
      </c>
      <c r="G30" s="26">
        <v>40</v>
      </c>
      <c r="H30" s="26">
        <v>122</v>
      </c>
      <c r="I30" s="26">
        <v>235</v>
      </c>
      <c r="J30" s="26">
        <v>288</v>
      </c>
      <c r="K30" s="27">
        <v>722</v>
      </c>
      <c r="L30" s="13">
        <f>+D30/D$31*100</f>
        <v>4</v>
      </c>
      <c r="M30" s="8">
        <f t="shared" si="4"/>
        <v>2.2988505747126435</v>
      </c>
      <c r="N30" s="8">
        <f t="shared" si="4"/>
        <v>4.53257790368272</v>
      </c>
      <c r="O30" s="8">
        <f t="shared" si="4"/>
        <v>7.092198581560284</v>
      </c>
      <c r="P30" s="8">
        <f t="shared" si="4"/>
        <v>6.357477853048462</v>
      </c>
      <c r="Q30" s="8">
        <f t="shared" si="4"/>
        <v>6.553262688232013</v>
      </c>
      <c r="R30" s="8">
        <f t="shared" si="4"/>
        <v>7.81334780249593</v>
      </c>
      <c r="S30" s="8">
        <f t="shared" si="4"/>
        <v>6.696966886188665</v>
      </c>
    </row>
    <row r="31" spans="1:19" ht="13.5" customHeight="1">
      <c r="A31" s="57"/>
      <c r="B31" s="47"/>
      <c r="C31" s="10" t="s">
        <v>0</v>
      </c>
      <c r="D31" s="28">
        <v>325</v>
      </c>
      <c r="E31" s="29">
        <v>348</v>
      </c>
      <c r="F31" s="29">
        <v>353</v>
      </c>
      <c r="G31" s="29">
        <v>564</v>
      </c>
      <c r="H31" s="29">
        <v>1919</v>
      </c>
      <c r="I31" s="29">
        <v>3586</v>
      </c>
      <c r="J31" s="29">
        <v>3686</v>
      </c>
      <c r="K31" s="30">
        <v>10781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1107</v>
      </c>
      <c r="E32" s="26">
        <v>935</v>
      </c>
      <c r="F32" s="26">
        <v>872</v>
      </c>
      <c r="G32" s="26">
        <v>1174</v>
      </c>
      <c r="H32" s="26">
        <v>2653</v>
      </c>
      <c r="I32" s="26">
        <v>4190</v>
      </c>
      <c r="J32" s="26">
        <v>3932</v>
      </c>
      <c r="K32" s="27">
        <v>14863</v>
      </c>
      <c r="L32" s="15">
        <f>+D32/D$36*100</f>
        <v>77.84810126582279</v>
      </c>
      <c r="M32" s="11">
        <f aca="true" t="shared" si="5" ref="M32:S36">+E32/E$36*100</f>
        <v>74.38345266507558</v>
      </c>
      <c r="N32" s="11">
        <f t="shared" si="5"/>
        <v>63.41818181818182</v>
      </c>
      <c r="O32" s="11">
        <f t="shared" si="5"/>
        <v>52.93056807935077</v>
      </c>
      <c r="P32" s="11">
        <f t="shared" si="5"/>
        <v>44.27570093457944</v>
      </c>
      <c r="Q32" s="11">
        <f t="shared" si="5"/>
        <v>42.46478159521638</v>
      </c>
      <c r="R32" s="11">
        <f t="shared" si="5"/>
        <v>40.77569221196723</v>
      </c>
      <c r="S32" s="11">
        <f t="shared" si="5"/>
        <v>46.77723925221879</v>
      </c>
    </row>
    <row r="33" spans="1:19" ht="13.5" customHeight="1">
      <c r="A33" s="50"/>
      <c r="B33" s="47"/>
      <c r="C33" s="9" t="s">
        <v>95</v>
      </c>
      <c r="D33" s="25">
        <v>239</v>
      </c>
      <c r="E33" s="26">
        <v>252</v>
      </c>
      <c r="F33" s="26">
        <v>366</v>
      </c>
      <c r="G33" s="26">
        <v>746</v>
      </c>
      <c r="H33" s="26">
        <v>2206</v>
      </c>
      <c r="I33" s="26">
        <v>3608</v>
      </c>
      <c r="J33" s="26">
        <v>3568</v>
      </c>
      <c r="K33" s="27">
        <v>10985</v>
      </c>
      <c r="L33" s="13">
        <f>+D33/D$36*100</f>
        <v>16.80731364275668</v>
      </c>
      <c r="M33" s="8">
        <f t="shared" si="5"/>
        <v>20.047732696897373</v>
      </c>
      <c r="N33" s="8">
        <f t="shared" si="5"/>
        <v>26.618181818181817</v>
      </c>
      <c r="O33" s="8">
        <f t="shared" si="5"/>
        <v>33.63390441839495</v>
      </c>
      <c r="P33" s="8">
        <f t="shared" si="5"/>
        <v>36.815754339118826</v>
      </c>
      <c r="Q33" s="8">
        <f t="shared" si="5"/>
        <v>36.56633221850613</v>
      </c>
      <c r="R33" s="8">
        <f t="shared" si="5"/>
        <v>37.00093331950638</v>
      </c>
      <c r="S33" s="8">
        <f t="shared" si="5"/>
        <v>34.572291810914585</v>
      </c>
    </row>
    <row r="34" spans="1:19" ht="13.5" customHeight="1">
      <c r="A34" s="50"/>
      <c r="B34" s="47"/>
      <c r="C34" s="9" t="s">
        <v>96</v>
      </c>
      <c r="D34" s="25">
        <v>43</v>
      </c>
      <c r="E34" s="26">
        <v>41</v>
      </c>
      <c r="F34" s="26">
        <v>83</v>
      </c>
      <c r="G34" s="26">
        <v>192</v>
      </c>
      <c r="H34" s="26">
        <v>705</v>
      </c>
      <c r="I34" s="26">
        <v>1342</v>
      </c>
      <c r="J34" s="26">
        <v>1380</v>
      </c>
      <c r="K34" s="27">
        <v>3786</v>
      </c>
      <c r="L34" s="13">
        <f>+D34/D$36*100</f>
        <v>3.0239099859353025</v>
      </c>
      <c r="M34" s="8">
        <f t="shared" si="5"/>
        <v>3.261734287987271</v>
      </c>
      <c r="N34" s="8">
        <f t="shared" si="5"/>
        <v>6.036363636363636</v>
      </c>
      <c r="O34" s="8">
        <f t="shared" si="5"/>
        <v>8.656447249774573</v>
      </c>
      <c r="P34" s="8">
        <f t="shared" si="5"/>
        <v>11.765687583444592</v>
      </c>
      <c r="Q34" s="8">
        <f t="shared" si="5"/>
        <v>13.600891861761427</v>
      </c>
      <c r="R34" s="8">
        <f t="shared" si="5"/>
        <v>14.310899097791143</v>
      </c>
      <c r="S34" s="8">
        <f t="shared" si="5"/>
        <v>11.915402530370743</v>
      </c>
    </row>
    <row r="35" spans="1:19" ht="13.5" customHeight="1">
      <c r="A35" s="50"/>
      <c r="B35" s="47"/>
      <c r="C35" s="9" t="s">
        <v>97</v>
      </c>
      <c r="D35" s="25">
        <v>33</v>
      </c>
      <c r="E35" s="26">
        <v>29</v>
      </c>
      <c r="F35" s="26">
        <v>54</v>
      </c>
      <c r="G35" s="26">
        <v>106</v>
      </c>
      <c r="H35" s="26">
        <v>428</v>
      </c>
      <c r="I35" s="26">
        <v>727</v>
      </c>
      <c r="J35" s="26">
        <v>763</v>
      </c>
      <c r="K35" s="27">
        <v>2140</v>
      </c>
      <c r="L35" s="13">
        <f>+D35/D$36*100</f>
        <v>2.320675105485232</v>
      </c>
      <c r="M35" s="8">
        <f t="shared" si="5"/>
        <v>2.307080350039777</v>
      </c>
      <c r="N35" s="8">
        <f t="shared" si="5"/>
        <v>3.9272727272727272</v>
      </c>
      <c r="O35" s="8">
        <f t="shared" si="5"/>
        <v>4.779080252479711</v>
      </c>
      <c r="P35" s="8">
        <f t="shared" si="5"/>
        <v>7.142857142857142</v>
      </c>
      <c r="Q35" s="8">
        <f t="shared" si="5"/>
        <v>7.367994324516064</v>
      </c>
      <c r="R35" s="8">
        <f t="shared" si="5"/>
        <v>7.912475370735248</v>
      </c>
      <c r="S35" s="8">
        <f t="shared" si="5"/>
        <v>6.735066406495877</v>
      </c>
    </row>
    <row r="36" spans="1:19" ht="13.5" customHeight="1">
      <c r="A36" s="50"/>
      <c r="B36" s="49"/>
      <c r="C36" s="10" t="s">
        <v>0</v>
      </c>
      <c r="D36" s="25">
        <v>1422</v>
      </c>
      <c r="E36" s="26">
        <v>1257</v>
      </c>
      <c r="F36" s="26">
        <v>1375</v>
      </c>
      <c r="G36" s="26">
        <v>2218</v>
      </c>
      <c r="H36" s="26">
        <v>5992</v>
      </c>
      <c r="I36" s="26">
        <v>9867</v>
      </c>
      <c r="J36" s="26">
        <v>9643</v>
      </c>
      <c r="K36" s="27">
        <v>31774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410</v>
      </c>
      <c r="E37" s="23">
        <v>278</v>
      </c>
      <c r="F37" s="23">
        <v>289</v>
      </c>
      <c r="G37" s="23">
        <v>393</v>
      </c>
      <c r="H37" s="23">
        <v>821</v>
      </c>
      <c r="I37" s="23">
        <v>1205</v>
      </c>
      <c r="J37" s="23">
        <v>1117</v>
      </c>
      <c r="K37" s="24">
        <v>4513</v>
      </c>
      <c r="L37" s="13">
        <f>+D37/D$41*100</f>
        <v>72.69503546099291</v>
      </c>
      <c r="M37" s="8">
        <f aca="true" t="shared" si="6" ref="M37:S41">+E37/E$41*100</f>
        <v>58.40336134453782</v>
      </c>
      <c r="N37" s="8">
        <f t="shared" si="6"/>
        <v>52.072072072072075</v>
      </c>
      <c r="O37" s="8">
        <f t="shared" si="6"/>
        <v>42.349137931034484</v>
      </c>
      <c r="P37" s="8">
        <f t="shared" si="6"/>
        <v>33.99585921325052</v>
      </c>
      <c r="Q37" s="8">
        <f t="shared" si="6"/>
        <v>31.76067474960464</v>
      </c>
      <c r="R37" s="8">
        <f t="shared" si="6"/>
        <v>31.652026069708132</v>
      </c>
      <c r="S37" s="8">
        <f t="shared" si="6"/>
        <v>36.807764456406495</v>
      </c>
    </row>
    <row r="38" spans="1:19" ht="13.5" customHeight="1">
      <c r="A38" s="57"/>
      <c r="B38" s="47"/>
      <c r="C38" s="9" t="s">
        <v>95</v>
      </c>
      <c r="D38" s="25">
        <v>118</v>
      </c>
      <c r="E38" s="26">
        <v>152</v>
      </c>
      <c r="F38" s="26">
        <v>181</v>
      </c>
      <c r="G38" s="26">
        <v>386</v>
      </c>
      <c r="H38" s="26">
        <v>1026</v>
      </c>
      <c r="I38" s="26">
        <v>1576</v>
      </c>
      <c r="J38" s="26">
        <v>1442</v>
      </c>
      <c r="K38" s="27">
        <v>4881</v>
      </c>
      <c r="L38" s="13">
        <f>+D38/D$41*100</f>
        <v>20.921985815602838</v>
      </c>
      <c r="M38" s="8">
        <f t="shared" si="6"/>
        <v>31.932773109243694</v>
      </c>
      <c r="N38" s="8">
        <f t="shared" si="6"/>
        <v>32.612612612612615</v>
      </c>
      <c r="O38" s="8">
        <f t="shared" si="6"/>
        <v>41.5948275862069</v>
      </c>
      <c r="P38" s="8">
        <f t="shared" si="6"/>
        <v>42.484472049689444</v>
      </c>
      <c r="Q38" s="8">
        <f t="shared" si="6"/>
        <v>41.5392725355825</v>
      </c>
      <c r="R38" s="8">
        <f t="shared" si="6"/>
        <v>40.86143383394729</v>
      </c>
      <c r="S38" s="8">
        <f t="shared" si="6"/>
        <v>39.80915096647908</v>
      </c>
    </row>
    <row r="39" spans="1:19" ht="13.5" customHeight="1">
      <c r="A39" s="57"/>
      <c r="B39" s="47"/>
      <c r="C39" s="9" t="s">
        <v>96</v>
      </c>
      <c r="D39" s="25">
        <v>21</v>
      </c>
      <c r="E39" s="26">
        <v>28</v>
      </c>
      <c r="F39" s="26">
        <v>62</v>
      </c>
      <c r="G39" s="26">
        <v>103</v>
      </c>
      <c r="H39" s="26">
        <v>389</v>
      </c>
      <c r="I39" s="26">
        <v>666</v>
      </c>
      <c r="J39" s="26">
        <v>635</v>
      </c>
      <c r="K39" s="27">
        <v>1904</v>
      </c>
      <c r="L39" s="13">
        <f>+D39/D$41*100</f>
        <v>3.723404255319149</v>
      </c>
      <c r="M39" s="8">
        <f t="shared" si="6"/>
        <v>5.88235294117647</v>
      </c>
      <c r="N39" s="8">
        <f t="shared" si="6"/>
        <v>11.17117117117117</v>
      </c>
      <c r="O39" s="8">
        <f t="shared" si="6"/>
        <v>11.099137931034484</v>
      </c>
      <c r="P39" s="8">
        <f t="shared" si="6"/>
        <v>16.107660455486542</v>
      </c>
      <c r="Q39" s="8">
        <f t="shared" si="6"/>
        <v>17.554032683183976</v>
      </c>
      <c r="R39" s="8">
        <f t="shared" si="6"/>
        <v>17.99376593935959</v>
      </c>
      <c r="S39" s="8">
        <f t="shared" si="6"/>
        <v>15.528912812984258</v>
      </c>
    </row>
    <row r="40" spans="1:19" ht="13.5" customHeight="1">
      <c r="A40" s="57"/>
      <c r="B40" s="47"/>
      <c r="C40" s="9" t="s">
        <v>97</v>
      </c>
      <c r="D40" s="25">
        <v>15</v>
      </c>
      <c r="E40" s="26">
        <v>18</v>
      </c>
      <c r="F40" s="26">
        <v>23</v>
      </c>
      <c r="G40" s="26">
        <v>46</v>
      </c>
      <c r="H40" s="26">
        <v>179</v>
      </c>
      <c r="I40" s="26">
        <v>347</v>
      </c>
      <c r="J40" s="26">
        <v>335</v>
      </c>
      <c r="K40" s="27">
        <v>963</v>
      </c>
      <c r="L40" s="13">
        <f>+D40/D$41*100</f>
        <v>2.6595744680851063</v>
      </c>
      <c r="M40" s="8">
        <f t="shared" si="6"/>
        <v>3.7815126050420167</v>
      </c>
      <c r="N40" s="8">
        <f t="shared" si="6"/>
        <v>4.1441441441441444</v>
      </c>
      <c r="O40" s="8">
        <f t="shared" si="6"/>
        <v>4.956896551724138</v>
      </c>
      <c r="P40" s="8">
        <f t="shared" si="6"/>
        <v>7.412008281573498</v>
      </c>
      <c r="Q40" s="8">
        <f t="shared" si="6"/>
        <v>9.146020031628888</v>
      </c>
      <c r="R40" s="8">
        <f t="shared" si="6"/>
        <v>9.492774156984982</v>
      </c>
      <c r="S40" s="8">
        <f t="shared" si="6"/>
        <v>7.854171764130169</v>
      </c>
    </row>
    <row r="41" spans="1:19" ht="13.5" customHeight="1">
      <c r="A41" s="57"/>
      <c r="B41" s="47"/>
      <c r="C41" s="10" t="s">
        <v>0</v>
      </c>
      <c r="D41" s="28">
        <v>564</v>
      </c>
      <c r="E41" s="29">
        <v>476</v>
      </c>
      <c r="F41" s="29">
        <v>555</v>
      </c>
      <c r="G41" s="29">
        <v>928</v>
      </c>
      <c r="H41" s="29">
        <v>2415</v>
      </c>
      <c r="I41" s="29">
        <v>3794</v>
      </c>
      <c r="J41" s="29">
        <v>3529</v>
      </c>
      <c r="K41" s="30">
        <v>12261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225</v>
      </c>
      <c r="E42" s="26">
        <v>190</v>
      </c>
      <c r="F42" s="26">
        <v>180</v>
      </c>
      <c r="G42" s="26">
        <v>193</v>
      </c>
      <c r="H42" s="26">
        <v>462</v>
      </c>
      <c r="I42" s="26">
        <v>640</v>
      </c>
      <c r="J42" s="26">
        <v>578</v>
      </c>
      <c r="K42" s="27">
        <v>2468</v>
      </c>
      <c r="L42" s="15">
        <f>+D42/D$46*100</f>
        <v>74.01315789473685</v>
      </c>
      <c r="M42" s="11">
        <f aca="true" t="shared" si="7" ref="M42:S46">+E42/E$46*100</f>
        <v>64.40677966101694</v>
      </c>
      <c r="N42" s="11">
        <f t="shared" si="7"/>
        <v>57.692307692307686</v>
      </c>
      <c r="O42" s="11">
        <f t="shared" si="7"/>
        <v>42.23194748358862</v>
      </c>
      <c r="P42" s="11">
        <f t="shared" si="7"/>
        <v>37.19806763285024</v>
      </c>
      <c r="Q42" s="11">
        <f t="shared" si="7"/>
        <v>35.45706371191136</v>
      </c>
      <c r="R42" s="11">
        <f t="shared" si="7"/>
        <v>34.06010606953448</v>
      </c>
      <c r="S42" s="11">
        <f t="shared" si="7"/>
        <v>40.37958115183246</v>
      </c>
    </row>
    <row r="43" spans="1:19" ht="13.5" customHeight="1">
      <c r="A43" s="50"/>
      <c r="B43" s="47"/>
      <c r="C43" s="9" t="s">
        <v>95</v>
      </c>
      <c r="D43" s="25">
        <v>67</v>
      </c>
      <c r="E43" s="26">
        <v>80</v>
      </c>
      <c r="F43" s="26">
        <v>95</v>
      </c>
      <c r="G43" s="26">
        <v>190</v>
      </c>
      <c r="H43" s="26">
        <v>514</v>
      </c>
      <c r="I43" s="26">
        <v>739</v>
      </c>
      <c r="J43" s="26">
        <v>704</v>
      </c>
      <c r="K43" s="27">
        <v>2389</v>
      </c>
      <c r="L43" s="13">
        <f>+D43/D$46*100</f>
        <v>22.039473684210524</v>
      </c>
      <c r="M43" s="8">
        <f t="shared" si="7"/>
        <v>27.11864406779661</v>
      </c>
      <c r="N43" s="8">
        <f t="shared" si="7"/>
        <v>30.448717948717945</v>
      </c>
      <c r="O43" s="8">
        <f t="shared" si="7"/>
        <v>41.57549234135667</v>
      </c>
      <c r="P43" s="8">
        <f t="shared" si="7"/>
        <v>41.38486312399356</v>
      </c>
      <c r="Q43" s="8">
        <f t="shared" si="7"/>
        <v>40.94182825484764</v>
      </c>
      <c r="R43" s="8">
        <f t="shared" si="7"/>
        <v>41.48497348261638</v>
      </c>
      <c r="S43" s="8">
        <f t="shared" si="7"/>
        <v>39.087041884816756</v>
      </c>
    </row>
    <row r="44" spans="1:19" ht="13.5" customHeight="1">
      <c r="A44" s="50"/>
      <c r="B44" s="47"/>
      <c r="C44" s="9" t="s">
        <v>96</v>
      </c>
      <c r="D44" s="25">
        <v>9</v>
      </c>
      <c r="E44" s="26">
        <v>13</v>
      </c>
      <c r="F44" s="26">
        <v>24</v>
      </c>
      <c r="G44" s="26">
        <v>43</v>
      </c>
      <c r="H44" s="26">
        <v>173</v>
      </c>
      <c r="I44" s="26">
        <v>285</v>
      </c>
      <c r="J44" s="26">
        <v>288</v>
      </c>
      <c r="K44" s="27">
        <v>835</v>
      </c>
      <c r="L44" s="13">
        <f>+D44/D$46*100</f>
        <v>2.9605263157894735</v>
      </c>
      <c r="M44" s="8">
        <f t="shared" si="7"/>
        <v>4.406779661016949</v>
      </c>
      <c r="N44" s="8">
        <f t="shared" si="7"/>
        <v>7.6923076923076925</v>
      </c>
      <c r="O44" s="8">
        <f t="shared" si="7"/>
        <v>9.409190371991247</v>
      </c>
      <c r="P44" s="8">
        <f t="shared" si="7"/>
        <v>13.929146537842191</v>
      </c>
      <c r="Q44" s="8">
        <f t="shared" si="7"/>
        <v>15.789473684210526</v>
      </c>
      <c r="R44" s="8">
        <f t="shared" si="7"/>
        <v>16.971125515615793</v>
      </c>
      <c r="S44" s="8">
        <f t="shared" si="7"/>
        <v>13.661649214659684</v>
      </c>
    </row>
    <row r="45" spans="1:19" ht="13.5" customHeight="1">
      <c r="A45" s="50"/>
      <c r="B45" s="47"/>
      <c r="C45" s="9" t="s">
        <v>97</v>
      </c>
      <c r="D45" s="25">
        <v>3</v>
      </c>
      <c r="E45" s="26">
        <v>12</v>
      </c>
      <c r="F45" s="26">
        <v>13</v>
      </c>
      <c r="G45" s="26">
        <v>31</v>
      </c>
      <c r="H45" s="26">
        <v>93</v>
      </c>
      <c r="I45" s="26">
        <v>141</v>
      </c>
      <c r="J45" s="26">
        <v>127</v>
      </c>
      <c r="K45" s="27">
        <v>420</v>
      </c>
      <c r="L45" s="13">
        <f>+D45/D$46*100</f>
        <v>0.9868421052631579</v>
      </c>
      <c r="M45" s="8">
        <f t="shared" si="7"/>
        <v>4.067796610169491</v>
      </c>
      <c r="N45" s="8">
        <f t="shared" si="7"/>
        <v>4.166666666666666</v>
      </c>
      <c r="O45" s="8">
        <f t="shared" si="7"/>
        <v>6.783369803063458</v>
      </c>
      <c r="P45" s="8">
        <f t="shared" si="7"/>
        <v>7.487922705314009</v>
      </c>
      <c r="Q45" s="8">
        <f t="shared" si="7"/>
        <v>7.81163434903047</v>
      </c>
      <c r="R45" s="8">
        <f t="shared" si="7"/>
        <v>7.483794932233353</v>
      </c>
      <c r="S45" s="8">
        <f t="shared" si="7"/>
        <v>6.871727748691099</v>
      </c>
    </row>
    <row r="46" spans="1:19" ht="13.5" customHeight="1">
      <c r="A46" s="50"/>
      <c r="B46" s="49"/>
      <c r="C46" s="10" t="s">
        <v>0</v>
      </c>
      <c r="D46" s="25">
        <v>304</v>
      </c>
      <c r="E46" s="26">
        <v>295</v>
      </c>
      <c r="F46" s="26">
        <v>312</v>
      </c>
      <c r="G46" s="26">
        <v>457</v>
      </c>
      <c r="H46" s="26">
        <v>1242</v>
      </c>
      <c r="I46" s="26">
        <v>1805</v>
      </c>
      <c r="J46" s="26">
        <v>1697</v>
      </c>
      <c r="K46" s="27">
        <v>6112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537</v>
      </c>
      <c r="E47" s="23">
        <v>462</v>
      </c>
      <c r="F47" s="23">
        <v>439</v>
      </c>
      <c r="G47" s="23">
        <v>558</v>
      </c>
      <c r="H47" s="23">
        <v>1431</v>
      </c>
      <c r="I47" s="23">
        <v>2591</v>
      </c>
      <c r="J47" s="23">
        <v>2449</v>
      </c>
      <c r="K47" s="24">
        <v>8467</v>
      </c>
      <c r="L47" s="13">
        <f>+D47/D$51*100</f>
        <v>80.75187969924812</v>
      </c>
      <c r="M47" s="8">
        <f aca="true" t="shared" si="8" ref="M47:S51">+E47/E$51*100</f>
        <v>71.1864406779661</v>
      </c>
      <c r="N47" s="8">
        <f t="shared" si="8"/>
        <v>62.44665718349929</v>
      </c>
      <c r="O47" s="8">
        <f t="shared" si="8"/>
        <v>52.443609022556394</v>
      </c>
      <c r="P47" s="8">
        <f t="shared" si="8"/>
        <v>45.529748647788736</v>
      </c>
      <c r="Q47" s="8">
        <f t="shared" si="8"/>
        <v>41.67604954157954</v>
      </c>
      <c r="R47" s="8">
        <f t="shared" si="8"/>
        <v>40.326033261979255</v>
      </c>
      <c r="S47" s="8">
        <f t="shared" si="8"/>
        <v>45.73295884195744</v>
      </c>
    </row>
    <row r="48" spans="1:19" ht="13.5" customHeight="1">
      <c r="A48" s="57"/>
      <c r="B48" s="47"/>
      <c r="C48" s="9" t="s">
        <v>95</v>
      </c>
      <c r="D48" s="25">
        <v>87</v>
      </c>
      <c r="E48" s="26">
        <v>144</v>
      </c>
      <c r="F48" s="26">
        <v>184</v>
      </c>
      <c r="G48" s="26">
        <v>338</v>
      </c>
      <c r="H48" s="26">
        <v>1086</v>
      </c>
      <c r="I48" s="26">
        <v>2219</v>
      </c>
      <c r="J48" s="26">
        <v>2173</v>
      </c>
      <c r="K48" s="27">
        <v>6231</v>
      </c>
      <c r="L48" s="13">
        <f>+D48/D$51*100</f>
        <v>13.082706766917292</v>
      </c>
      <c r="M48" s="8">
        <f t="shared" si="8"/>
        <v>22.18798151001541</v>
      </c>
      <c r="N48" s="8">
        <f t="shared" si="8"/>
        <v>26.173541963015644</v>
      </c>
      <c r="O48" s="8">
        <f t="shared" si="8"/>
        <v>31.76691729323308</v>
      </c>
      <c r="P48" s="8">
        <f t="shared" si="8"/>
        <v>34.552974864778875</v>
      </c>
      <c r="Q48" s="8">
        <f t="shared" si="8"/>
        <v>35.692456168570054</v>
      </c>
      <c r="R48" s="8">
        <f t="shared" si="8"/>
        <v>35.78132718590483</v>
      </c>
      <c r="S48" s="8">
        <f t="shared" si="8"/>
        <v>33.65561196932052</v>
      </c>
    </row>
    <row r="49" spans="1:19" ht="13.5" customHeight="1">
      <c r="A49" s="57"/>
      <c r="B49" s="47"/>
      <c r="C49" s="9" t="s">
        <v>96</v>
      </c>
      <c r="D49" s="25">
        <v>20</v>
      </c>
      <c r="E49" s="26">
        <v>26</v>
      </c>
      <c r="F49" s="26">
        <v>49</v>
      </c>
      <c r="G49" s="26">
        <v>98</v>
      </c>
      <c r="H49" s="26">
        <v>376</v>
      </c>
      <c r="I49" s="26">
        <v>849</v>
      </c>
      <c r="J49" s="26">
        <v>877</v>
      </c>
      <c r="K49" s="27">
        <v>2295</v>
      </c>
      <c r="L49" s="13">
        <f>+D49/D$51*100</f>
        <v>3.007518796992481</v>
      </c>
      <c r="M49" s="8">
        <f t="shared" si="8"/>
        <v>4.006163328197227</v>
      </c>
      <c r="N49" s="8">
        <f t="shared" si="8"/>
        <v>6.970128022759601</v>
      </c>
      <c r="O49" s="8">
        <f t="shared" si="8"/>
        <v>9.210526315789473</v>
      </c>
      <c r="P49" s="8">
        <f t="shared" si="8"/>
        <v>11.963092586700604</v>
      </c>
      <c r="Q49" s="8">
        <f t="shared" si="8"/>
        <v>13.656104230336174</v>
      </c>
      <c r="R49" s="8">
        <f t="shared" si="8"/>
        <v>14.440968219990118</v>
      </c>
      <c r="S49" s="8">
        <f t="shared" si="8"/>
        <v>12.396024630009721</v>
      </c>
    </row>
    <row r="50" spans="1:19" ht="13.5" customHeight="1">
      <c r="A50" s="57"/>
      <c r="B50" s="47"/>
      <c r="C50" s="9" t="s">
        <v>97</v>
      </c>
      <c r="D50" s="25">
        <v>21</v>
      </c>
      <c r="E50" s="26">
        <v>17</v>
      </c>
      <c r="F50" s="26">
        <v>31</v>
      </c>
      <c r="G50" s="26">
        <v>70</v>
      </c>
      <c r="H50" s="26">
        <v>250</v>
      </c>
      <c r="I50" s="26">
        <v>558</v>
      </c>
      <c r="J50" s="26">
        <v>574</v>
      </c>
      <c r="K50" s="27">
        <v>1521</v>
      </c>
      <c r="L50" s="13">
        <f>+D50/D$51*100</f>
        <v>3.1578947368421053</v>
      </c>
      <c r="M50" s="8">
        <f t="shared" si="8"/>
        <v>2.6194144838212634</v>
      </c>
      <c r="N50" s="8">
        <f t="shared" si="8"/>
        <v>4.409672830725462</v>
      </c>
      <c r="O50" s="8">
        <f t="shared" si="8"/>
        <v>6.578947368421052</v>
      </c>
      <c r="P50" s="8">
        <f t="shared" si="8"/>
        <v>7.954183900731785</v>
      </c>
      <c r="Q50" s="8">
        <f t="shared" si="8"/>
        <v>8.975390059514234</v>
      </c>
      <c r="R50" s="8">
        <f t="shared" si="8"/>
        <v>9.451671332125802</v>
      </c>
      <c r="S50" s="8">
        <f t="shared" si="8"/>
        <v>8.215404558712326</v>
      </c>
    </row>
    <row r="51" spans="1:19" ht="13.5" customHeight="1">
      <c r="A51" s="57"/>
      <c r="B51" s="47"/>
      <c r="C51" s="10" t="s">
        <v>0</v>
      </c>
      <c r="D51" s="28">
        <v>665</v>
      </c>
      <c r="E51" s="29">
        <v>649</v>
      </c>
      <c r="F51" s="29">
        <v>703</v>
      </c>
      <c r="G51" s="29">
        <v>1064</v>
      </c>
      <c r="H51" s="29">
        <v>3143</v>
      </c>
      <c r="I51" s="29">
        <v>6217</v>
      </c>
      <c r="J51" s="29">
        <v>6073</v>
      </c>
      <c r="K51" s="30">
        <v>18514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848</v>
      </c>
      <c r="E52" s="26">
        <v>671</v>
      </c>
      <c r="F52" s="26">
        <v>645</v>
      </c>
      <c r="G52" s="26">
        <v>793</v>
      </c>
      <c r="H52" s="26">
        <v>1898</v>
      </c>
      <c r="I52" s="26">
        <v>2939</v>
      </c>
      <c r="J52" s="26">
        <v>3238</v>
      </c>
      <c r="K52" s="27">
        <v>11032</v>
      </c>
      <c r="L52" s="15">
        <f>+D52/D$56*100</f>
        <v>67.14172604908947</v>
      </c>
      <c r="M52" s="11">
        <f aca="true" t="shared" si="9" ref="M52:S56">+E52/E$56*100</f>
        <v>59.910714285714285</v>
      </c>
      <c r="N52" s="11">
        <f t="shared" si="9"/>
        <v>53.21782178217822</v>
      </c>
      <c r="O52" s="11">
        <f t="shared" si="9"/>
        <v>44.600674915635544</v>
      </c>
      <c r="P52" s="11">
        <f t="shared" si="9"/>
        <v>37.354851407203306</v>
      </c>
      <c r="Q52" s="11">
        <f t="shared" si="9"/>
        <v>33.17155756207675</v>
      </c>
      <c r="R52" s="11">
        <f t="shared" si="9"/>
        <v>32.526368658965346</v>
      </c>
      <c r="S52" s="11">
        <f t="shared" si="9"/>
        <v>37.691755782568585</v>
      </c>
    </row>
    <row r="53" spans="1:19" ht="13.5" customHeight="1">
      <c r="A53" s="50"/>
      <c r="B53" s="47"/>
      <c r="C53" s="9" t="s">
        <v>95</v>
      </c>
      <c r="D53" s="25">
        <v>298</v>
      </c>
      <c r="E53" s="26">
        <v>306</v>
      </c>
      <c r="F53" s="26">
        <v>349</v>
      </c>
      <c r="G53" s="26">
        <v>607</v>
      </c>
      <c r="H53" s="26">
        <v>1840</v>
      </c>
      <c r="I53" s="26">
        <v>3357</v>
      </c>
      <c r="J53" s="26">
        <v>3712</v>
      </c>
      <c r="K53" s="27">
        <v>10469</v>
      </c>
      <c r="L53" s="13">
        <f>+D53/D$56*100</f>
        <v>23.594615993665872</v>
      </c>
      <c r="M53" s="8">
        <f t="shared" si="9"/>
        <v>27.32142857142857</v>
      </c>
      <c r="N53" s="8">
        <f t="shared" si="9"/>
        <v>28.795379537953796</v>
      </c>
      <c r="O53" s="8">
        <f t="shared" si="9"/>
        <v>34.13948256467941</v>
      </c>
      <c r="P53" s="8">
        <f t="shared" si="9"/>
        <v>36.21334382995473</v>
      </c>
      <c r="Q53" s="8">
        <f t="shared" si="9"/>
        <v>37.88939051918736</v>
      </c>
      <c r="R53" s="8">
        <f t="shared" si="9"/>
        <v>37.287795077850326</v>
      </c>
      <c r="S53" s="8">
        <f t="shared" si="9"/>
        <v>35.768218934709076</v>
      </c>
    </row>
    <row r="54" spans="1:19" ht="13.5" customHeight="1">
      <c r="A54" s="50"/>
      <c r="B54" s="47"/>
      <c r="C54" s="9" t="s">
        <v>96</v>
      </c>
      <c r="D54" s="25">
        <v>72</v>
      </c>
      <c r="E54" s="26">
        <v>83</v>
      </c>
      <c r="F54" s="26">
        <v>129</v>
      </c>
      <c r="G54" s="26">
        <v>245</v>
      </c>
      <c r="H54" s="26">
        <v>869</v>
      </c>
      <c r="I54" s="26">
        <v>1622</v>
      </c>
      <c r="J54" s="26">
        <v>1897</v>
      </c>
      <c r="K54" s="27">
        <v>4917</v>
      </c>
      <c r="L54" s="13">
        <f>+D54/D$56*100</f>
        <v>5.7007125890736345</v>
      </c>
      <c r="M54" s="8">
        <f t="shared" si="9"/>
        <v>7.410714285714286</v>
      </c>
      <c r="N54" s="8">
        <f t="shared" si="9"/>
        <v>10.643564356435643</v>
      </c>
      <c r="O54" s="8">
        <f t="shared" si="9"/>
        <v>13.779527559055119</v>
      </c>
      <c r="P54" s="8">
        <f t="shared" si="9"/>
        <v>17.10293249360362</v>
      </c>
      <c r="Q54" s="8">
        <f t="shared" si="9"/>
        <v>18.306997742663658</v>
      </c>
      <c r="R54" s="8">
        <f t="shared" si="9"/>
        <v>19.055750878955298</v>
      </c>
      <c r="S54" s="8">
        <f t="shared" si="9"/>
        <v>16.79934401585295</v>
      </c>
    </row>
    <row r="55" spans="1:19" ht="13.5" customHeight="1">
      <c r="A55" s="50"/>
      <c r="B55" s="47"/>
      <c r="C55" s="9" t="s">
        <v>97</v>
      </c>
      <c r="D55" s="25">
        <v>45</v>
      </c>
      <c r="E55" s="26">
        <v>60</v>
      </c>
      <c r="F55" s="26">
        <v>89</v>
      </c>
      <c r="G55" s="26">
        <v>133</v>
      </c>
      <c r="H55" s="26">
        <v>474</v>
      </c>
      <c r="I55" s="26">
        <v>942</v>
      </c>
      <c r="J55" s="26">
        <v>1108</v>
      </c>
      <c r="K55" s="27">
        <v>2851</v>
      </c>
      <c r="L55" s="13">
        <f>+D55/D$56*100</f>
        <v>3.5629453681710213</v>
      </c>
      <c r="M55" s="8">
        <f t="shared" si="9"/>
        <v>5.357142857142857</v>
      </c>
      <c r="N55" s="8">
        <f t="shared" si="9"/>
        <v>7.343234323432343</v>
      </c>
      <c r="O55" s="8">
        <f t="shared" si="9"/>
        <v>7.480314960629922</v>
      </c>
      <c r="P55" s="8">
        <f t="shared" si="9"/>
        <v>9.328872269238339</v>
      </c>
      <c r="Q55" s="8">
        <f t="shared" si="9"/>
        <v>10.632054176072234</v>
      </c>
      <c r="R55" s="8">
        <f t="shared" si="9"/>
        <v>11.130085384229032</v>
      </c>
      <c r="S55" s="8">
        <f t="shared" si="9"/>
        <v>9.740681266869384</v>
      </c>
    </row>
    <row r="56" spans="1:19" ht="13.5" customHeight="1">
      <c r="A56" s="50"/>
      <c r="B56" s="49"/>
      <c r="C56" s="10" t="s">
        <v>0</v>
      </c>
      <c r="D56" s="25">
        <v>1263</v>
      </c>
      <c r="E56" s="26">
        <v>1120</v>
      </c>
      <c r="F56" s="26">
        <v>1212</v>
      </c>
      <c r="G56" s="26">
        <v>1778</v>
      </c>
      <c r="H56" s="26">
        <v>5081</v>
      </c>
      <c r="I56" s="26">
        <v>8860</v>
      </c>
      <c r="J56" s="26">
        <v>9955</v>
      </c>
      <c r="K56" s="27">
        <v>29269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748</v>
      </c>
      <c r="E57" s="23">
        <v>712</v>
      </c>
      <c r="F57" s="23">
        <v>601</v>
      </c>
      <c r="G57" s="23">
        <v>850</v>
      </c>
      <c r="H57" s="23">
        <v>2104</v>
      </c>
      <c r="I57" s="23">
        <v>4012</v>
      </c>
      <c r="J57" s="23">
        <v>4264</v>
      </c>
      <c r="K57" s="24">
        <v>13291</v>
      </c>
      <c r="L57" s="13">
        <f>+D57/D$61*100</f>
        <v>78.81981032665965</v>
      </c>
      <c r="M57" s="8">
        <f aca="true" t="shared" si="10" ref="M57:S61">+E57/E$61*100</f>
        <v>74.71143756558237</v>
      </c>
      <c r="N57" s="8">
        <f t="shared" si="10"/>
        <v>61.389172625127685</v>
      </c>
      <c r="O57" s="8">
        <f t="shared" si="10"/>
        <v>57.04697986577181</v>
      </c>
      <c r="P57" s="8">
        <f t="shared" si="10"/>
        <v>47.80731651897296</v>
      </c>
      <c r="Q57" s="8">
        <f t="shared" si="10"/>
        <v>44.204495372410754</v>
      </c>
      <c r="R57" s="8">
        <f t="shared" si="10"/>
        <v>42.71261143944706</v>
      </c>
      <c r="S57" s="8">
        <f t="shared" si="10"/>
        <v>47.75609931371492</v>
      </c>
    </row>
    <row r="58" spans="1:19" ht="13.5" customHeight="1">
      <c r="A58" s="57"/>
      <c r="B58" s="47"/>
      <c r="C58" s="9" t="s">
        <v>95</v>
      </c>
      <c r="D58" s="25">
        <v>165</v>
      </c>
      <c r="E58" s="26">
        <v>171</v>
      </c>
      <c r="F58" s="26">
        <v>270</v>
      </c>
      <c r="G58" s="26">
        <v>424</v>
      </c>
      <c r="H58" s="26">
        <v>1523</v>
      </c>
      <c r="I58" s="26">
        <v>3111</v>
      </c>
      <c r="J58" s="26">
        <v>3524</v>
      </c>
      <c r="K58" s="27">
        <v>9188</v>
      </c>
      <c r="L58" s="13">
        <f>+D58/D$61*100</f>
        <v>17.38672286617492</v>
      </c>
      <c r="M58" s="8">
        <f t="shared" si="10"/>
        <v>17.94333683105981</v>
      </c>
      <c r="N58" s="8">
        <f t="shared" si="10"/>
        <v>27.579162410623088</v>
      </c>
      <c r="O58" s="8">
        <f t="shared" si="10"/>
        <v>28.456375838926174</v>
      </c>
      <c r="P58" s="8">
        <f t="shared" si="10"/>
        <v>34.60577141558737</v>
      </c>
      <c r="Q58" s="8">
        <f t="shared" si="10"/>
        <v>34.27721463199647</v>
      </c>
      <c r="R58" s="8">
        <f t="shared" si="10"/>
        <v>35.300010017028946</v>
      </c>
      <c r="S58" s="8">
        <f t="shared" si="10"/>
        <v>33.013546045776295</v>
      </c>
    </row>
    <row r="59" spans="1:19" ht="13.5" customHeight="1">
      <c r="A59" s="57"/>
      <c r="B59" s="47"/>
      <c r="C59" s="9" t="s">
        <v>96</v>
      </c>
      <c r="D59" s="25">
        <v>23</v>
      </c>
      <c r="E59" s="26">
        <v>35</v>
      </c>
      <c r="F59" s="26">
        <v>59</v>
      </c>
      <c r="G59" s="26">
        <v>134</v>
      </c>
      <c r="H59" s="26">
        <v>463</v>
      </c>
      <c r="I59" s="26">
        <v>1207</v>
      </c>
      <c r="J59" s="26">
        <v>1400</v>
      </c>
      <c r="K59" s="27">
        <v>3321</v>
      </c>
      <c r="L59" s="13">
        <f>+D59/D$61*100</f>
        <v>2.423603793466807</v>
      </c>
      <c r="M59" s="8">
        <f t="shared" si="10"/>
        <v>3.6726128016789086</v>
      </c>
      <c r="N59" s="8">
        <f t="shared" si="10"/>
        <v>6.026557711950971</v>
      </c>
      <c r="O59" s="8">
        <f t="shared" si="10"/>
        <v>8.993288590604028</v>
      </c>
      <c r="P59" s="8">
        <f t="shared" si="10"/>
        <v>10.520336287207453</v>
      </c>
      <c r="Q59" s="8">
        <f t="shared" si="10"/>
        <v>13.298810048479506</v>
      </c>
      <c r="R59" s="8">
        <f t="shared" si="10"/>
        <v>14.023840528899129</v>
      </c>
      <c r="S59" s="8">
        <f t="shared" si="10"/>
        <v>11.932736876145306</v>
      </c>
    </row>
    <row r="60" spans="1:19" ht="13.5" customHeight="1">
      <c r="A60" s="57"/>
      <c r="B60" s="47"/>
      <c r="C60" s="9" t="s">
        <v>97</v>
      </c>
      <c r="D60" s="25">
        <v>13</v>
      </c>
      <c r="E60" s="26">
        <v>35</v>
      </c>
      <c r="F60" s="26">
        <v>49</v>
      </c>
      <c r="G60" s="26">
        <v>82</v>
      </c>
      <c r="H60" s="26">
        <v>311</v>
      </c>
      <c r="I60" s="26">
        <v>746</v>
      </c>
      <c r="J60" s="26">
        <v>795</v>
      </c>
      <c r="K60" s="27">
        <v>2031</v>
      </c>
      <c r="L60" s="13">
        <f>+D60/D$61*100</f>
        <v>1.36986301369863</v>
      </c>
      <c r="M60" s="8">
        <f t="shared" si="10"/>
        <v>3.6726128016789086</v>
      </c>
      <c r="N60" s="8">
        <f t="shared" si="10"/>
        <v>5.005107252298264</v>
      </c>
      <c r="O60" s="8">
        <f t="shared" si="10"/>
        <v>5.503355704697987</v>
      </c>
      <c r="P60" s="8">
        <f t="shared" si="10"/>
        <v>7.06657577823222</v>
      </c>
      <c r="Q60" s="8">
        <f t="shared" si="10"/>
        <v>8.219479947113266</v>
      </c>
      <c r="R60" s="8">
        <f t="shared" si="10"/>
        <v>7.963538014624862</v>
      </c>
      <c r="S60" s="8">
        <f t="shared" si="10"/>
        <v>7.29761776436348</v>
      </c>
    </row>
    <row r="61" spans="1:19" ht="13.5" customHeight="1">
      <c r="A61" s="57"/>
      <c r="B61" s="47"/>
      <c r="C61" s="10" t="s">
        <v>0</v>
      </c>
      <c r="D61" s="28">
        <v>949</v>
      </c>
      <c r="E61" s="29">
        <v>953</v>
      </c>
      <c r="F61" s="29">
        <v>979</v>
      </c>
      <c r="G61" s="29">
        <v>1490</v>
      </c>
      <c r="H61" s="29">
        <v>4401</v>
      </c>
      <c r="I61" s="29">
        <v>9076</v>
      </c>
      <c r="J61" s="29">
        <v>9983</v>
      </c>
      <c r="K61" s="30">
        <v>27831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658</v>
      </c>
      <c r="E62" s="26">
        <v>562</v>
      </c>
      <c r="F62" s="26">
        <v>525</v>
      </c>
      <c r="G62" s="26">
        <v>606</v>
      </c>
      <c r="H62" s="26">
        <v>1642</v>
      </c>
      <c r="I62" s="26">
        <v>3291</v>
      </c>
      <c r="J62" s="26">
        <v>4095</v>
      </c>
      <c r="K62" s="27">
        <v>11379</v>
      </c>
      <c r="L62" s="15">
        <f>+D62/D$66*100</f>
        <v>77.59433962264151</v>
      </c>
      <c r="M62" s="11">
        <f aca="true" t="shared" si="11" ref="M62:S66">+E62/E$66*100</f>
        <v>72.7979274611399</v>
      </c>
      <c r="N62" s="11">
        <f t="shared" si="11"/>
        <v>63.1768953068592</v>
      </c>
      <c r="O62" s="11">
        <f t="shared" si="11"/>
        <v>55.494505494505496</v>
      </c>
      <c r="P62" s="11">
        <f t="shared" si="11"/>
        <v>47.82988639673755</v>
      </c>
      <c r="Q62" s="11">
        <f t="shared" si="11"/>
        <v>43.21165966386555</v>
      </c>
      <c r="R62" s="11">
        <f t="shared" si="11"/>
        <v>41.939778779188856</v>
      </c>
      <c r="S62" s="11">
        <f t="shared" si="11"/>
        <v>46.71949416981442</v>
      </c>
    </row>
    <row r="63" spans="1:19" ht="13.5" customHeight="1">
      <c r="A63" s="50"/>
      <c r="B63" s="47"/>
      <c r="C63" s="9" t="s">
        <v>95</v>
      </c>
      <c r="D63" s="25">
        <v>141</v>
      </c>
      <c r="E63" s="26">
        <v>144</v>
      </c>
      <c r="F63" s="26">
        <v>218</v>
      </c>
      <c r="G63" s="26">
        <v>326</v>
      </c>
      <c r="H63" s="26">
        <v>1221</v>
      </c>
      <c r="I63" s="26">
        <v>2702</v>
      </c>
      <c r="J63" s="26">
        <v>3381</v>
      </c>
      <c r="K63" s="27">
        <v>8133</v>
      </c>
      <c r="L63" s="13">
        <f>+D63/D$66*100</f>
        <v>16.62735849056604</v>
      </c>
      <c r="M63" s="8">
        <f t="shared" si="11"/>
        <v>18.65284974093264</v>
      </c>
      <c r="N63" s="8">
        <f t="shared" si="11"/>
        <v>26.233453670276774</v>
      </c>
      <c r="O63" s="8">
        <f t="shared" si="11"/>
        <v>29.853479853479854</v>
      </c>
      <c r="P63" s="8">
        <f t="shared" si="11"/>
        <v>35.566559860180604</v>
      </c>
      <c r="Q63" s="8">
        <f t="shared" si="11"/>
        <v>35.47794117647059</v>
      </c>
      <c r="R63" s="8">
        <f t="shared" si="11"/>
        <v>34.62720196640721</v>
      </c>
      <c r="S63" s="8">
        <f t="shared" si="11"/>
        <v>33.39218262440467</v>
      </c>
    </row>
    <row r="64" spans="1:19" ht="13.5" customHeight="1">
      <c r="A64" s="50"/>
      <c r="B64" s="47"/>
      <c r="C64" s="9" t="s">
        <v>96</v>
      </c>
      <c r="D64" s="25">
        <v>27</v>
      </c>
      <c r="E64" s="26">
        <v>36</v>
      </c>
      <c r="F64" s="26">
        <v>55</v>
      </c>
      <c r="G64" s="26">
        <v>93</v>
      </c>
      <c r="H64" s="26">
        <v>349</v>
      </c>
      <c r="I64" s="26">
        <v>987</v>
      </c>
      <c r="J64" s="26">
        <v>1412</v>
      </c>
      <c r="K64" s="27">
        <v>2959</v>
      </c>
      <c r="L64" s="13">
        <f>+D64/D$66*100</f>
        <v>3.1839622641509435</v>
      </c>
      <c r="M64" s="8">
        <f t="shared" si="11"/>
        <v>4.66321243523316</v>
      </c>
      <c r="N64" s="8">
        <f t="shared" si="11"/>
        <v>6.618531889290012</v>
      </c>
      <c r="O64" s="8">
        <f t="shared" si="11"/>
        <v>8.516483516483516</v>
      </c>
      <c r="P64" s="8">
        <f t="shared" si="11"/>
        <v>10.166035537430819</v>
      </c>
      <c r="Q64" s="8">
        <f t="shared" si="11"/>
        <v>12.959558823529413</v>
      </c>
      <c r="R64" s="8">
        <f t="shared" si="11"/>
        <v>14.46128635804998</v>
      </c>
      <c r="S64" s="8">
        <f t="shared" si="11"/>
        <v>12.148957135818689</v>
      </c>
    </row>
    <row r="65" spans="1:19" ht="13.5" customHeight="1">
      <c r="A65" s="50"/>
      <c r="B65" s="47"/>
      <c r="C65" s="9" t="s">
        <v>97</v>
      </c>
      <c r="D65" s="25">
        <v>22</v>
      </c>
      <c r="E65" s="26">
        <v>30</v>
      </c>
      <c r="F65" s="26">
        <v>33</v>
      </c>
      <c r="G65" s="26">
        <v>67</v>
      </c>
      <c r="H65" s="26">
        <v>221</v>
      </c>
      <c r="I65" s="26">
        <v>636</v>
      </c>
      <c r="J65" s="26">
        <v>876</v>
      </c>
      <c r="K65" s="27">
        <v>1885</v>
      </c>
      <c r="L65" s="13">
        <f>+D65/D$66*100</f>
        <v>2.5943396226415096</v>
      </c>
      <c r="M65" s="8">
        <f t="shared" si="11"/>
        <v>3.8860103626943006</v>
      </c>
      <c r="N65" s="8">
        <f t="shared" si="11"/>
        <v>3.9711191335740073</v>
      </c>
      <c r="O65" s="8">
        <f t="shared" si="11"/>
        <v>6.135531135531135</v>
      </c>
      <c r="P65" s="8">
        <f t="shared" si="11"/>
        <v>6.437518205651034</v>
      </c>
      <c r="Q65" s="8">
        <f t="shared" si="11"/>
        <v>8.350840336134453</v>
      </c>
      <c r="R65" s="8">
        <f t="shared" si="11"/>
        <v>8.971732896353954</v>
      </c>
      <c r="S65" s="8">
        <f t="shared" si="11"/>
        <v>7.739366069962227</v>
      </c>
    </row>
    <row r="66" spans="1:19" ht="13.5" customHeight="1">
      <c r="A66" s="50"/>
      <c r="B66" s="49"/>
      <c r="C66" s="10" t="s">
        <v>0</v>
      </c>
      <c r="D66" s="25">
        <v>848</v>
      </c>
      <c r="E66" s="26">
        <v>772</v>
      </c>
      <c r="F66" s="26">
        <v>831</v>
      </c>
      <c r="G66" s="26">
        <v>1092</v>
      </c>
      <c r="H66" s="26">
        <v>3433</v>
      </c>
      <c r="I66" s="26">
        <v>7616</v>
      </c>
      <c r="J66" s="26">
        <v>9764</v>
      </c>
      <c r="K66" s="27">
        <v>24356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183</v>
      </c>
      <c r="E67" s="23">
        <v>131</v>
      </c>
      <c r="F67" s="23">
        <v>129</v>
      </c>
      <c r="G67" s="23">
        <v>185</v>
      </c>
      <c r="H67" s="23">
        <v>411</v>
      </c>
      <c r="I67" s="23">
        <v>489</v>
      </c>
      <c r="J67" s="23">
        <v>480</v>
      </c>
      <c r="K67" s="24">
        <v>2008</v>
      </c>
      <c r="L67" s="13">
        <f>+D67/D$71*100</f>
        <v>70.38461538461539</v>
      </c>
      <c r="M67" s="8">
        <f aca="true" t="shared" si="12" ref="M67:S71">+E67/E$71*100</f>
        <v>61.21495327102804</v>
      </c>
      <c r="N67" s="8">
        <f t="shared" si="12"/>
        <v>45.583038869257955</v>
      </c>
      <c r="O67" s="8">
        <f t="shared" si="12"/>
        <v>41.57303370786517</v>
      </c>
      <c r="P67" s="8">
        <f t="shared" si="12"/>
        <v>34.335839598997495</v>
      </c>
      <c r="Q67" s="8">
        <f t="shared" si="12"/>
        <v>32.40556660039761</v>
      </c>
      <c r="R67" s="8">
        <f t="shared" si="12"/>
        <v>34.11513859275053</v>
      </c>
      <c r="S67" s="8">
        <f t="shared" si="12"/>
        <v>37.779868297271875</v>
      </c>
    </row>
    <row r="68" spans="1:19" ht="13.5" customHeight="1">
      <c r="A68" s="57"/>
      <c r="B68" s="47"/>
      <c r="C68" s="9" t="s">
        <v>95</v>
      </c>
      <c r="D68" s="25">
        <v>59</v>
      </c>
      <c r="E68" s="26">
        <v>62</v>
      </c>
      <c r="F68" s="26">
        <v>108</v>
      </c>
      <c r="G68" s="26">
        <v>175</v>
      </c>
      <c r="H68" s="26">
        <v>517</v>
      </c>
      <c r="I68" s="26">
        <v>595</v>
      </c>
      <c r="J68" s="26">
        <v>532</v>
      </c>
      <c r="K68" s="27">
        <v>2048</v>
      </c>
      <c r="L68" s="13">
        <f>+D68/D$71*100</f>
        <v>22.692307692307693</v>
      </c>
      <c r="M68" s="8">
        <f t="shared" si="12"/>
        <v>28.971962616822427</v>
      </c>
      <c r="N68" s="8">
        <f t="shared" si="12"/>
        <v>38.16254416961131</v>
      </c>
      <c r="O68" s="8">
        <f t="shared" si="12"/>
        <v>39.325842696629216</v>
      </c>
      <c r="P68" s="8">
        <f t="shared" si="12"/>
        <v>43.19131161236424</v>
      </c>
      <c r="Q68" s="8">
        <f t="shared" si="12"/>
        <v>39.43008614976806</v>
      </c>
      <c r="R68" s="8">
        <f t="shared" si="12"/>
        <v>37.81094527363184</v>
      </c>
      <c r="S68" s="8">
        <f t="shared" si="12"/>
        <v>38.53245531514581</v>
      </c>
    </row>
    <row r="69" spans="1:19" ht="13.5" customHeight="1">
      <c r="A69" s="57"/>
      <c r="B69" s="47"/>
      <c r="C69" s="9" t="s">
        <v>96</v>
      </c>
      <c r="D69" s="25">
        <v>9</v>
      </c>
      <c r="E69" s="26">
        <v>11</v>
      </c>
      <c r="F69" s="26">
        <v>28</v>
      </c>
      <c r="G69" s="26">
        <v>58</v>
      </c>
      <c r="H69" s="26">
        <v>158</v>
      </c>
      <c r="I69" s="26">
        <v>281</v>
      </c>
      <c r="J69" s="26">
        <v>219</v>
      </c>
      <c r="K69" s="27">
        <v>764</v>
      </c>
      <c r="L69" s="13">
        <f>+D69/D$71*100</f>
        <v>3.4615384615384617</v>
      </c>
      <c r="M69" s="8">
        <f t="shared" si="12"/>
        <v>5.14018691588785</v>
      </c>
      <c r="N69" s="8">
        <f t="shared" si="12"/>
        <v>9.89399293286219</v>
      </c>
      <c r="O69" s="8">
        <f t="shared" si="12"/>
        <v>13.03370786516854</v>
      </c>
      <c r="P69" s="8">
        <f t="shared" si="12"/>
        <v>13.199665831244777</v>
      </c>
      <c r="Q69" s="8">
        <f t="shared" si="12"/>
        <v>18.621603711066932</v>
      </c>
      <c r="R69" s="8">
        <f t="shared" si="12"/>
        <v>15.56503198294243</v>
      </c>
      <c r="S69" s="8">
        <f t="shared" si="12"/>
        <v>14.374412041392286</v>
      </c>
    </row>
    <row r="70" spans="1:19" ht="13.5" customHeight="1">
      <c r="A70" s="57"/>
      <c r="B70" s="47"/>
      <c r="C70" s="9" t="s">
        <v>97</v>
      </c>
      <c r="D70" s="25">
        <v>9</v>
      </c>
      <c r="E70" s="26">
        <v>10</v>
      </c>
      <c r="F70" s="26">
        <v>18</v>
      </c>
      <c r="G70" s="26">
        <v>27</v>
      </c>
      <c r="H70" s="26">
        <v>111</v>
      </c>
      <c r="I70" s="26">
        <v>144</v>
      </c>
      <c r="J70" s="26">
        <v>176</v>
      </c>
      <c r="K70" s="27">
        <v>495</v>
      </c>
      <c r="L70" s="13">
        <f>+D70/D$71*100</f>
        <v>3.4615384615384617</v>
      </c>
      <c r="M70" s="8">
        <f t="shared" si="12"/>
        <v>4.672897196261682</v>
      </c>
      <c r="N70" s="8">
        <f t="shared" si="12"/>
        <v>6.36042402826855</v>
      </c>
      <c r="O70" s="8">
        <f t="shared" si="12"/>
        <v>6.067415730337078</v>
      </c>
      <c r="P70" s="8">
        <f t="shared" si="12"/>
        <v>9.273182957393484</v>
      </c>
      <c r="Q70" s="8">
        <f t="shared" si="12"/>
        <v>9.542743538767395</v>
      </c>
      <c r="R70" s="8">
        <f t="shared" si="12"/>
        <v>12.508884150675195</v>
      </c>
      <c r="S70" s="8">
        <f t="shared" si="12"/>
        <v>9.313264346190028</v>
      </c>
    </row>
    <row r="71" spans="1:19" ht="13.5" customHeight="1">
      <c r="A71" s="57"/>
      <c r="B71" s="47"/>
      <c r="C71" s="10" t="s">
        <v>0</v>
      </c>
      <c r="D71" s="28">
        <v>260</v>
      </c>
      <c r="E71" s="29">
        <v>214</v>
      </c>
      <c r="F71" s="29">
        <v>283</v>
      </c>
      <c r="G71" s="29">
        <v>445</v>
      </c>
      <c r="H71" s="29">
        <v>1197</v>
      </c>
      <c r="I71" s="29">
        <v>1509</v>
      </c>
      <c r="J71" s="29">
        <v>1407</v>
      </c>
      <c r="K71" s="30">
        <v>5315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590</v>
      </c>
      <c r="E72" s="26">
        <v>584</v>
      </c>
      <c r="F72" s="26">
        <v>635</v>
      </c>
      <c r="G72" s="26">
        <v>803</v>
      </c>
      <c r="H72" s="26">
        <v>1402</v>
      </c>
      <c r="I72" s="26">
        <v>1582</v>
      </c>
      <c r="J72" s="26">
        <v>1366</v>
      </c>
      <c r="K72" s="27">
        <v>6962</v>
      </c>
      <c r="L72" s="15">
        <f>+D72/D$76*100</f>
        <v>68.84480746791132</v>
      </c>
      <c r="M72" s="11">
        <f aca="true" t="shared" si="13" ref="M72:S76">+E72/E$76*100</f>
        <v>61.733615221987314</v>
      </c>
      <c r="N72" s="11">
        <f t="shared" si="13"/>
        <v>51.58407798537774</v>
      </c>
      <c r="O72" s="11">
        <f t="shared" si="13"/>
        <v>46.794871794871796</v>
      </c>
      <c r="P72" s="11">
        <f t="shared" si="13"/>
        <v>39.448508722566125</v>
      </c>
      <c r="Q72" s="11">
        <f t="shared" si="13"/>
        <v>35.00774507634433</v>
      </c>
      <c r="R72" s="11">
        <f t="shared" si="13"/>
        <v>34.92712861160828</v>
      </c>
      <c r="S72" s="11">
        <f t="shared" si="13"/>
        <v>41.603920162543325</v>
      </c>
    </row>
    <row r="73" spans="1:19" ht="13.5" customHeight="1">
      <c r="A73" s="50"/>
      <c r="B73" s="47"/>
      <c r="C73" s="9" t="s">
        <v>95</v>
      </c>
      <c r="D73" s="25">
        <v>210</v>
      </c>
      <c r="E73" s="26">
        <v>272</v>
      </c>
      <c r="F73" s="26">
        <v>440</v>
      </c>
      <c r="G73" s="26">
        <v>605</v>
      </c>
      <c r="H73" s="26">
        <v>1345</v>
      </c>
      <c r="I73" s="26">
        <v>1738</v>
      </c>
      <c r="J73" s="26">
        <v>1493</v>
      </c>
      <c r="K73" s="27">
        <v>6103</v>
      </c>
      <c r="L73" s="13">
        <f>+D73/D$76*100</f>
        <v>24.504084014002334</v>
      </c>
      <c r="M73" s="8">
        <f t="shared" si="13"/>
        <v>28.752642706131077</v>
      </c>
      <c r="N73" s="8">
        <f t="shared" si="13"/>
        <v>35.743298131600326</v>
      </c>
      <c r="O73" s="8">
        <f t="shared" si="13"/>
        <v>35.256410256410255</v>
      </c>
      <c r="P73" s="8">
        <f t="shared" si="13"/>
        <v>37.84468204839617</v>
      </c>
      <c r="Q73" s="8">
        <f t="shared" si="13"/>
        <v>38.45983624695729</v>
      </c>
      <c r="R73" s="8">
        <f t="shared" si="13"/>
        <v>38.174379953975965</v>
      </c>
      <c r="S73" s="8">
        <f t="shared" si="13"/>
        <v>36.47065853950042</v>
      </c>
    </row>
    <row r="74" spans="1:19" ht="13.5" customHeight="1">
      <c r="A74" s="50"/>
      <c r="B74" s="47"/>
      <c r="C74" s="9" t="s">
        <v>96</v>
      </c>
      <c r="D74" s="25">
        <v>36</v>
      </c>
      <c r="E74" s="26">
        <v>56</v>
      </c>
      <c r="F74" s="26">
        <v>103</v>
      </c>
      <c r="G74" s="26">
        <v>201</v>
      </c>
      <c r="H74" s="26">
        <v>521</v>
      </c>
      <c r="I74" s="26">
        <v>754</v>
      </c>
      <c r="J74" s="26">
        <v>619</v>
      </c>
      <c r="K74" s="27">
        <v>2290</v>
      </c>
      <c r="L74" s="13">
        <f>+D74/D$76*100</f>
        <v>4.200700116686114</v>
      </c>
      <c r="M74" s="8">
        <f t="shared" si="13"/>
        <v>5.9196617336152215</v>
      </c>
      <c r="N74" s="8">
        <f t="shared" si="13"/>
        <v>8.367181153533712</v>
      </c>
      <c r="O74" s="8">
        <f t="shared" si="13"/>
        <v>11.713286713286713</v>
      </c>
      <c r="P74" s="8">
        <f t="shared" si="13"/>
        <v>14.659538548114801</v>
      </c>
      <c r="Q74" s="8">
        <f t="shared" si="13"/>
        <v>16.685107324629342</v>
      </c>
      <c r="R74" s="8">
        <f t="shared" si="13"/>
        <v>15.827154180516493</v>
      </c>
      <c r="S74" s="8">
        <f t="shared" si="13"/>
        <v>13.684713756424047</v>
      </c>
    </row>
    <row r="75" spans="1:19" ht="13.5" customHeight="1">
      <c r="A75" s="50"/>
      <c r="B75" s="47"/>
      <c r="C75" s="9" t="s">
        <v>97</v>
      </c>
      <c r="D75" s="25">
        <v>21</v>
      </c>
      <c r="E75" s="26">
        <v>34</v>
      </c>
      <c r="F75" s="26">
        <v>53</v>
      </c>
      <c r="G75" s="26">
        <v>107</v>
      </c>
      <c r="H75" s="26">
        <v>286</v>
      </c>
      <c r="I75" s="26">
        <v>445</v>
      </c>
      <c r="J75" s="26">
        <v>433</v>
      </c>
      <c r="K75" s="27">
        <v>1379</v>
      </c>
      <c r="L75" s="13">
        <f>+D75/D$76*100</f>
        <v>2.4504084014002334</v>
      </c>
      <c r="M75" s="8">
        <f t="shared" si="13"/>
        <v>3.5940803382663846</v>
      </c>
      <c r="N75" s="8">
        <f t="shared" si="13"/>
        <v>4.305442729488221</v>
      </c>
      <c r="O75" s="8">
        <f t="shared" si="13"/>
        <v>6.235431235431236</v>
      </c>
      <c r="P75" s="8">
        <f t="shared" si="13"/>
        <v>8.047270680922903</v>
      </c>
      <c r="Q75" s="8">
        <f t="shared" si="13"/>
        <v>9.847311352069042</v>
      </c>
      <c r="R75" s="8">
        <f t="shared" si="13"/>
        <v>11.071337253899259</v>
      </c>
      <c r="S75" s="8">
        <f t="shared" si="13"/>
        <v>8.24070754153221</v>
      </c>
    </row>
    <row r="76" spans="1:19" ht="13.5" customHeight="1">
      <c r="A76" s="50"/>
      <c r="B76" s="49"/>
      <c r="C76" s="10" t="s">
        <v>0</v>
      </c>
      <c r="D76" s="25">
        <v>857</v>
      </c>
      <c r="E76" s="26">
        <v>946</v>
      </c>
      <c r="F76" s="26">
        <v>1231</v>
      </c>
      <c r="G76" s="26">
        <v>1716</v>
      </c>
      <c r="H76" s="26">
        <v>3554</v>
      </c>
      <c r="I76" s="26">
        <v>4519</v>
      </c>
      <c r="J76" s="26">
        <v>3911</v>
      </c>
      <c r="K76" s="27">
        <v>16734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610</v>
      </c>
      <c r="E77" s="23">
        <v>594</v>
      </c>
      <c r="F77" s="23">
        <v>656</v>
      </c>
      <c r="G77" s="23">
        <v>823</v>
      </c>
      <c r="H77" s="23">
        <v>1550</v>
      </c>
      <c r="I77" s="23">
        <v>1920</v>
      </c>
      <c r="J77" s="23">
        <v>1676</v>
      </c>
      <c r="K77" s="24">
        <v>7829</v>
      </c>
      <c r="L77" s="13">
        <f>+D77/D$81*100</f>
        <v>71.68037602820212</v>
      </c>
      <c r="M77" s="8">
        <f aca="true" t="shared" si="14" ref="M77:S81">+E77/E$81*100</f>
        <v>65.56291390728477</v>
      </c>
      <c r="N77" s="8">
        <f t="shared" si="14"/>
        <v>57.29257641921397</v>
      </c>
      <c r="O77" s="8">
        <f t="shared" si="14"/>
        <v>46.65532879818594</v>
      </c>
      <c r="P77" s="8">
        <f t="shared" si="14"/>
        <v>40.69309530060383</v>
      </c>
      <c r="Q77" s="8">
        <f t="shared" si="14"/>
        <v>35.15195898938118</v>
      </c>
      <c r="R77" s="8">
        <f t="shared" si="14"/>
        <v>34.372436423297785</v>
      </c>
      <c r="S77" s="8">
        <f t="shared" si="14"/>
        <v>41.61484080157338</v>
      </c>
    </row>
    <row r="78" spans="1:19" ht="13.5" customHeight="1">
      <c r="A78" s="57"/>
      <c r="B78" s="47"/>
      <c r="C78" s="9" t="s">
        <v>95</v>
      </c>
      <c r="D78" s="25">
        <v>173</v>
      </c>
      <c r="E78" s="26">
        <v>248</v>
      </c>
      <c r="F78" s="26">
        <v>331</v>
      </c>
      <c r="G78" s="26">
        <v>641</v>
      </c>
      <c r="H78" s="26">
        <v>1476</v>
      </c>
      <c r="I78" s="26">
        <v>2140</v>
      </c>
      <c r="J78" s="26">
        <v>1840</v>
      </c>
      <c r="K78" s="27">
        <v>6849</v>
      </c>
      <c r="L78" s="13">
        <f>+D78/D$81*100</f>
        <v>20.329024676850764</v>
      </c>
      <c r="M78" s="8">
        <f t="shared" si="14"/>
        <v>27.373068432671083</v>
      </c>
      <c r="N78" s="8">
        <f t="shared" si="14"/>
        <v>28.90829694323144</v>
      </c>
      <c r="O78" s="8">
        <f t="shared" si="14"/>
        <v>36.33786848072562</v>
      </c>
      <c r="P78" s="8">
        <f t="shared" si="14"/>
        <v>38.750328170123396</v>
      </c>
      <c r="Q78" s="8">
        <f t="shared" si="14"/>
        <v>39.179787623581106</v>
      </c>
      <c r="R78" s="8">
        <f t="shared" si="14"/>
        <v>37.735849056603776</v>
      </c>
      <c r="S78" s="8">
        <f t="shared" si="14"/>
        <v>36.405676925530216</v>
      </c>
    </row>
    <row r="79" spans="1:19" ht="13.5" customHeight="1">
      <c r="A79" s="57"/>
      <c r="B79" s="47"/>
      <c r="C79" s="9" t="s">
        <v>96</v>
      </c>
      <c r="D79" s="25">
        <v>37</v>
      </c>
      <c r="E79" s="26">
        <v>36</v>
      </c>
      <c r="F79" s="26">
        <v>91</v>
      </c>
      <c r="G79" s="26">
        <v>182</v>
      </c>
      <c r="H79" s="26">
        <v>517</v>
      </c>
      <c r="I79" s="26">
        <v>878</v>
      </c>
      <c r="J79" s="26">
        <v>851</v>
      </c>
      <c r="K79" s="27">
        <v>2592</v>
      </c>
      <c r="L79" s="13">
        <f>+D79/D$81*100</f>
        <v>4.3478260869565215</v>
      </c>
      <c r="M79" s="8">
        <f t="shared" si="14"/>
        <v>3.9735099337748347</v>
      </c>
      <c r="N79" s="8">
        <f t="shared" si="14"/>
        <v>7.9475982532751095</v>
      </c>
      <c r="O79" s="8">
        <f t="shared" si="14"/>
        <v>10.317460317460316</v>
      </c>
      <c r="P79" s="8">
        <f t="shared" si="14"/>
        <v>13.57311630349173</v>
      </c>
      <c r="Q79" s="8">
        <f t="shared" si="14"/>
        <v>16.074697912852436</v>
      </c>
      <c r="R79" s="8">
        <f t="shared" si="14"/>
        <v>17.452830188679243</v>
      </c>
      <c r="S79" s="8">
        <f t="shared" si="14"/>
        <v>13.777706904799873</v>
      </c>
    </row>
    <row r="80" spans="1:19" ht="13.5" customHeight="1">
      <c r="A80" s="57"/>
      <c r="B80" s="47"/>
      <c r="C80" s="9" t="s">
        <v>97</v>
      </c>
      <c r="D80" s="25">
        <v>31</v>
      </c>
      <c r="E80" s="26">
        <v>28</v>
      </c>
      <c r="F80" s="26">
        <v>67</v>
      </c>
      <c r="G80" s="26">
        <v>118</v>
      </c>
      <c r="H80" s="26">
        <v>266</v>
      </c>
      <c r="I80" s="26">
        <v>524</v>
      </c>
      <c r="J80" s="26">
        <v>509</v>
      </c>
      <c r="K80" s="27">
        <v>1543</v>
      </c>
      <c r="L80" s="13">
        <f>+D80/D$81*100</f>
        <v>3.6427732079905994</v>
      </c>
      <c r="M80" s="8">
        <f t="shared" si="14"/>
        <v>3.090507726269316</v>
      </c>
      <c r="N80" s="8">
        <f t="shared" si="14"/>
        <v>5.851528384279476</v>
      </c>
      <c r="O80" s="8">
        <f t="shared" si="14"/>
        <v>6.6893424036281175</v>
      </c>
      <c r="P80" s="8">
        <f t="shared" si="14"/>
        <v>6.9834602257810445</v>
      </c>
      <c r="Q80" s="8">
        <f t="shared" si="14"/>
        <v>9.593555474185282</v>
      </c>
      <c r="R80" s="8">
        <f t="shared" si="14"/>
        <v>10.438884331419196</v>
      </c>
      <c r="S80" s="8">
        <f t="shared" si="14"/>
        <v>8.201775368096529</v>
      </c>
    </row>
    <row r="81" spans="1:19" ht="13.5" customHeight="1">
      <c r="A81" s="57"/>
      <c r="B81" s="47"/>
      <c r="C81" s="10" t="s">
        <v>0</v>
      </c>
      <c r="D81" s="28">
        <v>851</v>
      </c>
      <c r="E81" s="29">
        <v>906</v>
      </c>
      <c r="F81" s="29">
        <v>1145</v>
      </c>
      <c r="G81" s="29">
        <v>1764</v>
      </c>
      <c r="H81" s="29">
        <v>3809</v>
      </c>
      <c r="I81" s="29">
        <v>5462</v>
      </c>
      <c r="J81" s="29">
        <v>4876</v>
      </c>
      <c r="K81" s="30">
        <v>18813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399</v>
      </c>
      <c r="E82" s="26">
        <v>281</v>
      </c>
      <c r="F82" s="26">
        <v>275</v>
      </c>
      <c r="G82" s="26">
        <v>350</v>
      </c>
      <c r="H82" s="26">
        <v>813</v>
      </c>
      <c r="I82" s="26">
        <v>1109</v>
      </c>
      <c r="J82" s="26">
        <v>934</v>
      </c>
      <c r="K82" s="27">
        <v>4161</v>
      </c>
      <c r="L82" s="15">
        <f>+D82/D$86*100</f>
        <v>73.61623616236163</v>
      </c>
      <c r="M82" s="11">
        <f aca="true" t="shared" si="15" ref="M82:S86">+E82/E$86*100</f>
        <v>60.95444685466378</v>
      </c>
      <c r="N82" s="11">
        <f t="shared" si="15"/>
        <v>54.563492063492056</v>
      </c>
      <c r="O82" s="11">
        <f t="shared" si="15"/>
        <v>39.10614525139665</v>
      </c>
      <c r="P82" s="11">
        <f t="shared" si="15"/>
        <v>34.87773487773488</v>
      </c>
      <c r="Q82" s="11">
        <f t="shared" si="15"/>
        <v>31.640513552068473</v>
      </c>
      <c r="R82" s="11">
        <f t="shared" si="15"/>
        <v>30.794592812396964</v>
      </c>
      <c r="S82" s="11">
        <f t="shared" si="15"/>
        <v>36.91775352675007</v>
      </c>
    </row>
    <row r="83" spans="1:19" ht="13.5" customHeight="1">
      <c r="A83" s="50"/>
      <c r="B83" s="47"/>
      <c r="C83" s="9" t="s">
        <v>95</v>
      </c>
      <c r="D83" s="25">
        <v>119</v>
      </c>
      <c r="E83" s="26">
        <v>133</v>
      </c>
      <c r="F83" s="26">
        <v>167</v>
      </c>
      <c r="G83" s="26">
        <v>367</v>
      </c>
      <c r="H83" s="26">
        <v>965</v>
      </c>
      <c r="I83" s="26">
        <v>1459</v>
      </c>
      <c r="J83" s="26">
        <v>1249</v>
      </c>
      <c r="K83" s="27">
        <v>4459</v>
      </c>
      <c r="L83" s="13">
        <f>+D83/D$86*100</f>
        <v>21.95571955719557</v>
      </c>
      <c r="M83" s="8">
        <f t="shared" si="15"/>
        <v>28.850325379609544</v>
      </c>
      <c r="N83" s="8">
        <f t="shared" si="15"/>
        <v>33.13492063492063</v>
      </c>
      <c r="O83" s="8">
        <f t="shared" si="15"/>
        <v>41.00558659217877</v>
      </c>
      <c r="P83" s="8">
        <f t="shared" si="15"/>
        <v>41.3985413985414</v>
      </c>
      <c r="Q83" s="8">
        <f t="shared" si="15"/>
        <v>41.6262482168331</v>
      </c>
      <c r="R83" s="8">
        <f t="shared" si="15"/>
        <v>41.18034948895483</v>
      </c>
      <c r="S83" s="8">
        <f t="shared" si="15"/>
        <v>39.561707035755475</v>
      </c>
    </row>
    <row r="84" spans="1:19" ht="13.5" customHeight="1">
      <c r="A84" s="50"/>
      <c r="B84" s="47"/>
      <c r="C84" s="9" t="s">
        <v>96</v>
      </c>
      <c r="D84" s="25">
        <v>16</v>
      </c>
      <c r="E84" s="26">
        <v>31</v>
      </c>
      <c r="F84" s="26">
        <v>48</v>
      </c>
      <c r="G84" s="26">
        <v>120</v>
      </c>
      <c r="H84" s="26">
        <v>371</v>
      </c>
      <c r="I84" s="26">
        <v>612</v>
      </c>
      <c r="J84" s="26">
        <v>548</v>
      </c>
      <c r="K84" s="27">
        <v>1746</v>
      </c>
      <c r="L84" s="13">
        <f>+D84/D$86*100</f>
        <v>2.952029520295203</v>
      </c>
      <c r="M84" s="8">
        <f t="shared" si="15"/>
        <v>6.724511930585683</v>
      </c>
      <c r="N84" s="8">
        <f t="shared" si="15"/>
        <v>9.523809523809524</v>
      </c>
      <c r="O84" s="8">
        <f t="shared" si="15"/>
        <v>13.40782122905028</v>
      </c>
      <c r="P84" s="8">
        <f t="shared" si="15"/>
        <v>15.915915915915916</v>
      </c>
      <c r="Q84" s="8">
        <f t="shared" si="15"/>
        <v>17.460770328102708</v>
      </c>
      <c r="R84" s="8">
        <f t="shared" si="15"/>
        <v>18.067919551599076</v>
      </c>
      <c r="S84" s="8">
        <f t="shared" si="15"/>
        <v>15.491083311152515</v>
      </c>
    </row>
    <row r="85" spans="1:19" ht="13.5" customHeight="1">
      <c r="A85" s="50"/>
      <c r="B85" s="47"/>
      <c r="C85" s="9" t="s">
        <v>97</v>
      </c>
      <c r="D85" s="25">
        <v>8</v>
      </c>
      <c r="E85" s="26">
        <v>16</v>
      </c>
      <c r="F85" s="26">
        <v>14</v>
      </c>
      <c r="G85" s="26">
        <v>58</v>
      </c>
      <c r="H85" s="26">
        <v>182</v>
      </c>
      <c r="I85" s="26">
        <v>325</v>
      </c>
      <c r="J85" s="26">
        <v>302</v>
      </c>
      <c r="K85" s="27">
        <v>905</v>
      </c>
      <c r="L85" s="13">
        <f>+D85/D$86*100</f>
        <v>1.4760147601476015</v>
      </c>
      <c r="M85" s="8">
        <f t="shared" si="15"/>
        <v>3.470715835140998</v>
      </c>
      <c r="N85" s="8">
        <f t="shared" si="15"/>
        <v>2.7777777777777777</v>
      </c>
      <c r="O85" s="8">
        <f t="shared" si="15"/>
        <v>6.4804469273743015</v>
      </c>
      <c r="P85" s="8">
        <f t="shared" si="15"/>
        <v>7.807807807807808</v>
      </c>
      <c r="Q85" s="8">
        <f t="shared" si="15"/>
        <v>9.272467902995722</v>
      </c>
      <c r="R85" s="8">
        <f t="shared" si="15"/>
        <v>9.957138147049125</v>
      </c>
      <c r="S85" s="8">
        <f t="shared" si="15"/>
        <v>8.02945612634194</v>
      </c>
    </row>
    <row r="86" spans="1:19" ht="13.5" customHeight="1">
      <c r="A86" s="50"/>
      <c r="B86" s="49"/>
      <c r="C86" s="10" t="s">
        <v>0</v>
      </c>
      <c r="D86" s="25">
        <v>542</v>
      </c>
      <c r="E86" s="26">
        <v>461</v>
      </c>
      <c r="F86" s="26">
        <v>504</v>
      </c>
      <c r="G86" s="26">
        <v>895</v>
      </c>
      <c r="H86" s="26">
        <v>2331</v>
      </c>
      <c r="I86" s="26">
        <v>3505</v>
      </c>
      <c r="J86" s="26">
        <v>3033</v>
      </c>
      <c r="K86" s="27">
        <v>11271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12979</v>
      </c>
      <c r="E87" s="23">
        <v>11154</v>
      </c>
      <c r="F87" s="23">
        <v>10386</v>
      </c>
      <c r="G87" s="23">
        <v>12717</v>
      </c>
      <c r="H87" s="23">
        <v>30001</v>
      </c>
      <c r="I87" s="23">
        <v>51384</v>
      </c>
      <c r="J87" s="23">
        <v>56001</v>
      </c>
      <c r="K87" s="24">
        <v>184622</v>
      </c>
      <c r="L87" s="13">
        <f>+D87/D$91*100</f>
        <v>76.985586333709</v>
      </c>
      <c r="M87" s="8">
        <f aca="true" t="shared" si="16" ref="M87:S91">+E87/E$91*100</f>
        <v>70.30127316273793</v>
      </c>
      <c r="N87" s="8">
        <f t="shared" si="16"/>
        <v>61.29603399433427</v>
      </c>
      <c r="O87" s="8">
        <f t="shared" si="16"/>
        <v>52.305351046765104</v>
      </c>
      <c r="P87" s="8">
        <f t="shared" si="16"/>
        <v>45.095976069866374</v>
      </c>
      <c r="Q87" s="8">
        <f t="shared" si="16"/>
        <v>41.84330746492292</v>
      </c>
      <c r="R87" s="8">
        <f t="shared" si="16"/>
        <v>40.524933243601154</v>
      </c>
      <c r="S87" s="8">
        <f t="shared" si="16"/>
        <v>45.983178040294</v>
      </c>
    </row>
    <row r="88" spans="1:19" ht="13.5" customHeight="1">
      <c r="A88" s="57"/>
      <c r="B88" s="47"/>
      <c r="C88" s="41" t="s">
        <v>95</v>
      </c>
      <c r="D88" s="25">
        <v>2961</v>
      </c>
      <c r="E88" s="26">
        <v>3424</v>
      </c>
      <c r="F88" s="26">
        <v>4555</v>
      </c>
      <c r="G88" s="26">
        <v>7739</v>
      </c>
      <c r="H88" s="26">
        <v>23316</v>
      </c>
      <c r="I88" s="26">
        <v>43501</v>
      </c>
      <c r="J88" s="26">
        <v>48697</v>
      </c>
      <c r="K88" s="27">
        <v>134193</v>
      </c>
      <c r="L88" s="13">
        <f>+D88/D$91*100</f>
        <v>17.56331929533187</v>
      </c>
      <c r="M88" s="8">
        <f t="shared" si="16"/>
        <v>21.58073868649943</v>
      </c>
      <c r="N88" s="8">
        <f t="shared" si="16"/>
        <v>26.882672332389046</v>
      </c>
      <c r="O88" s="8">
        <f t="shared" si="16"/>
        <v>31.830707851766544</v>
      </c>
      <c r="P88" s="8">
        <f t="shared" si="16"/>
        <v>35.04742435402168</v>
      </c>
      <c r="Q88" s="8">
        <f t="shared" si="16"/>
        <v>35.42397863209583</v>
      </c>
      <c r="R88" s="8">
        <f t="shared" si="16"/>
        <v>35.23941847759228</v>
      </c>
      <c r="S88" s="8">
        <f t="shared" si="16"/>
        <v>33.42299731755247</v>
      </c>
    </row>
    <row r="89" spans="1:19" ht="13.5" customHeight="1">
      <c r="A89" s="57"/>
      <c r="B89" s="47"/>
      <c r="C89" s="41" t="s">
        <v>96</v>
      </c>
      <c r="D89" s="25">
        <v>521</v>
      </c>
      <c r="E89" s="26">
        <v>695</v>
      </c>
      <c r="F89" s="26">
        <v>1184</v>
      </c>
      <c r="G89" s="26">
        <v>2349</v>
      </c>
      <c r="H89" s="26">
        <v>8167</v>
      </c>
      <c r="I89" s="26">
        <v>17116</v>
      </c>
      <c r="J89" s="26">
        <v>20404</v>
      </c>
      <c r="K89" s="27">
        <v>50436</v>
      </c>
      <c r="L89" s="13">
        <f>+D89/D$91*100</f>
        <v>3.090337505190106</v>
      </c>
      <c r="M89" s="8">
        <f t="shared" si="16"/>
        <v>4.380436152779529</v>
      </c>
      <c r="N89" s="8">
        <f t="shared" si="16"/>
        <v>6.987724268177526</v>
      </c>
      <c r="O89" s="8">
        <f t="shared" si="16"/>
        <v>9.661497964052153</v>
      </c>
      <c r="P89" s="8">
        <f t="shared" si="16"/>
        <v>12.276218678130684</v>
      </c>
      <c r="Q89" s="8">
        <f t="shared" si="16"/>
        <v>13.937997247579418</v>
      </c>
      <c r="R89" s="8">
        <f t="shared" si="16"/>
        <v>14.76528522530737</v>
      </c>
      <c r="S89" s="8">
        <f t="shared" si="16"/>
        <v>12.561924189101342</v>
      </c>
    </row>
    <row r="90" spans="1:19" ht="13.5" customHeight="1">
      <c r="A90" s="57"/>
      <c r="B90" s="47"/>
      <c r="C90" s="41" t="s">
        <v>97</v>
      </c>
      <c r="D90" s="25">
        <v>398</v>
      </c>
      <c r="E90" s="26">
        <v>593</v>
      </c>
      <c r="F90" s="26">
        <v>819</v>
      </c>
      <c r="G90" s="26">
        <v>1508</v>
      </c>
      <c r="H90" s="26">
        <v>5043</v>
      </c>
      <c r="I90" s="26">
        <v>10800</v>
      </c>
      <c r="J90" s="26">
        <v>13087</v>
      </c>
      <c r="K90" s="27">
        <v>32248</v>
      </c>
      <c r="L90" s="13">
        <f>+D90/D$91*100</f>
        <v>2.3607568657690257</v>
      </c>
      <c r="M90" s="8">
        <f t="shared" si="16"/>
        <v>3.737551997983109</v>
      </c>
      <c r="N90" s="8">
        <f t="shared" si="16"/>
        <v>4.8335694050991505</v>
      </c>
      <c r="O90" s="8">
        <f t="shared" si="16"/>
        <v>6.202443137416197</v>
      </c>
      <c r="P90" s="8">
        <f t="shared" si="16"/>
        <v>7.580380897981271</v>
      </c>
      <c r="Q90" s="8">
        <f t="shared" si="16"/>
        <v>8.794716655401828</v>
      </c>
      <c r="R90" s="8">
        <f t="shared" si="16"/>
        <v>9.470363053499193</v>
      </c>
      <c r="S90" s="8">
        <f t="shared" si="16"/>
        <v>8.031900453052188</v>
      </c>
    </row>
    <row r="91" spans="1:19" ht="13.5" customHeight="1" thickBot="1">
      <c r="A91" s="66"/>
      <c r="B91" s="56"/>
      <c r="C91" s="45" t="s">
        <v>0</v>
      </c>
      <c r="D91" s="31">
        <v>16859</v>
      </c>
      <c r="E91" s="32">
        <v>15866</v>
      </c>
      <c r="F91" s="32">
        <v>16944</v>
      </c>
      <c r="G91" s="32">
        <v>24313</v>
      </c>
      <c r="H91" s="32">
        <v>66527</v>
      </c>
      <c r="I91" s="32">
        <v>122801</v>
      </c>
      <c r="J91" s="32">
        <v>138189</v>
      </c>
      <c r="K91" s="33">
        <v>401499</v>
      </c>
      <c r="L91" s="16">
        <f>+D91/D$91*100</f>
        <v>100</v>
      </c>
      <c r="M91" s="17">
        <f t="shared" si="16"/>
        <v>100</v>
      </c>
      <c r="N91" s="17">
        <f t="shared" si="16"/>
        <v>100</v>
      </c>
      <c r="O91" s="17">
        <f t="shared" si="16"/>
        <v>100</v>
      </c>
      <c r="P91" s="17">
        <f t="shared" si="16"/>
        <v>100</v>
      </c>
      <c r="Q91" s="17">
        <f t="shared" si="16"/>
        <v>100</v>
      </c>
      <c r="R91" s="17">
        <f t="shared" si="16"/>
        <v>100</v>
      </c>
      <c r="S91" s="17">
        <f t="shared" si="16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1629</v>
      </c>
      <c r="E92" s="26">
        <v>1357</v>
      </c>
      <c r="F92" s="26">
        <v>1222</v>
      </c>
      <c r="G92" s="26">
        <v>1412</v>
      </c>
      <c r="H92" s="26">
        <v>3770</v>
      </c>
      <c r="I92" s="26">
        <v>7331</v>
      </c>
      <c r="J92" s="26">
        <v>8850</v>
      </c>
      <c r="K92" s="27">
        <v>25571</v>
      </c>
      <c r="L92" s="13">
        <f>+D92/D$96*100</f>
        <v>80.04914004914005</v>
      </c>
      <c r="M92" s="8">
        <f aca="true" t="shared" si="17" ref="M92:S96">+E92/E$96*100</f>
        <v>71.76097303014278</v>
      </c>
      <c r="N92" s="8">
        <f t="shared" si="17"/>
        <v>63.61270171785528</v>
      </c>
      <c r="O92" s="8">
        <f t="shared" si="17"/>
        <v>56.07625099285147</v>
      </c>
      <c r="P92" s="8">
        <f t="shared" si="17"/>
        <v>47.61904761904761</v>
      </c>
      <c r="Q92" s="8">
        <f t="shared" si="17"/>
        <v>43.4275220662283</v>
      </c>
      <c r="R92" s="8">
        <f t="shared" si="17"/>
        <v>41.14748000743909</v>
      </c>
      <c r="S92" s="8">
        <f t="shared" si="17"/>
        <v>46.77251193502954</v>
      </c>
    </row>
    <row r="93" spans="1:19" ht="13.5" customHeight="1">
      <c r="A93" s="50"/>
      <c r="B93" s="47"/>
      <c r="C93" s="9" t="s">
        <v>95</v>
      </c>
      <c r="D93" s="25">
        <v>307</v>
      </c>
      <c r="E93" s="26">
        <v>372</v>
      </c>
      <c r="F93" s="26">
        <v>487</v>
      </c>
      <c r="G93" s="26">
        <v>738</v>
      </c>
      <c r="H93" s="26">
        <v>2621</v>
      </c>
      <c r="I93" s="26">
        <v>5909</v>
      </c>
      <c r="J93" s="26">
        <v>7416</v>
      </c>
      <c r="K93" s="27">
        <v>17850</v>
      </c>
      <c r="L93" s="13">
        <f>+D93/D$96*100</f>
        <v>15.085995085995085</v>
      </c>
      <c r="M93" s="8">
        <f t="shared" si="17"/>
        <v>19.672131147540984</v>
      </c>
      <c r="N93" s="8">
        <f t="shared" si="17"/>
        <v>25.351379489849034</v>
      </c>
      <c r="O93" s="8">
        <f t="shared" si="17"/>
        <v>29.30897537728356</v>
      </c>
      <c r="P93" s="8">
        <f t="shared" si="17"/>
        <v>33.105974485284825</v>
      </c>
      <c r="Q93" s="8">
        <f t="shared" si="17"/>
        <v>35.00385048279131</v>
      </c>
      <c r="R93" s="8">
        <f t="shared" si="17"/>
        <v>34.480193416403196</v>
      </c>
      <c r="S93" s="8">
        <f t="shared" si="17"/>
        <v>32.64985092645095</v>
      </c>
    </row>
    <row r="94" spans="1:19" ht="13.5" customHeight="1">
      <c r="A94" s="50"/>
      <c r="B94" s="47"/>
      <c r="C94" s="9" t="s">
        <v>96</v>
      </c>
      <c r="D94" s="25">
        <v>48</v>
      </c>
      <c r="E94" s="26">
        <v>81</v>
      </c>
      <c r="F94" s="26">
        <v>105</v>
      </c>
      <c r="G94" s="26">
        <v>219</v>
      </c>
      <c r="H94" s="26">
        <v>948</v>
      </c>
      <c r="I94" s="26">
        <v>2240</v>
      </c>
      <c r="J94" s="26">
        <v>3160</v>
      </c>
      <c r="K94" s="27">
        <v>6801</v>
      </c>
      <c r="L94" s="13">
        <f>+D94/D$96*100</f>
        <v>2.3587223587223587</v>
      </c>
      <c r="M94" s="8">
        <f t="shared" si="17"/>
        <v>4.283447911158118</v>
      </c>
      <c r="N94" s="8">
        <f t="shared" si="17"/>
        <v>5.465903175429464</v>
      </c>
      <c r="O94" s="8">
        <f t="shared" si="17"/>
        <v>8.697378872120732</v>
      </c>
      <c r="P94" s="8">
        <f t="shared" si="17"/>
        <v>11.974232663887836</v>
      </c>
      <c r="Q94" s="8">
        <f t="shared" si="17"/>
        <v>13.2693560808009</v>
      </c>
      <c r="R94" s="8">
        <f t="shared" si="17"/>
        <v>14.692207550678818</v>
      </c>
      <c r="S94" s="8">
        <f t="shared" si="17"/>
        <v>12.439867571472993</v>
      </c>
    </row>
    <row r="95" spans="1:19" ht="13.5" customHeight="1">
      <c r="A95" s="50"/>
      <c r="B95" s="47"/>
      <c r="C95" s="9" t="s">
        <v>97</v>
      </c>
      <c r="D95" s="25">
        <v>51</v>
      </c>
      <c r="E95" s="26">
        <v>81</v>
      </c>
      <c r="F95" s="26">
        <v>107</v>
      </c>
      <c r="G95" s="26">
        <v>149</v>
      </c>
      <c r="H95" s="26">
        <v>578</v>
      </c>
      <c r="I95" s="26">
        <v>1401</v>
      </c>
      <c r="J95" s="26">
        <v>2082</v>
      </c>
      <c r="K95" s="27">
        <v>4449</v>
      </c>
      <c r="L95" s="13">
        <f>+D95/D$96*100</f>
        <v>2.506142506142506</v>
      </c>
      <c r="M95" s="8">
        <f t="shared" si="17"/>
        <v>4.283447911158118</v>
      </c>
      <c r="N95" s="8">
        <f t="shared" si="17"/>
        <v>5.570015616866216</v>
      </c>
      <c r="O95" s="8">
        <f t="shared" si="17"/>
        <v>5.917394757744241</v>
      </c>
      <c r="P95" s="8">
        <f t="shared" si="17"/>
        <v>7.300745231779715</v>
      </c>
      <c r="Q95" s="8">
        <f t="shared" si="17"/>
        <v>8.299271370179492</v>
      </c>
      <c r="R95" s="8">
        <f t="shared" si="17"/>
        <v>9.680119025478891</v>
      </c>
      <c r="S95" s="8">
        <f t="shared" si="17"/>
        <v>8.137769567046513</v>
      </c>
    </row>
    <row r="96" spans="1:19" ht="13.5" customHeight="1" thickBot="1">
      <c r="A96" s="50"/>
      <c r="B96" s="49"/>
      <c r="C96" s="9" t="s">
        <v>0</v>
      </c>
      <c r="D96" s="25">
        <v>2035</v>
      </c>
      <c r="E96" s="26">
        <v>1891</v>
      </c>
      <c r="F96" s="26">
        <v>1921</v>
      </c>
      <c r="G96" s="26">
        <v>2518</v>
      </c>
      <c r="H96" s="26">
        <v>7917</v>
      </c>
      <c r="I96" s="26">
        <v>16881</v>
      </c>
      <c r="J96" s="26">
        <v>21508</v>
      </c>
      <c r="K96" s="27">
        <v>54671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1680</v>
      </c>
      <c r="E97" s="35">
        <v>1490</v>
      </c>
      <c r="F97" s="35">
        <v>1291</v>
      </c>
      <c r="G97" s="35">
        <v>1538</v>
      </c>
      <c r="H97" s="35">
        <v>3758</v>
      </c>
      <c r="I97" s="35">
        <v>7058</v>
      </c>
      <c r="J97" s="35">
        <v>8596</v>
      </c>
      <c r="K97" s="36">
        <v>25411</v>
      </c>
      <c r="L97" s="18">
        <f>+D97/D$101*100</f>
        <v>81.8314661471018</v>
      </c>
      <c r="M97" s="19">
        <f aca="true" t="shared" si="18" ref="M97:S101">+E97/E$101*100</f>
        <v>77.84743991640543</v>
      </c>
      <c r="N97" s="19">
        <f t="shared" si="18"/>
        <v>69.40860215053763</v>
      </c>
      <c r="O97" s="19">
        <f t="shared" si="18"/>
        <v>62.19167003639304</v>
      </c>
      <c r="P97" s="19">
        <f t="shared" si="18"/>
        <v>53.441410693970425</v>
      </c>
      <c r="Q97" s="19">
        <f t="shared" si="18"/>
        <v>48.184052430365924</v>
      </c>
      <c r="R97" s="19">
        <f t="shared" si="18"/>
        <v>45.31604196320312</v>
      </c>
      <c r="S97" s="19">
        <f t="shared" si="18"/>
        <v>51.91321579603261</v>
      </c>
    </row>
    <row r="98" spans="1:19" ht="13.5" customHeight="1">
      <c r="A98" s="57"/>
      <c r="B98" s="47"/>
      <c r="C98" s="41" t="s">
        <v>95</v>
      </c>
      <c r="D98" s="25">
        <v>296</v>
      </c>
      <c r="E98" s="26">
        <v>311</v>
      </c>
      <c r="F98" s="26">
        <v>400</v>
      </c>
      <c r="G98" s="26">
        <v>623</v>
      </c>
      <c r="H98" s="26">
        <v>2054</v>
      </c>
      <c r="I98" s="26">
        <v>4637</v>
      </c>
      <c r="J98" s="26">
        <v>6108</v>
      </c>
      <c r="K98" s="27">
        <v>14429</v>
      </c>
      <c r="L98" s="13">
        <f>+D98/D$101*100</f>
        <v>14.417924987822698</v>
      </c>
      <c r="M98" s="8">
        <f t="shared" si="18"/>
        <v>16.24869383490073</v>
      </c>
      <c r="N98" s="8">
        <f t="shared" si="18"/>
        <v>21.50537634408602</v>
      </c>
      <c r="O98" s="8">
        <f t="shared" si="18"/>
        <v>25.19207440355843</v>
      </c>
      <c r="P98" s="8">
        <f t="shared" si="18"/>
        <v>29.209328782707622</v>
      </c>
      <c r="Q98" s="8">
        <f t="shared" si="18"/>
        <v>31.65619879847078</v>
      </c>
      <c r="R98" s="8">
        <f t="shared" si="18"/>
        <v>32.199905108334654</v>
      </c>
      <c r="S98" s="8">
        <f t="shared" si="18"/>
        <v>29.47761956321886</v>
      </c>
    </row>
    <row r="99" spans="1:19" ht="13.5" customHeight="1">
      <c r="A99" s="57"/>
      <c r="B99" s="47"/>
      <c r="C99" s="41" t="s">
        <v>96</v>
      </c>
      <c r="D99" s="25">
        <v>42</v>
      </c>
      <c r="E99" s="26">
        <v>54</v>
      </c>
      <c r="F99" s="26">
        <v>95</v>
      </c>
      <c r="G99" s="26">
        <v>166</v>
      </c>
      <c r="H99" s="26">
        <v>700</v>
      </c>
      <c r="I99" s="26">
        <v>1672</v>
      </c>
      <c r="J99" s="26">
        <v>2450</v>
      </c>
      <c r="K99" s="27">
        <v>5179</v>
      </c>
      <c r="L99" s="13">
        <f>+D99/D$101*100</f>
        <v>2.045786653677545</v>
      </c>
      <c r="M99" s="8">
        <f t="shared" si="18"/>
        <v>2.8213166144200628</v>
      </c>
      <c r="N99" s="8">
        <f t="shared" si="18"/>
        <v>5.10752688172043</v>
      </c>
      <c r="O99" s="8">
        <f t="shared" si="18"/>
        <v>6.712494945410433</v>
      </c>
      <c r="P99" s="8">
        <f t="shared" si="18"/>
        <v>9.954493742889648</v>
      </c>
      <c r="Q99" s="8">
        <f t="shared" si="18"/>
        <v>11.414527580557072</v>
      </c>
      <c r="R99" s="8">
        <f t="shared" si="18"/>
        <v>12.915810005798937</v>
      </c>
      <c r="S99" s="8">
        <f t="shared" si="18"/>
        <v>10.580400008171772</v>
      </c>
    </row>
    <row r="100" spans="1:19" ht="13.5" customHeight="1">
      <c r="A100" s="57"/>
      <c r="B100" s="47"/>
      <c r="C100" s="41" t="s">
        <v>97</v>
      </c>
      <c r="D100" s="25">
        <v>35</v>
      </c>
      <c r="E100" s="26">
        <v>59</v>
      </c>
      <c r="F100" s="26">
        <v>74</v>
      </c>
      <c r="G100" s="26">
        <v>146</v>
      </c>
      <c r="H100" s="26">
        <v>520</v>
      </c>
      <c r="I100" s="26">
        <v>1281</v>
      </c>
      <c r="J100" s="26">
        <v>1815</v>
      </c>
      <c r="K100" s="27">
        <v>3930</v>
      </c>
      <c r="L100" s="13">
        <f>+D100/D$101*100</f>
        <v>1.7048222113979543</v>
      </c>
      <c r="M100" s="8">
        <f t="shared" si="18"/>
        <v>3.082549634273772</v>
      </c>
      <c r="N100" s="8">
        <f t="shared" si="18"/>
        <v>3.978494623655914</v>
      </c>
      <c r="O100" s="8">
        <f t="shared" si="18"/>
        <v>5.903760614638092</v>
      </c>
      <c r="P100" s="8">
        <f t="shared" si="18"/>
        <v>7.394766780432309</v>
      </c>
      <c r="Q100" s="8">
        <f t="shared" si="18"/>
        <v>8.745221190606225</v>
      </c>
      <c r="R100" s="8">
        <f t="shared" si="18"/>
        <v>9.568242922663293</v>
      </c>
      <c r="S100" s="8">
        <f t="shared" si="18"/>
        <v>8.028764632576763</v>
      </c>
    </row>
    <row r="101" spans="1:19" ht="13.5" customHeight="1" thickBot="1">
      <c r="A101" s="57"/>
      <c r="B101" s="48"/>
      <c r="C101" s="44" t="s">
        <v>0</v>
      </c>
      <c r="D101" s="37">
        <v>2053</v>
      </c>
      <c r="E101" s="38">
        <v>1914</v>
      </c>
      <c r="F101" s="38">
        <v>1860</v>
      </c>
      <c r="G101" s="38">
        <v>2473</v>
      </c>
      <c r="H101" s="38">
        <v>7032</v>
      </c>
      <c r="I101" s="38">
        <v>14648</v>
      </c>
      <c r="J101" s="38">
        <v>18969</v>
      </c>
      <c r="K101" s="39">
        <v>48949</v>
      </c>
      <c r="L101" s="20">
        <f>+D101/D$101*100</f>
        <v>100</v>
      </c>
      <c r="M101" s="21">
        <f t="shared" si="18"/>
        <v>100</v>
      </c>
      <c r="N101" s="21">
        <f t="shared" si="18"/>
        <v>100</v>
      </c>
      <c r="O101" s="21">
        <f t="shared" si="18"/>
        <v>100</v>
      </c>
      <c r="P101" s="21">
        <f t="shared" si="18"/>
        <v>100</v>
      </c>
      <c r="Q101" s="21">
        <f t="shared" si="18"/>
        <v>100</v>
      </c>
      <c r="R101" s="21">
        <f t="shared" si="18"/>
        <v>100</v>
      </c>
      <c r="S101" s="21">
        <f t="shared" si="18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1423</v>
      </c>
      <c r="E102" s="26">
        <v>1268</v>
      </c>
      <c r="F102" s="26">
        <v>1186</v>
      </c>
      <c r="G102" s="26">
        <v>1263</v>
      </c>
      <c r="H102" s="26">
        <v>2734</v>
      </c>
      <c r="I102" s="26">
        <v>4566</v>
      </c>
      <c r="J102" s="26">
        <v>4978</v>
      </c>
      <c r="K102" s="27">
        <v>17418</v>
      </c>
      <c r="L102" s="13">
        <f>+D102/D$106*100</f>
        <v>82.30190861769809</v>
      </c>
      <c r="M102" s="8">
        <f aca="true" t="shared" si="19" ref="M102:S106">+E102/E$106*100</f>
        <v>75.7919904363419</v>
      </c>
      <c r="N102" s="8">
        <f t="shared" si="19"/>
        <v>69.68272620446534</v>
      </c>
      <c r="O102" s="8">
        <f t="shared" si="19"/>
        <v>58.90858208955224</v>
      </c>
      <c r="P102" s="8">
        <f t="shared" si="19"/>
        <v>52.851343514401705</v>
      </c>
      <c r="Q102" s="8">
        <f t="shared" si="19"/>
        <v>47.831552482715274</v>
      </c>
      <c r="R102" s="8">
        <f t="shared" si="19"/>
        <v>45.82527846819479</v>
      </c>
      <c r="S102" s="8">
        <f t="shared" si="19"/>
        <v>53.0551325007615</v>
      </c>
    </row>
    <row r="103" spans="1:19" ht="13.5" customHeight="1">
      <c r="A103" s="50"/>
      <c r="B103" s="47"/>
      <c r="C103" s="9" t="s">
        <v>95</v>
      </c>
      <c r="D103" s="25">
        <v>227</v>
      </c>
      <c r="E103" s="26">
        <v>265</v>
      </c>
      <c r="F103" s="26">
        <v>331</v>
      </c>
      <c r="G103" s="26">
        <v>548</v>
      </c>
      <c r="H103" s="26">
        <v>1512</v>
      </c>
      <c r="I103" s="26">
        <v>2870</v>
      </c>
      <c r="J103" s="26">
        <v>3341</v>
      </c>
      <c r="K103" s="27">
        <v>9094</v>
      </c>
      <c r="L103" s="13">
        <f>+D103/D$106*100</f>
        <v>13.128976286871024</v>
      </c>
      <c r="M103" s="8">
        <f t="shared" si="19"/>
        <v>15.839808726838015</v>
      </c>
      <c r="N103" s="8">
        <f t="shared" si="19"/>
        <v>19.44770857814336</v>
      </c>
      <c r="O103" s="8">
        <f t="shared" si="19"/>
        <v>25.55970149253731</v>
      </c>
      <c r="P103" s="8">
        <f t="shared" si="19"/>
        <v>29.22868741542625</v>
      </c>
      <c r="Q103" s="8">
        <f t="shared" si="19"/>
        <v>30.064948669599833</v>
      </c>
      <c r="R103" s="8">
        <f t="shared" si="19"/>
        <v>30.755776488999352</v>
      </c>
      <c r="S103" s="8">
        <f t="shared" si="19"/>
        <v>27.700274139506547</v>
      </c>
    </row>
    <row r="104" spans="1:19" ht="13.5" customHeight="1">
      <c r="A104" s="50"/>
      <c r="B104" s="47"/>
      <c r="C104" s="9" t="s">
        <v>96</v>
      </c>
      <c r="D104" s="25">
        <v>40</v>
      </c>
      <c r="E104" s="26">
        <v>63</v>
      </c>
      <c r="F104" s="26">
        <v>96</v>
      </c>
      <c r="G104" s="26">
        <v>173</v>
      </c>
      <c r="H104" s="26">
        <v>505</v>
      </c>
      <c r="I104" s="26">
        <v>1126</v>
      </c>
      <c r="J104" s="26">
        <v>1396</v>
      </c>
      <c r="K104" s="27">
        <v>3399</v>
      </c>
      <c r="L104" s="13">
        <f>+D104/D$106*100</f>
        <v>2.313475997686524</v>
      </c>
      <c r="M104" s="8">
        <f t="shared" si="19"/>
        <v>3.765690376569038</v>
      </c>
      <c r="N104" s="8">
        <f t="shared" si="19"/>
        <v>5.64042303172738</v>
      </c>
      <c r="O104" s="8">
        <f t="shared" si="19"/>
        <v>8.069029850746269</v>
      </c>
      <c r="P104" s="8">
        <f t="shared" si="19"/>
        <v>9.762226947612604</v>
      </c>
      <c r="Q104" s="8">
        <f t="shared" si="19"/>
        <v>11.795516446679237</v>
      </c>
      <c r="R104" s="8">
        <f t="shared" si="19"/>
        <v>12.850961981036546</v>
      </c>
      <c r="S104" s="8">
        <f t="shared" si="19"/>
        <v>10.353335363996345</v>
      </c>
    </row>
    <row r="105" spans="1:19" ht="13.5" customHeight="1">
      <c r="A105" s="50"/>
      <c r="B105" s="47"/>
      <c r="C105" s="9" t="s">
        <v>97</v>
      </c>
      <c r="D105" s="25">
        <v>39</v>
      </c>
      <c r="E105" s="26">
        <v>77</v>
      </c>
      <c r="F105" s="26">
        <v>89</v>
      </c>
      <c r="G105" s="26">
        <v>160</v>
      </c>
      <c r="H105" s="26">
        <v>422</v>
      </c>
      <c r="I105" s="26">
        <v>984</v>
      </c>
      <c r="J105" s="26">
        <v>1148</v>
      </c>
      <c r="K105" s="27">
        <v>2919</v>
      </c>
      <c r="L105" s="13">
        <f>+D105/D$106*100</f>
        <v>2.2556390977443606</v>
      </c>
      <c r="M105" s="8">
        <f t="shared" si="19"/>
        <v>4.602510460251046</v>
      </c>
      <c r="N105" s="8">
        <f t="shared" si="19"/>
        <v>5.229142185663925</v>
      </c>
      <c r="O105" s="8">
        <f t="shared" si="19"/>
        <v>7.462686567164178</v>
      </c>
      <c r="P105" s="8">
        <f t="shared" si="19"/>
        <v>8.157742122559442</v>
      </c>
      <c r="Q105" s="8">
        <f t="shared" si="19"/>
        <v>10.307982401005656</v>
      </c>
      <c r="R105" s="8">
        <f t="shared" si="19"/>
        <v>10.56798306176931</v>
      </c>
      <c r="S105" s="8">
        <f t="shared" si="19"/>
        <v>8.891257995735607</v>
      </c>
    </row>
    <row r="106" spans="1:19" ht="13.5" customHeight="1">
      <c r="A106" s="50"/>
      <c r="B106" s="49"/>
      <c r="C106" s="10" t="s">
        <v>0</v>
      </c>
      <c r="D106" s="25">
        <v>1729</v>
      </c>
      <c r="E106" s="26">
        <v>1673</v>
      </c>
      <c r="F106" s="26">
        <v>1702</v>
      </c>
      <c r="G106" s="26">
        <v>2144</v>
      </c>
      <c r="H106" s="26">
        <v>5173</v>
      </c>
      <c r="I106" s="26">
        <v>9546</v>
      </c>
      <c r="J106" s="26">
        <v>10863</v>
      </c>
      <c r="K106" s="27">
        <v>32830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163</v>
      </c>
      <c r="E107" s="23">
        <v>132</v>
      </c>
      <c r="F107" s="23">
        <v>130</v>
      </c>
      <c r="G107" s="23">
        <v>124</v>
      </c>
      <c r="H107" s="23">
        <v>287</v>
      </c>
      <c r="I107" s="23">
        <v>561</v>
      </c>
      <c r="J107" s="23">
        <v>544</v>
      </c>
      <c r="K107" s="24">
        <v>1941</v>
      </c>
      <c r="L107" s="13">
        <f>+D107/D$111*100</f>
        <v>75.81395348837209</v>
      </c>
      <c r="M107" s="8">
        <f aca="true" t="shared" si="20" ref="M107:S111">+E107/E$111*100</f>
        <v>68.75</v>
      </c>
      <c r="N107" s="8">
        <f t="shared" si="20"/>
        <v>63.10679611650486</v>
      </c>
      <c r="O107" s="8">
        <f t="shared" si="20"/>
        <v>50.61224489795918</v>
      </c>
      <c r="P107" s="8">
        <f t="shared" si="20"/>
        <v>46.89542483660131</v>
      </c>
      <c r="Q107" s="8">
        <f t="shared" si="20"/>
        <v>42.922723794950265</v>
      </c>
      <c r="R107" s="8">
        <f t="shared" si="20"/>
        <v>41.59021406727829</v>
      </c>
      <c r="S107" s="8">
        <f t="shared" si="20"/>
        <v>47.51529987760098</v>
      </c>
    </row>
    <row r="108" spans="1:19" ht="13.5" customHeight="1">
      <c r="A108" s="57"/>
      <c r="B108" s="47"/>
      <c r="C108" s="9" t="s">
        <v>95</v>
      </c>
      <c r="D108" s="25">
        <v>42</v>
      </c>
      <c r="E108" s="26">
        <v>46</v>
      </c>
      <c r="F108" s="26">
        <v>54</v>
      </c>
      <c r="G108" s="26">
        <v>71</v>
      </c>
      <c r="H108" s="26">
        <v>173</v>
      </c>
      <c r="I108" s="26">
        <v>431</v>
      </c>
      <c r="J108" s="26">
        <v>409</v>
      </c>
      <c r="K108" s="27">
        <v>1226</v>
      </c>
      <c r="L108" s="13">
        <f>+D108/D$111*100</f>
        <v>19.53488372093023</v>
      </c>
      <c r="M108" s="8">
        <f t="shared" si="20"/>
        <v>23.958333333333336</v>
      </c>
      <c r="N108" s="8">
        <f t="shared" si="20"/>
        <v>26.21359223300971</v>
      </c>
      <c r="O108" s="8">
        <f t="shared" si="20"/>
        <v>28.97959183673469</v>
      </c>
      <c r="P108" s="8">
        <f t="shared" si="20"/>
        <v>28.26797385620915</v>
      </c>
      <c r="Q108" s="8">
        <f t="shared" si="20"/>
        <v>32.97628156082632</v>
      </c>
      <c r="R108" s="8">
        <f t="shared" si="20"/>
        <v>31.269113149847094</v>
      </c>
      <c r="S108" s="8">
        <f t="shared" si="20"/>
        <v>30.012239902080783</v>
      </c>
    </row>
    <row r="109" spans="1:19" ht="13.5" customHeight="1">
      <c r="A109" s="57"/>
      <c r="B109" s="47"/>
      <c r="C109" s="9" t="s">
        <v>96</v>
      </c>
      <c r="D109" s="25">
        <v>2</v>
      </c>
      <c r="E109" s="26">
        <v>6</v>
      </c>
      <c r="F109" s="26">
        <v>12</v>
      </c>
      <c r="G109" s="26">
        <v>25</v>
      </c>
      <c r="H109" s="26">
        <v>86</v>
      </c>
      <c r="I109" s="26">
        <v>188</v>
      </c>
      <c r="J109" s="26">
        <v>186</v>
      </c>
      <c r="K109" s="27">
        <v>505</v>
      </c>
      <c r="L109" s="13">
        <f>+D109/D$111*100</f>
        <v>0.9302325581395349</v>
      </c>
      <c r="M109" s="8">
        <f t="shared" si="20"/>
        <v>3.125</v>
      </c>
      <c r="N109" s="8">
        <f t="shared" si="20"/>
        <v>5.825242718446602</v>
      </c>
      <c r="O109" s="8">
        <f t="shared" si="20"/>
        <v>10.204081632653061</v>
      </c>
      <c r="P109" s="8">
        <f t="shared" si="20"/>
        <v>14.052287581699346</v>
      </c>
      <c r="Q109" s="8">
        <f t="shared" si="20"/>
        <v>14.384085692425403</v>
      </c>
      <c r="R109" s="8">
        <f t="shared" si="20"/>
        <v>14.220183486238533</v>
      </c>
      <c r="S109" s="8">
        <f t="shared" si="20"/>
        <v>12.362301101591187</v>
      </c>
    </row>
    <row r="110" spans="1:19" ht="13.5" customHeight="1">
      <c r="A110" s="57"/>
      <c r="B110" s="47"/>
      <c r="C110" s="9" t="s">
        <v>97</v>
      </c>
      <c r="D110" s="25">
        <v>8</v>
      </c>
      <c r="E110" s="26">
        <v>8</v>
      </c>
      <c r="F110" s="26">
        <v>10</v>
      </c>
      <c r="G110" s="26">
        <v>25</v>
      </c>
      <c r="H110" s="26">
        <v>66</v>
      </c>
      <c r="I110" s="26">
        <v>127</v>
      </c>
      <c r="J110" s="26">
        <v>169</v>
      </c>
      <c r="K110" s="27">
        <v>413</v>
      </c>
      <c r="L110" s="13">
        <f>+D110/D$111*100</f>
        <v>3.7209302325581395</v>
      </c>
      <c r="M110" s="8">
        <f t="shared" si="20"/>
        <v>4.166666666666666</v>
      </c>
      <c r="N110" s="8">
        <f t="shared" si="20"/>
        <v>4.854368932038835</v>
      </c>
      <c r="O110" s="8">
        <f t="shared" si="20"/>
        <v>10.204081632653061</v>
      </c>
      <c r="P110" s="8">
        <f t="shared" si="20"/>
        <v>10.784313725490197</v>
      </c>
      <c r="Q110" s="8">
        <f t="shared" si="20"/>
        <v>9.716908951798011</v>
      </c>
      <c r="R110" s="8">
        <f t="shared" si="20"/>
        <v>12.920489296636086</v>
      </c>
      <c r="S110" s="8">
        <f t="shared" si="20"/>
        <v>10.110159118727049</v>
      </c>
    </row>
    <row r="111" spans="1:19" ht="13.5" customHeight="1" thickBot="1">
      <c r="A111" s="57"/>
      <c r="B111" s="49"/>
      <c r="C111" s="9" t="s">
        <v>0</v>
      </c>
      <c r="D111" s="25">
        <v>215</v>
      </c>
      <c r="E111" s="26">
        <v>192</v>
      </c>
      <c r="F111" s="26">
        <v>206</v>
      </c>
      <c r="G111" s="26">
        <v>245</v>
      </c>
      <c r="H111" s="26">
        <v>612</v>
      </c>
      <c r="I111" s="26">
        <v>1307</v>
      </c>
      <c r="J111" s="26">
        <v>1308</v>
      </c>
      <c r="K111" s="27">
        <v>4085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877</v>
      </c>
      <c r="E112" s="35">
        <v>741</v>
      </c>
      <c r="F112" s="35">
        <v>601</v>
      </c>
      <c r="G112" s="35">
        <v>684</v>
      </c>
      <c r="H112" s="35">
        <v>1548</v>
      </c>
      <c r="I112" s="35">
        <v>2667</v>
      </c>
      <c r="J112" s="35">
        <v>2983</v>
      </c>
      <c r="K112" s="36">
        <v>10101</v>
      </c>
      <c r="L112" s="18">
        <f>+D112/D$116*100</f>
        <v>71.65032679738562</v>
      </c>
      <c r="M112" s="19">
        <f aca="true" t="shared" si="21" ref="M112:S116">+E112/E$116*100</f>
        <v>65.40158870255958</v>
      </c>
      <c r="N112" s="19">
        <f t="shared" si="21"/>
        <v>54.83576642335767</v>
      </c>
      <c r="O112" s="19">
        <f t="shared" si="21"/>
        <v>45.20819563780568</v>
      </c>
      <c r="P112" s="19">
        <f t="shared" si="21"/>
        <v>36.901072705601905</v>
      </c>
      <c r="Q112" s="19">
        <f t="shared" si="21"/>
        <v>34.00484508478898</v>
      </c>
      <c r="R112" s="19">
        <f t="shared" si="21"/>
        <v>31.619673521305913</v>
      </c>
      <c r="S112" s="19">
        <f t="shared" si="21"/>
        <v>38.2063696194871</v>
      </c>
    </row>
    <row r="113" spans="1:19" ht="13.5" customHeight="1">
      <c r="A113" s="57"/>
      <c r="B113" s="47"/>
      <c r="C113" s="41" t="s">
        <v>95</v>
      </c>
      <c r="D113" s="25">
        <v>273</v>
      </c>
      <c r="E113" s="26">
        <v>283</v>
      </c>
      <c r="F113" s="26">
        <v>348</v>
      </c>
      <c r="G113" s="26">
        <v>553</v>
      </c>
      <c r="H113" s="26">
        <v>1725</v>
      </c>
      <c r="I113" s="26">
        <v>3133</v>
      </c>
      <c r="J113" s="26">
        <v>3822</v>
      </c>
      <c r="K113" s="27">
        <v>10137</v>
      </c>
      <c r="L113" s="13">
        <f>+D113/D$116*100</f>
        <v>22.30392156862745</v>
      </c>
      <c r="M113" s="8">
        <f t="shared" si="21"/>
        <v>24.97793468667255</v>
      </c>
      <c r="N113" s="8">
        <f t="shared" si="21"/>
        <v>31.751824817518248</v>
      </c>
      <c r="O113" s="8">
        <f t="shared" si="21"/>
        <v>36.54990085922009</v>
      </c>
      <c r="P113" s="8">
        <f t="shared" si="21"/>
        <v>41.12038140643624</v>
      </c>
      <c r="Q113" s="8">
        <f t="shared" si="21"/>
        <v>39.946449062858605</v>
      </c>
      <c r="R113" s="8">
        <f t="shared" si="21"/>
        <v>40.513037947848204</v>
      </c>
      <c r="S113" s="8">
        <f t="shared" si="21"/>
        <v>38.342537256978595</v>
      </c>
    </row>
    <row r="114" spans="1:19" ht="13.5" customHeight="1">
      <c r="A114" s="57"/>
      <c r="B114" s="47"/>
      <c r="C114" s="41" t="s">
        <v>96</v>
      </c>
      <c r="D114" s="25">
        <v>55</v>
      </c>
      <c r="E114" s="26">
        <v>62</v>
      </c>
      <c r="F114" s="26">
        <v>88</v>
      </c>
      <c r="G114" s="26">
        <v>181</v>
      </c>
      <c r="H114" s="26">
        <v>586</v>
      </c>
      <c r="I114" s="26">
        <v>1279</v>
      </c>
      <c r="J114" s="26">
        <v>1663</v>
      </c>
      <c r="K114" s="27">
        <v>3914</v>
      </c>
      <c r="L114" s="13">
        <f>+D114/D$116*100</f>
        <v>4.493464052287582</v>
      </c>
      <c r="M114" s="8">
        <f t="shared" si="21"/>
        <v>5.472197705207414</v>
      </c>
      <c r="N114" s="8">
        <f t="shared" si="21"/>
        <v>8.02919708029197</v>
      </c>
      <c r="O114" s="8">
        <f t="shared" si="21"/>
        <v>11.96298744216788</v>
      </c>
      <c r="P114" s="8">
        <f t="shared" si="21"/>
        <v>13.96901072705602</v>
      </c>
      <c r="Q114" s="8">
        <f t="shared" si="21"/>
        <v>16.307535381869183</v>
      </c>
      <c r="R114" s="8">
        <f t="shared" si="21"/>
        <v>17.627729489082043</v>
      </c>
      <c r="S114" s="8">
        <f t="shared" si="21"/>
        <v>14.804448142824722</v>
      </c>
    </row>
    <row r="115" spans="1:19" ht="13.5" customHeight="1">
      <c r="A115" s="57"/>
      <c r="B115" s="47"/>
      <c r="C115" s="41" t="s">
        <v>97</v>
      </c>
      <c r="D115" s="25">
        <v>19</v>
      </c>
      <c r="E115" s="26">
        <v>47</v>
      </c>
      <c r="F115" s="26">
        <v>59</v>
      </c>
      <c r="G115" s="26">
        <v>95</v>
      </c>
      <c r="H115" s="26">
        <v>336</v>
      </c>
      <c r="I115" s="26">
        <v>764</v>
      </c>
      <c r="J115" s="26">
        <v>966</v>
      </c>
      <c r="K115" s="27">
        <v>2286</v>
      </c>
      <c r="L115" s="13">
        <f>+D115/D$116*100</f>
        <v>1.5522875816993464</v>
      </c>
      <c r="M115" s="8">
        <f t="shared" si="21"/>
        <v>4.148278905560459</v>
      </c>
      <c r="N115" s="8">
        <f t="shared" si="21"/>
        <v>5.383211678832116</v>
      </c>
      <c r="O115" s="8">
        <f t="shared" si="21"/>
        <v>6.278916060806345</v>
      </c>
      <c r="P115" s="8">
        <f t="shared" si="21"/>
        <v>8.00953516090584</v>
      </c>
      <c r="Q115" s="8">
        <f t="shared" si="21"/>
        <v>9.741170470483233</v>
      </c>
      <c r="R115" s="8">
        <f t="shared" si="21"/>
        <v>10.239559041763833</v>
      </c>
      <c r="S115" s="8">
        <f t="shared" si="21"/>
        <v>8.646644980709585</v>
      </c>
    </row>
    <row r="116" spans="1:19" ht="13.5" customHeight="1">
      <c r="A116" s="57"/>
      <c r="B116" s="49"/>
      <c r="C116" s="42" t="s">
        <v>0</v>
      </c>
      <c r="D116" s="25">
        <v>1224</v>
      </c>
      <c r="E116" s="26">
        <v>1133</v>
      </c>
      <c r="F116" s="26">
        <v>1096</v>
      </c>
      <c r="G116" s="26">
        <v>1513</v>
      </c>
      <c r="H116" s="26">
        <v>4195</v>
      </c>
      <c r="I116" s="26">
        <v>7843</v>
      </c>
      <c r="J116" s="26">
        <v>9434</v>
      </c>
      <c r="K116" s="27">
        <v>26438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397</v>
      </c>
      <c r="E117" s="23">
        <v>323</v>
      </c>
      <c r="F117" s="23">
        <v>304</v>
      </c>
      <c r="G117" s="23">
        <v>375</v>
      </c>
      <c r="H117" s="23">
        <v>1048</v>
      </c>
      <c r="I117" s="23">
        <v>2004</v>
      </c>
      <c r="J117" s="23">
        <v>2455</v>
      </c>
      <c r="K117" s="24">
        <v>6906</v>
      </c>
      <c r="L117" s="13">
        <f>+D117/D$121*100</f>
        <v>83.22851153039832</v>
      </c>
      <c r="M117" s="8">
        <f aca="true" t="shared" si="22" ref="M117:S121">+E117/E$121*100</f>
        <v>74.76851851851852</v>
      </c>
      <c r="N117" s="8">
        <f t="shared" si="22"/>
        <v>70.69767441860465</v>
      </c>
      <c r="O117" s="8">
        <f t="shared" si="22"/>
        <v>58.68544600938967</v>
      </c>
      <c r="P117" s="8">
        <f t="shared" si="22"/>
        <v>55.332629355860604</v>
      </c>
      <c r="Q117" s="8">
        <f t="shared" si="22"/>
        <v>48.759124087591246</v>
      </c>
      <c r="R117" s="8">
        <f t="shared" si="22"/>
        <v>47.83710054559626</v>
      </c>
      <c r="S117" s="8">
        <f t="shared" si="22"/>
        <v>52.66127802348635</v>
      </c>
    </row>
    <row r="118" spans="1:19" ht="13.5" customHeight="1">
      <c r="A118" s="57"/>
      <c r="B118" s="47"/>
      <c r="C118" s="41" t="s">
        <v>95</v>
      </c>
      <c r="D118" s="25">
        <v>65</v>
      </c>
      <c r="E118" s="26">
        <v>79</v>
      </c>
      <c r="F118" s="26">
        <v>91</v>
      </c>
      <c r="G118" s="26">
        <v>182</v>
      </c>
      <c r="H118" s="26">
        <v>557</v>
      </c>
      <c r="I118" s="26">
        <v>1348</v>
      </c>
      <c r="J118" s="26">
        <v>1659</v>
      </c>
      <c r="K118" s="27">
        <v>3981</v>
      </c>
      <c r="L118" s="13">
        <f>+D118/D$121*100</f>
        <v>13.626834381551362</v>
      </c>
      <c r="M118" s="8">
        <f t="shared" si="22"/>
        <v>18.287037037037038</v>
      </c>
      <c r="N118" s="8">
        <f t="shared" si="22"/>
        <v>21.16279069767442</v>
      </c>
      <c r="O118" s="8">
        <f t="shared" si="22"/>
        <v>28.482003129890455</v>
      </c>
      <c r="P118" s="8">
        <f t="shared" si="22"/>
        <v>29.408658922914466</v>
      </c>
      <c r="Q118" s="8">
        <f t="shared" si="22"/>
        <v>32.798053527980535</v>
      </c>
      <c r="R118" s="8">
        <f t="shared" si="22"/>
        <v>32.326578332034295</v>
      </c>
      <c r="S118" s="8">
        <f t="shared" si="22"/>
        <v>30.3568705200549</v>
      </c>
    </row>
    <row r="119" spans="1:19" ht="13.5" customHeight="1">
      <c r="A119" s="57"/>
      <c r="B119" s="47"/>
      <c r="C119" s="41" t="s">
        <v>96</v>
      </c>
      <c r="D119" s="25">
        <v>9</v>
      </c>
      <c r="E119" s="26">
        <v>15</v>
      </c>
      <c r="F119" s="26">
        <v>22</v>
      </c>
      <c r="G119" s="26">
        <v>50</v>
      </c>
      <c r="H119" s="26">
        <v>162</v>
      </c>
      <c r="I119" s="26">
        <v>463</v>
      </c>
      <c r="J119" s="26">
        <v>622</v>
      </c>
      <c r="K119" s="27">
        <v>1343</v>
      </c>
      <c r="L119" s="13">
        <f>+D119/D$121*100</f>
        <v>1.8867924528301887</v>
      </c>
      <c r="M119" s="8">
        <f t="shared" si="22"/>
        <v>3.4722222222222223</v>
      </c>
      <c r="N119" s="8">
        <f t="shared" si="22"/>
        <v>5.116279069767442</v>
      </c>
      <c r="O119" s="8">
        <f t="shared" si="22"/>
        <v>7.82472613458529</v>
      </c>
      <c r="P119" s="8">
        <f t="shared" si="22"/>
        <v>8.553326293558607</v>
      </c>
      <c r="Q119" s="8">
        <f t="shared" si="22"/>
        <v>11.265206812652067</v>
      </c>
      <c r="R119" s="8">
        <f t="shared" si="22"/>
        <v>12.120031176929071</v>
      </c>
      <c r="S119" s="8">
        <f t="shared" si="22"/>
        <v>10.240963855421686</v>
      </c>
    </row>
    <row r="120" spans="1:19" ht="13.5" customHeight="1">
      <c r="A120" s="57"/>
      <c r="B120" s="47"/>
      <c r="C120" s="41" t="s">
        <v>97</v>
      </c>
      <c r="D120" s="25">
        <v>6</v>
      </c>
      <c r="E120" s="26">
        <v>15</v>
      </c>
      <c r="F120" s="26">
        <v>13</v>
      </c>
      <c r="G120" s="26">
        <v>32</v>
      </c>
      <c r="H120" s="26">
        <v>127</v>
      </c>
      <c r="I120" s="26">
        <v>295</v>
      </c>
      <c r="J120" s="26">
        <v>396</v>
      </c>
      <c r="K120" s="27">
        <v>884</v>
      </c>
      <c r="L120" s="13">
        <f>+D120/D$121*100</f>
        <v>1.257861635220126</v>
      </c>
      <c r="M120" s="8">
        <f t="shared" si="22"/>
        <v>3.4722222222222223</v>
      </c>
      <c r="N120" s="8">
        <f t="shared" si="22"/>
        <v>3.0232558139534884</v>
      </c>
      <c r="O120" s="8">
        <f t="shared" si="22"/>
        <v>5.007824726134586</v>
      </c>
      <c r="P120" s="8">
        <f t="shared" si="22"/>
        <v>6.7053854276663145</v>
      </c>
      <c r="Q120" s="8">
        <f t="shared" si="22"/>
        <v>7.177615571776156</v>
      </c>
      <c r="R120" s="8">
        <f t="shared" si="22"/>
        <v>7.716289945440375</v>
      </c>
      <c r="S120" s="8">
        <f t="shared" si="22"/>
        <v>6.74088760103706</v>
      </c>
    </row>
    <row r="121" spans="1:19" ht="13.5" customHeight="1">
      <c r="A121" s="57"/>
      <c r="B121" s="47"/>
      <c r="C121" s="42" t="s">
        <v>0</v>
      </c>
      <c r="D121" s="28">
        <v>477</v>
      </c>
      <c r="E121" s="29">
        <v>432</v>
      </c>
      <c r="F121" s="29">
        <v>430</v>
      </c>
      <c r="G121" s="29">
        <v>639</v>
      </c>
      <c r="H121" s="29">
        <v>1894</v>
      </c>
      <c r="I121" s="29">
        <v>4110</v>
      </c>
      <c r="J121" s="29">
        <v>5132</v>
      </c>
      <c r="K121" s="30">
        <v>13114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223</v>
      </c>
      <c r="E122" s="26">
        <v>175</v>
      </c>
      <c r="F122" s="26">
        <v>164</v>
      </c>
      <c r="G122" s="26">
        <v>248</v>
      </c>
      <c r="H122" s="26">
        <v>650</v>
      </c>
      <c r="I122" s="26">
        <v>1351</v>
      </c>
      <c r="J122" s="26">
        <v>1683</v>
      </c>
      <c r="K122" s="27">
        <v>4494</v>
      </c>
      <c r="L122" s="15">
        <f>+D122/D$126*100</f>
        <v>80.79710144927536</v>
      </c>
      <c r="M122" s="11">
        <f aca="true" t="shared" si="23" ref="M122:S126">+E122/E$126*100</f>
        <v>74.78632478632478</v>
      </c>
      <c r="N122" s="11">
        <f t="shared" si="23"/>
        <v>66.66666666666666</v>
      </c>
      <c r="O122" s="11">
        <f t="shared" si="23"/>
        <v>67.02702702702703</v>
      </c>
      <c r="P122" s="11">
        <f t="shared" si="23"/>
        <v>54.759898904802014</v>
      </c>
      <c r="Q122" s="11">
        <f t="shared" si="23"/>
        <v>50.981132075471706</v>
      </c>
      <c r="R122" s="11">
        <f t="shared" si="23"/>
        <v>49.23932124049152</v>
      </c>
      <c r="S122" s="11">
        <f t="shared" si="23"/>
        <v>53.6212862426918</v>
      </c>
    </row>
    <row r="123" spans="1:19" ht="13.5" customHeight="1">
      <c r="A123" s="57"/>
      <c r="B123" s="47"/>
      <c r="C123" s="41" t="s">
        <v>95</v>
      </c>
      <c r="D123" s="25">
        <v>38</v>
      </c>
      <c r="E123" s="26">
        <v>40</v>
      </c>
      <c r="F123" s="26">
        <v>58</v>
      </c>
      <c r="G123" s="26">
        <v>81</v>
      </c>
      <c r="H123" s="26">
        <v>357</v>
      </c>
      <c r="I123" s="26">
        <v>825</v>
      </c>
      <c r="J123" s="26">
        <v>1130</v>
      </c>
      <c r="K123" s="27">
        <v>2529</v>
      </c>
      <c r="L123" s="13">
        <f>+D123/D$126*100</f>
        <v>13.768115942028986</v>
      </c>
      <c r="M123" s="8">
        <f t="shared" si="23"/>
        <v>17.094017094017094</v>
      </c>
      <c r="N123" s="8">
        <f t="shared" si="23"/>
        <v>23.577235772357724</v>
      </c>
      <c r="O123" s="8">
        <f t="shared" si="23"/>
        <v>21.891891891891895</v>
      </c>
      <c r="P123" s="8">
        <f t="shared" si="23"/>
        <v>30.07582139848357</v>
      </c>
      <c r="Q123" s="8">
        <f t="shared" si="23"/>
        <v>31.132075471698112</v>
      </c>
      <c r="R123" s="8">
        <f t="shared" si="23"/>
        <v>33.060269163253366</v>
      </c>
      <c r="S123" s="8">
        <f t="shared" si="23"/>
        <v>30.175396730700392</v>
      </c>
    </row>
    <row r="124" spans="1:19" ht="13.5" customHeight="1">
      <c r="A124" s="57"/>
      <c r="B124" s="47"/>
      <c r="C124" s="41" t="s">
        <v>96</v>
      </c>
      <c r="D124" s="25">
        <v>9</v>
      </c>
      <c r="E124" s="26">
        <v>10</v>
      </c>
      <c r="F124" s="26">
        <v>17</v>
      </c>
      <c r="G124" s="26">
        <v>25</v>
      </c>
      <c r="H124" s="26">
        <v>109</v>
      </c>
      <c r="I124" s="26">
        <v>296</v>
      </c>
      <c r="J124" s="26">
        <v>380</v>
      </c>
      <c r="K124" s="27">
        <v>846</v>
      </c>
      <c r="L124" s="13">
        <f>+D124/D$126*100</f>
        <v>3.260869565217391</v>
      </c>
      <c r="M124" s="8">
        <f t="shared" si="23"/>
        <v>4.273504273504273</v>
      </c>
      <c r="N124" s="8">
        <f t="shared" si="23"/>
        <v>6.910569105691057</v>
      </c>
      <c r="O124" s="8">
        <f t="shared" si="23"/>
        <v>6.756756756756757</v>
      </c>
      <c r="P124" s="8">
        <f t="shared" si="23"/>
        <v>9.182813816343725</v>
      </c>
      <c r="Q124" s="8">
        <f t="shared" si="23"/>
        <v>11.169811320754718</v>
      </c>
      <c r="R124" s="8">
        <f t="shared" si="23"/>
        <v>11.117612638970158</v>
      </c>
      <c r="S124" s="8">
        <f t="shared" si="23"/>
        <v>10.094260828063478</v>
      </c>
    </row>
    <row r="125" spans="1:19" ht="13.5" customHeight="1">
      <c r="A125" s="57"/>
      <c r="B125" s="47"/>
      <c r="C125" s="41" t="s">
        <v>97</v>
      </c>
      <c r="D125" s="25">
        <v>6</v>
      </c>
      <c r="E125" s="26">
        <v>9</v>
      </c>
      <c r="F125" s="26">
        <v>7</v>
      </c>
      <c r="G125" s="26">
        <v>16</v>
      </c>
      <c r="H125" s="26">
        <v>71</v>
      </c>
      <c r="I125" s="26">
        <v>178</v>
      </c>
      <c r="J125" s="26">
        <v>225</v>
      </c>
      <c r="K125" s="27">
        <v>512</v>
      </c>
      <c r="L125" s="13">
        <f>+D125/D$126*100</f>
        <v>2.1739130434782608</v>
      </c>
      <c r="M125" s="8">
        <f t="shared" si="23"/>
        <v>3.8461538461538463</v>
      </c>
      <c r="N125" s="8">
        <f t="shared" si="23"/>
        <v>2.8455284552845526</v>
      </c>
      <c r="O125" s="8">
        <f t="shared" si="23"/>
        <v>4.324324324324325</v>
      </c>
      <c r="P125" s="8">
        <f t="shared" si="23"/>
        <v>5.981465880370682</v>
      </c>
      <c r="Q125" s="8">
        <f t="shared" si="23"/>
        <v>6.716981132075471</v>
      </c>
      <c r="R125" s="8">
        <f t="shared" si="23"/>
        <v>6.582796957284962</v>
      </c>
      <c r="S125" s="8">
        <f t="shared" si="23"/>
        <v>6.109056198544327</v>
      </c>
    </row>
    <row r="126" spans="1:19" ht="13.5" customHeight="1" thickBot="1">
      <c r="A126" s="57"/>
      <c r="B126" s="48"/>
      <c r="C126" s="44" t="s">
        <v>0</v>
      </c>
      <c r="D126" s="37">
        <v>276</v>
      </c>
      <c r="E126" s="38">
        <v>234</v>
      </c>
      <c r="F126" s="38">
        <v>246</v>
      </c>
      <c r="G126" s="38">
        <v>370</v>
      </c>
      <c r="H126" s="38">
        <v>1187</v>
      </c>
      <c r="I126" s="38">
        <v>2650</v>
      </c>
      <c r="J126" s="38">
        <v>3418</v>
      </c>
      <c r="K126" s="39">
        <v>8381</v>
      </c>
      <c r="L126" s="20">
        <f>+D126/D$126*100</f>
        <v>100</v>
      </c>
      <c r="M126" s="21">
        <f t="shared" si="23"/>
        <v>100</v>
      </c>
      <c r="N126" s="21">
        <f t="shared" si="23"/>
        <v>100</v>
      </c>
      <c r="O126" s="21">
        <f t="shared" si="23"/>
        <v>100</v>
      </c>
      <c r="P126" s="21">
        <f t="shared" si="23"/>
        <v>100</v>
      </c>
      <c r="Q126" s="21">
        <f t="shared" si="23"/>
        <v>100</v>
      </c>
      <c r="R126" s="21">
        <f t="shared" si="23"/>
        <v>100</v>
      </c>
      <c r="S126" s="21">
        <f t="shared" si="23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272</v>
      </c>
      <c r="E127" s="26">
        <v>268</v>
      </c>
      <c r="F127" s="26">
        <v>242</v>
      </c>
      <c r="G127" s="26">
        <v>345</v>
      </c>
      <c r="H127" s="26">
        <v>1019</v>
      </c>
      <c r="I127" s="26">
        <v>1878</v>
      </c>
      <c r="J127" s="26">
        <v>1783</v>
      </c>
      <c r="K127" s="27">
        <v>5807</v>
      </c>
      <c r="L127" s="13">
        <f>+D127/D$131*100</f>
        <v>83.6923076923077</v>
      </c>
      <c r="M127" s="8">
        <f aca="true" t="shared" si="24" ref="M127:S131">+E127/E$131*100</f>
        <v>77.01149425287356</v>
      </c>
      <c r="N127" s="8">
        <f t="shared" si="24"/>
        <v>68.55524079320114</v>
      </c>
      <c r="O127" s="8">
        <f t="shared" si="24"/>
        <v>61.170212765957444</v>
      </c>
      <c r="P127" s="8">
        <f t="shared" si="24"/>
        <v>53.100573215216265</v>
      </c>
      <c r="Q127" s="8">
        <f t="shared" si="24"/>
        <v>52.370329057445616</v>
      </c>
      <c r="R127" s="8">
        <f t="shared" si="24"/>
        <v>48.37221920781335</v>
      </c>
      <c r="S127" s="8">
        <f t="shared" si="24"/>
        <v>53.863277989054815</v>
      </c>
    </row>
    <row r="128" spans="1:19" ht="13.5" customHeight="1">
      <c r="A128" s="57"/>
      <c r="B128" s="47"/>
      <c r="C128" s="9" t="s">
        <v>95</v>
      </c>
      <c r="D128" s="25">
        <v>37</v>
      </c>
      <c r="E128" s="26">
        <v>64</v>
      </c>
      <c r="F128" s="26">
        <v>77</v>
      </c>
      <c r="G128" s="26">
        <v>138</v>
      </c>
      <c r="H128" s="26">
        <v>598</v>
      </c>
      <c r="I128" s="26">
        <v>1104</v>
      </c>
      <c r="J128" s="26">
        <v>1194</v>
      </c>
      <c r="K128" s="27">
        <v>3212</v>
      </c>
      <c r="L128" s="13">
        <f>+D128/D$131*100</f>
        <v>11.384615384615385</v>
      </c>
      <c r="M128" s="8">
        <f t="shared" si="24"/>
        <v>18.39080459770115</v>
      </c>
      <c r="N128" s="8">
        <f t="shared" si="24"/>
        <v>21.813031161473088</v>
      </c>
      <c r="O128" s="8">
        <f t="shared" si="24"/>
        <v>24.46808510638298</v>
      </c>
      <c r="P128" s="8">
        <f t="shared" si="24"/>
        <v>31.162063574778532</v>
      </c>
      <c r="Q128" s="8">
        <f t="shared" si="24"/>
        <v>30.78639152258784</v>
      </c>
      <c r="R128" s="8">
        <f t="shared" si="24"/>
        <v>32.392837764514375</v>
      </c>
      <c r="S128" s="8">
        <f t="shared" si="24"/>
        <v>29.793154623875335</v>
      </c>
    </row>
    <row r="129" spans="1:19" ht="13.5" customHeight="1">
      <c r="A129" s="57"/>
      <c r="B129" s="47"/>
      <c r="C129" s="9" t="s">
        <v>96</v>
      </c>
      <c r="D129" s="25">
        <v>3</v>
      </c>
      <c r="E129" s="26">
        <v>8</v>
      </c>
      <c r="F129" s="26">
        <v>18</v>
      </c>
      <c r="G129" s="26">
        <v>41</v>
      </c>
      <c r="H129" s="26">
        <v>180</v>
      </c>
      <c r="I129" s="26">
        <v>369</v>
      </c>
      <c r="J129" s="26">
        <v>421</v>
      </c>
      <c r="K129" s="27">
        <v>1040</v>
      </c>
      <c r="L129" s="13">
        <f>+D129/D$131*100</f>
        <v>0.9230769230769231</v>
      </c>
      <c r="M129" s="8">
        <f t="shared" si="24"/>
        <v>2.2988505747126435</v>
      </c>
      <c r="N129" s="8">
        <f t="shared" si="24"/>
        <v>5.099150141643059</v>
      </c>
      <c r="O129" s="8">
        <f t="shared" si="24"/>
        <v>7.2695035460992905</v>
      </c>
      <c r="P129" s="8">
        <f t="shared" si="24"/>
        <v>9.379885356956748</v>
      </c>
      <c r="Q129" s="8">
        <f t="shared" si="24"/>
        <v>10.290016731734523</v>
      </c>
      <c r="R129" s="8">
        <f t="shared" si="24"/>
        <v>11.421595225176343</v>
      </c>
      <c r="S129" s="8">
        <f t="shared" si="24"/>
        <v>9.64660050088118</v>
      </c>
    </row>
    <row r="130" spans="1:19" ht="13.5" customHeight="1">
      <c r="A130" s="57"/>
      <c r="B130" s="47"/>
      <c r="C130" s="9" t="s">
        <v>97</v>
      </c>
      <c r="D130" s="25">
        <v>13</v>
      </c>
      <c r="E130" s="26">
        <v>8</v>
      </c>
      <c r="F130" s="26">
        <v>16</v>
      </c>
      <c r="G130" s="26">
        <v>40</v>
      </c>
      <c r="H130" s="26">
        <v>122</v>
      </c>
      <c r="I130" s="26">
        <v>235</v>
      </c>
      <c r="J130" s="26">
        <v>288</v>
      </c>
      <c r="K130" s="27">
        <v>722</v>
      </c>
      <c r="L130" s="13">
        <f>+D130/D$131*100</f>
        <v>4</v>
      </c>
      <c r="M130" s="8">
        <f t="shared" si="24"/>
        <v>2.2988505747126435</v>
      </c>
      <c r="N130" s="8">
        <f t="shared" si="24"/>
        <v>4.53257790368272</v>
      </c>
      <c r="O130" s="8">
        <f t="shared" si="24"/>
        <v>7.092198581560284</v>
      </c>
      <c r="P130" s="8">
        <f t="shared" si="24"/>
        <v>6.357477853048462</v>
      </c>
      <c r="Q130" s="8">
        <f t="shared" si="24"/>
        <v>6.553262688232013</v>
      </c>
      <c r="R130" s="8">
        <f t="shared" si="24"/>
        <v>7.81334780249593</v>
      </c>
      <c r="S130" s="8">
        <f t="shared" si="24"/>
        <v>6.696966886188665</v>
      </c>
    </row>
    <row r="131" spans="1:19" ht="13.5" customHeight="1" thickBot="1">
      <c r="A131" s="57"/>
      <c r="B131" s="49"/>
      <c r="C131" s="9" t="s">
        <v>0</v>
      </c>
      <c r="D131" s="25">
        <v>325</v>
      </c>
      <c r="E131" s="26">
        <v>348</v>
      </c>
      <c r="F131" s="26">
        <v>353</v>
      </c>
      <c r="G131" s="26">
        <v>564</v>
      </c>
      <c r="H131" s="26">
        <v>1919</v>
      </c>
      <c r="I131" s="26">
        <v>3586</v>
      </c>
      <c r="J131" s="26">
        <v>3686</v>
      </c>
      <c r="K131" s="27">
        <v>10781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258</v>
      </c>
      <c r="E132" s="35">
        <v>204</v>
      </c>
      <c r="F132" s="35">
        <v>197</v>
      </c>
      <c r="G132" s="35">
        <v>266</v>
      </c>
      <c r="H132" s="35">
        <v>612</v>
      </c>
      <c r="I132" s="35">
        <v>927</v>
      </c>
      <c r="J132" s="35">
        <v>785</v>
      </c>
      <c r="K132" s="36">
        <v>3249</v>
      </c>
      <c r="L132" s="18">
        <f>+D132/D$136*100</f>
        <v>73.08781869688386</v>
      </c>
      <c r="M132" s="19">
        <f aca="true" t="shared" si="25" ref="M132:S136">+E132/E$136*100</f>
        <v>73.6462093862816</v>
      </c>
      <c r="N132" s="19">
        <f t="shared" si="25"/>
        <v>59.337349397590366</v>
      </c>
      <c r="O132" s="19">
        <f t="shared" si="25"/>
        <v>51.953125</v>
      </c>
      <c r="P132" s="19">
        <f t="shared" si="25"/>
        <v>45.98046581517656</v>
      </c>
      <c r="Q132" s="19">
        <f t="shared" si="25"/>
        <v>45.04373177842565</v>
      </c>
      <c r="R132" s="19">
        <f t="shared" si="25"/>
        <v>41.29405576012625</v>
      </c>
      <c r="S132" s="19">
        <f t="shared" si="25"/>
        <v>48.03370786516854</v>
      </c>
    </row>
    <row r="133" spans="1:19" ht="13.5" customHeight="1">
      <c r="A133" s="57"/>
      <c r="B133" s="47"/>
      <c r="C133" s="41" t="s">
        <v>95</v>
      </c>
      <c r="D133" s="25">
        <v>71</v>
      </c>
      <c r="E133" s="26">
        <v>58</v>
      </c>
      <c r="F133" s="26">
        <v>98</v>
      </c>
      <c r="G133" s="26">
        <v>183</v>
      </c>
      <c r="H133" s="26">
        <v>482</v>
      </c>
      <c r="I133" s="26">
        <v>715</v>
      </c>
      <c r="J133" s="26">
        <v>686</v>
      </c>
      <c r="K133" s="27">
        <v>2293</v>
      </c>
      <c r="L133" s="13">
        <f>+D133/D$136*100</f>
        <v>20.113314447592067</v>
      </c>
      <c r="M133" s="8">
        <f t="shared" si="25"/>
        <v>20.938628158844764</v>
      </c>
      <c r="N133" s="8">
        <f t="shared" si="25"/>
        <v>29.518072289156628</v>
      </c>
      <c r="O133" s="8">
        <f t="shared" si="25"/>
        <v>35.7421875</v>
      </c>
      <c r="P133" s="8">
        <f t="shared" si="25"/>
        <v>36.21337340345605</v>
      </c>
      <c r="Q133" s="8">
        <f t="shared" si="25"/>
        <v>34.74246841593781</v>
      </c>
      <c r="R133" s="8">
        <f t="shared" si="25"/>
        <v>36.086270384008415</v>
      </c>
      <c r="S133" s="8">
        <f t="shared" si="25"/>
        <v>33.900059136605556</v>
      </c>
    </row>
    <row r="134" spans="1:19" ht="13.5" customHeight="1">
      <c r="A134" s="57"/>
      <c r="B134" s="47"/>
      <c r="C134" s="41" t="s">
        <v>96</v>
      </c>
      <c r="D134" s="25">
        <v>15</v>
      </c>
      <c r="E134" s="26">
        <v>12</v>
      </c>
      <c r="F134" s="26">
        <v>26</v>
      </c>
      <c r="G134" s="26">
        <v>37</v>
      </c>
      <c r="H134" s="26">
        <v>147</v>
      </c>
      <c r="I134" s="26">
        <v>260</v>
      </c>
      <c r="J134" s="26">
        <v>272</v>
      </c>
      <c r="K134" s="27">
        <v>769</v>
      </c>
      <c r="L134" s="13">
        <f>+D134/D$136*100</f>
        <v>4.2492917847025495</v>
      </c>
      <c r="M134" s="8">
        <f t="shared" si="25"/>
        <v>4.332129963898916</v>
      </c>
      <c r="N134" s="8">
        <f t="shared" si="25"/>
        <v>7.83132530120482</v>
      </c>
      <c r="O134" s="8">
        <f t="shared" si="25"/>
        <v>7.2265625</v>
      </c>
      <c r="P134" s="8">
        <f t="shared" si="25"/>
        <v>11.044327573253193</v>
      </c>
      <c r="Q134" s="8">
        <f t="shared" si="25"/>
        <v>12.633624878522836</v>
      </c>
      <c r="R134" s="8">
        <f t="shared" si="25"/>
        <v>14.308258811152024</v>
      </c>
      <c r="S134" s="8">
        <f t="shared" si="25"/>
        <v>11.369012418687168</v>
      </c>
    </row>
    <row r="135" spans="1:19" ht="13.5" customHeight="1">
      <c r="A135" s="57"/>
      <c r="B135" s="47"/>
      <c r="C135" s="41" t="s">
        <v>97</v>
      </c>
      <c r="D135" s="25">
        <v>9</v>
      </c>
      <c r="E135" s="26">
        <v>3</v>
      </c>
      <c r="F135" s="26">
        <v>11</v>
      </c>
      <c r="G135" s="26">
        <v>26</v>
      </c>
      <c r="H135" s="26">
        <v>90</v>
      </c>
      <c r="I135" s="26">
        <v>156</v>
      </c>
      <c r="J135" s="26">
        <v>158</v>
      </c>
      <c r="K135" s="27">
        <v>453</v>
      </c>
      <c r="L135" s="13">
        <f>+D135/D$136*100</f>
        <v>2.5495750708215295</v>
      </c>
      <c r="M135" s="8">
        <f t="shared" si="25"/>
        <v>1.083032490974729</v>
      </c>
      <c r="N135" s="8">
        <f t="shared" si="25"/>
        <v>3.313253012048193</v>
      </c>
      <c r="O135" s="8">
        <f t="shared" si="25"/>
        <v>5.078125</v>
      </c>
      <c r="P135" s="8">
        <f t="shared" si="25"/>
        <v>6.7618332081142</v>
      </c>
      <c r="Q135" s="8">
        <f t="shared" si="25"/>
        <v>7.580174927113703</v>
      </c>
      <c r="R135" s="8">
        <f t="shared" si="25"/>
        <v>8.311415044713309</v>
      </c>
      <c r="S135" s="8">
        <f t="shared" si="25"/>
        <v>6.697220579538735</v>
      </c>
    </row>
    <row r="136" spans="1:19" ht="13.5" customHeight="1">
      <c r="A136" s="57"/>
      <c r="B136" s="49"/>
      <c r="C136" s="42" t="s">
        <v>0</v>
      </c>
      <c r="D136" s="25">
        <v>353</v>
      </c>
      <c r="E136" s="26">
        <v>277</v>
      </c>
      <c r="F136" s="26">
        <v>332</v>
      </c>
      <c r="G136" s="26">
        <v>512</v>
      </c>
      <c r="H136" s="26">
        <v>1331</v>
      </c>
      <c r="I136" s="26">
        <v>2058</v>
      </c>
      <c r="J136" s="26">
        <v>1901</v>
      </c>
      <c r="K136" s="27">
        <v>6764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64</v>
      </c>
      <c r="E137" s="23">
        <v>51</v>
      </c>
      <c r="F137" s="23">
        <v>52</v>
      </c>
      <c r="G137" s="23">
        <v>72</v>
      </c>
      <c r="H137" s="23">
        <v>210</v>
      </c>
      <c r="I137" s="23">
        <v>384</v>
      </c>
      <c r="J137" s="23">
        <v>494</v>
      </c>
      <c r="K137" s="24">
        <v>1327</v>
      </c>
      <c r="L137" s="13">
        <f>+D137/D$141*100</f>
        <v>75.29411764705883</v>
      </c>
      <c r="M137" s="8">
        <f aca="true" t="shared" si="26" ref="M137:S141">+E137/E$141*100</f>
        <v>71.83098591549296</v>
      </c>
      <c r="N137" s="8">
        <f t="shared" si="26"/>
        <v>57.77777777777777</v>
      </c>
      <c r="O137" s="8">
        <f t="shared" si="26"/>
        <v>51.798561151079134</v>
      </c>
      <c r="P137" s="8">
        <f t="shared" si="26"/>
        <v>36.332179930795846</v>
      </c>
      <c r="Q137" s="8">
        <f t="shared" si="26"/>
        <v>35.754189944134076</v>
      </c>
      <c r="R137" s="8">
        <f t="shared" si="26"/>
        <v>38.86703383162864</v>
      </c>
      <c r="S137" s="8">
        <f t="shared" si="26"/>
        <v>40.11487303506651</v>
      </c>
    </row>
    <row r="138" spans="1:19" ht="13.5" customHeight="1">
      <c r="A138" s="57"/>
      <c r="B138" s="47"/>
      <c r="C138" s="41" t="s">
        <v>95</v>
      </c>
      <c r="D138" s="25">
        <v>16</v>
      </c>
      <c r="E138" s="26">
        <v>14</v>
      </c>
      <c r="F138" s="26">
        <v>25</v>
      </c>
      <c r="G138" s="26">
        <v>48</v>
      </c>
      <c r="H138" s="26">
        <v>237</v>
      </c>
      <c r="I138" s="26">
        <v>404</v>
      </c>
      <c r="J138" s="26">
        <v>459</v>
      </c>
      <c r="K138" s="27">
        <v>1203</v>
      </c>
      <c r="L138" s="13">
        <f>+D138/D$141*100</f>
        <v>18.823529411764707</v>
      </c>
      <c r="M138" s="8">
        <f t="shared" si="26"/>
        <v>19.718309859154928</v>
      </c>
      <c r="N138" s="8">
        <f t="shared" si="26"/>
        <v>27.77777777777778</v>
      </c>
      <c r="O138" s="8">
        <f t="shared" si="26"/>
        <v>34.53237410071942</v>
      </c>
      <c r="P138" s="8">
        <f t="shared" si="26"/>
        <v>41.003460207612456</v>
      </c>
      <c r="Q138" s="8">
        <f t="shared" si="26"/>
        <v>37.61638733705773</v>
      </c>
      <c r="R138" s="8">
        <f t="shared" si="26"/>
        <v>36.11329661683714</v>
      </c>
      <c r="S138" s="8">
        <f t="shared" si="26"/>
        <v>36.36638452237001</v>
      </c>
    </row>
    <row r="139" spans="1:19" ht="13.5" customHeight="1">
      <c r="A139" s="57"/>
      <c r="B139" s="47"/>
      <c r="C139" s="41" t="s">
        <v>96</v>
      </c>
      <c r="D139" s="25">
        <v>2</v>
      </c>
      <c r="E139" s="26">
        <v>4</v>
      </c>
      <c r="F139" s="26">
        <v>7</v>
      </c>
      <c r="G139" s="26">
        <v>13</v>
      </c>
      <c r="H139" s="26">
        <v>91</v>
      </c>
      <c r="I139" s="26">
        <v>205</v>
      </c>
      <c r="J139" s="26">
        <v>223</v>
      </c>
      <c r="K139" s="27">
        <v>545</v>
      </c>
      <c r="L139" s="13">
        <f>+D139/D$141*100</f>
        <v>2.3529411764705883</v>
      </c>
      <c r="M139" s="8">
        <f t="shared" si="26"/>
        <v>5.633802816901409</v>
      </c>
      <c r="N139" s="8">
        <f t="shared" si="26"/>
        <v>7.777777777777778</v>
      </c>
      <c r="O139" s="8">
        <f t="shared" si="26"/>
        <v>9.352517985611511</v>
      </c>
      <c r="P139" s="8">
        <f t="shared" si="26"/>
        <v>15.7439446366782</v>
      </c>
      <c r="Q139" s="8">
        <f t="shared" si="26"/>
        <v>19.08752327746741</v>
      </c>
      <c r="R139" s="8">
        <f t="shared" si="26"/>
        <v>17.545239968528715</v>
      </c>
      <c r="S139" s="8">
        <f t="shared" si="26"/>
        <v>16.47521160822249</v>
      </c>
    </row>
    <row r="140" spans="1:19" ht="13.5" customHeight="1">
      <c r="A140" s="57"/>
      <c r="B140" s="47"/>
      <c r="C140" s="41" t="s">
        <v>97</v>
      </c>
      <c r="D140" s="25">
        <v>3</v>
      </c>
      <c r="E140" s="26">
        <v>2</v>
      </c>
      <c r="F140" s="26">
        <v>6</v>
      </c>
      <c r="G140" s="26">
        <v>6</v>
      </c>
      <c r="H140" s="26">
        <v>40</v>
      </c>
      <c r="I140" s="26">
        <v>81</v>
      </c>
      <c r="J140" s="26">
        <v>95</v>
      </c>
      <c r="K140" s="27">
        <v>233</v>
      </c>
      <c r="L140" s="13">
        <f>+D140/D$141*100</f>
        <v>3.5294117647058822</v>
      </c>
      <c r="M140" s="8">
        <f t="shared" si="26"/>
        <v>2.8169014084507045</v>
      </c>
      <c r="N140" s="8">
        <f t="shared" si="26"/>
        <v>6.666666666666667</v>
      </c>
      <c r="O140" s="8">
        <f t="shared" si="26"/>
        <v>4.316546762589928</v>
      </c>
      <c r="P140" s="8">
        <f t="shared" si="26"/>
        <v>6.920415224913495</v>
      </c>
      <c r="Q140" s="8">
        <f t="shared" si="26"/>
        <v>7.5418994413407825</v>
      </c>
      <c r="R140" s="8">
        <f t="shared" si="26"/>
        <v>7.474429583005507</v>
      </c>
      <c r="S140" s="8">
        <f t="shared" si="26"/>
        <v>7.0435308343409915</v>
      </c>
    </row>
    <row r="141" spans="1:19" ht="13.5" customHeight="1">
      <c r="A141" s="57"/>
      <c r="B141" s="47"/>
      <c r="C141" s="42" t="s">
        <v>0</v>
      </c>
      <c r="D141" s="28">
        <v>85</v>
      </c>
      <c r="E141" s="29">
        <v>71</v>
      </c>
      <c r="F141" s="29">
        <v>90</v>
      </c>
      <c r="G141" s="29">
        <v>139</v>
      </c>
      <c r="H141" s="29">
        <v>578</v>
      </c>
      <c r="I141" s="29">
        <v>1074</v>
      </c>
      <c r="J141" s="29">
        <v>1271</v>
      </c>
      <c r="K141" s="30">
        <v>3308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231</v>
      </c>
      <c r="E142" s="26">
        <v>154</v>
      </c>
      <c r="F142" s="26">
        <v>108</v>
      </c>
      <c r="G142" s="26">
        <v>119</v>
      </c>
      <c r="H142" s="26">
        <v>370</v>
      </c>
      <c r="I142" s="26">
        <v>861</v>
      </c>
      <c r="J142" s="26">
        <v>1005</v>
      </c>
      <c r="K142" s="27">
        <v>2848</v>
      </c>
      <c r="L142" s="15">
        <f>+D142/D$146*100</f>
        <v>78.839590443686</v>
      </c>
      <c r="M142" s="11">
        <f aca="true" t="shared" si="27" ref="M142:S146">+E142/E$146*100</f>
        <v>77.77777777777779</v>
      </c>
      <c r="N142" s="11">
        <f t="shared" si="27"/>
        <v>68.35443037974683</v>
      </c>
      <c r="O142" s="11">
        <f t="shared" si="27"/>
        <v>52.888888888888886</v>
      </c>
      <c r="P142" s="11">
        <f t="shared" si="27"/>
        <v>45.06699147381242</v>
      </c>
      <c r="Q142" s="11">
        <f t="shared" si="27"/>
        <v>43.95099540581929</v>
      </c>
      <c r="R142" s="11">
        <f t="shared" si="27"/>
        <v>43.375053949072075</v>
      </c>
      <c r="S142" s="11">
        <f t="shared" si="27"/>
        <v>47.69720314855133</v>
      </c>
    </row>
    <row r="143" spans="1:19" ht="13.5" customHeight="1">
      <c r="A143" s="57"/>
      <c r="B143" s="47"/>
      <c r="C143" s="41" t="s">
        <v>95</v>
      </c>
      <c r="D143" s="25">
        <v>46</v>
      </c>
      <c r="E143" s="26">
        <v>37</v>
      </c>
      <c r="F143" s="26">
        <v>33</v>
      </c>
      <c r="G143" s="26">
        <v>80</v>
      </c>
      <c r="H143" s="26">
        <v>314</v>
      </c>
      <c r="I143" s="26">
        <v>738</v>
      </c>
      <c r="J143" s="26">
        <v>854</v>
      </c>
      <c r="K143" s="27">
        <v>2102</v>
      </c>
      <c r="L143" s="13">
        <f>+D143/D$146*100</f>
        <v>15.699658703071673</v>
      </c>
      <c r="M143" s="8">
        <f t="shared" si="27"/>
        <v>18.68686868686869</v>
      </c>
      <c r="N143" s="8">
        <f t="shared" si="27"/>
        <v>20.88607594936709</v>
      </c>
      <c r="O143" s="8">
        <f t="shared" si="27"/>
        <v>35.55555555555556</v>
      </c>
      <c r="P143" s="8">
        <f t="shared" si="27"/>
        <v>38.24604141291108</v>
      </c>
      <c r="Q143" s="8">
        <f t="shared" si="27"/>
        <v>37.67228177641654</v>
      </c>
      <c r="R143" s="8">
        <f t="shared" si="27"/>
        <v>36.85800604229607</v>
      </c>
      <c r="S143" s="8">
        <f t="shared" si="27"/>
        <v>35.20348350360074</v>
      </c>
    </row>
    <row r="144" spans="1:19" ht="13.5" customHeight="1">
      <c r="A144" s="57"/>
      <c r="B144" s="47"/>
      <c r="C144" s="41" t="s">
        <v>96</v>
      </c>
      <c r="D144" s="25">
        <v>12</v>
      </c>
      <c r="E144" s="26">
        <v>5</v>
      </c>
      <c r="F144" s="26">
        <v>8</v>
      </c>
      <c r="G144" s="26">
        <v>15</v>
      </c>
      <c r="H144" s="26">
        <v>83</v>
      </c>
      <c r="I144" s="26">
        <v>234</v>
      </c>
      <c r="J144" s="26">
        <v>291</v>
      </c>
      <c r="K144" s="27">
        <v>648</v>
      </c>
      <c r="L144" s="13">
        <f>+D144/D$146*100</f>
        <v>4.09556313993174</v>
      </c>
      <c r="M144" s="8">
        <f t="shared" si="27"/>
        <v>2.525252525252525</v>
      </c>
      <c r="N144" s="8">
        <f t="shared" si="27"/>
        <v>5.063291139240507</v>
      </c>
      <c r="O144" s="8">
        <f t="shared" si="27"/>
        <v>6.666666666666667</v>
      </c>
      <c r="P144" s="8">
        <f t="shared" si="27"/>
        <v>10.109622411693058</v>
      </c>
      <c r="Q144" s="8">
        <f t="shared" si="27"/>
        <v>11.944869831546708</v>
      </c>
      <c r="R144" s="8">
        <f t="shared" si="27"/>
        <v>12.559343979283558</v>
      </c>
      <c r="S144" s="8">
        <f t="shared" si="27"/>
        <v>10.852453525372635</v>
      </c>
    </row>
    <row r="145" spans="1:19" ht="13.5" customHeight="1">
      <c r="A145" s="57"/>
      <c r="B145" s="47"/>
      <c r="C145" s="41" t="s">
        <v>97</v>
      </c>
      <c r="D145" s="25">
        <v>4</v>
      </c>
      <c r="E145" s="26">
        <v>2</v>
      </c>
      <c r="F145" s="26">
        <v>9</v>
      </c>
      <c r="G145" s="26">
        <v>11</v>
      </c>
      <c r="H145" s="26">
        <v>54</v>
      </c>
      <c r="I145" s="26">
        <v>126</v>
      </c>
      <c r="J145" s="26">
        <v>167</v>
      </c>
      <c r="K145" s="27">
        <v>373</v>
      </c>
      <c r="L145" s="13">
        <f>+D145/D$146*100</f>
        <v>1.3651877133105803</v>
      </c>
      <c r="M145" s="8">
        <f t="shared" si="27"/>
        <v>1.0101010101010102</v>
      </c>
      <c r="N145" s="8">
        <f t="shared" si="27"/>
        <v>5.69620253164557</v>
      </c>
      <c r="O145" s="8">
        <f t="shared" si="27"/>
        <v>4.888888888888889</v>
      </c>
      <c r="P145" s="8">
        <f t="shared" si="27"/>
        <v>6.577344701583435</v>
      </c>
      <c r="Q145" s="8">
        <f t="shared" si="27"/>
        <v>6.431852986217458</v>
      </c>
      <c r="R145" s="8">
        <f t="shared" si="27"/>
        <v>7.207596029348295</v>
      </c>
      <c r="S145" s="8">
        <f t="shared" si="27"/>
        <v>6.246859822475297</v>
      </c>
    </row>
    <row r="146" spans="1:19" ht="13.5" customHeight="1">
      <c r="A146" s="57"/>
      <c r="B146" s="49"/>
      <c r="C146" s="42" t="s">
        <v>0</v>
      </c>
      <c r="D146" s="25">
        <v>293</v>
      </c>
      <c r="E146" s="26">
        <v>198</v>
      </c>
      <c r="F146" s="26">
        <v>158</v>
      </c>
      <c r="G146" s="26">
        <v>225</v>
      </c>
      <c r="H146" s="26">
        <v>821</v>
      </c>
      <c r="I146" s="26">
        <v>1959</v>
      </c>
      <c r="J146" s="26">
        <v>2317</v>
      </c>
      <c r="K146" s="27">
        <v>5971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204</v>
      </c>
      <c r="E147" s="23">
        <v>175</v>
      </c>
      <c r="F147" s="23">
        <v>186</v>
      </c>
      <c r="G147" s="23">
        <v>256</v>
      </c>
      <c r="H147" s="23">
        <v>432</v>
      </c>
      <c r="I147" s="23">
        <v>592</v>
      </c>
      <c r="J147" s="23">
        <v>524</v>
      </c>
      <c r="K147" s="24">
        <v>2369</v>
      </c>
      <c r="L147" s="13">
        <f>+D147/D$151*100</f>
        <v>85</v>
      </c>
      <c r="M147" s="8">
        <f aca="true" t="shared" si="28" ref="M147:S151">+E147/E$151*100</f>
        <v>77.43362831858407</v>
      </c>
      <c r="N147" s="8">
        <f t="shared" si="28"/>
        <v>68.13186813186813</v>
      </c>
      <c r="O147" s="8">
        <f t="shared" si="28"/>
        <v>59.67365967365967</v>
      </c>
      <c r="P147" s="8">
        <f t="shared" si="28"/>
        <v>51.306413301662715</v>
      </c>
      <c r="Q147" s="8">
        <f t="shared" si="28"/>
        <v>48.56439704675964</v>
      </c>
      <c r="R147" s="8">
        <f t="shared" si="28"/>
        <v>45.25043177892919</v>
      </c>
      <c r="S147" s="8">
        <f t="shared" si="28"/>
        <v>54.00045589240939</v>
      </c>
    </row>
    <row r="148" spans="1:19" ht="13.5" customHeight="1">
      <c r="A148" s="57"/>
      <c r="B148" s="47"/>
      <c r="C148" s="41" t="s">
        <v>95</v>
      </c>
      <c r="D148" s="25">
        <v>27</v>
      </c>
      <c r="E148" s="26">
        <v>38</v>
      </c>
      <c r="F148" s="26">
        <v>61</v>
      </c>
      <c r="G148" s="26">
        <v>118</v>
      </c>
      <c r="H148" s="26">
        <v>241</v>
      </c>
      <c r="I148" s="26">
        <v>398</v>
      </c>
      <c r="J148" s="26">
        <v>384</v>
      </c>
      <c r="K148" s="27">
        <v>1267</v>
      </c>
      <c r="L148" s="13">
        <f>+D148/D$151*100</f>
        <v>11.25</v>
      </c>
      <c r="M148" s="8">
        <f t="shared" si="28"/>
        <v>16.8141592920354</v>
      </c>
      <c r="N148" s="8">
        <f t="shared" si="28"/>
        <v>22.344322344322347</v>
      </c>
      <c r="O148" s="8">
        <f t="shared" si="28"/>
        <v>27.505827505827508</v>
      </c>
      <c r="P148" s="8">
        <f t="shared" si="28"/>
        <v>28.622327790973873</v>
      </c>
      <c r="Q148" s="8">
        <f t="shared" si="28"/>
        <v>32.64971287940936</v>
      </c>
      <c r="R148" s="8">
        <f t="shared" si="28"/>
        <v>33.160621761658035</v>
      </c>
      <c r="S148" s="8">
        <f t="shared" si="28"/>
        <v>28.880784134944154</v>
      </c>
    </row>
    <row r="149" spans="1:19" ht="13.5" customHeight="1">
      <c r="A149" s="57"/>
      <c r="B149" s="47"/>
      <c r="C149" s="41" t="s">
        <v>96</v>
      </c>
      <c r="D149" s="25">
        <v>2</v>
      </c>
      <c r="E149" s="26">
        <v>5</v>
      </c>
      <c r="F149" s="26">
        <v>14</v>
      </c>
      <c r="G149" s="26">
        <v>34</v>
      </c>
      <c r="H149" s="26">
        <v>81</v>
      </c>
      <c r="I149" s="26">
        <v>135</v>
      </c>
      <c r="J149" s="26">
        <v>149</v>
      </c>
      <c r="K149" s="27">
        <v>420</v>
      </c>
      <c r="L149" s="13">
        <f>+D149/D$151*100</f>
        <v>0.8333333333333334</v>
      </c>
      <c r="M149" s="8">
        <f t="shared" si="28"/>
        <v>2.2123893805309733</v>
      </c>
      <c r="N149" s="8">
        <f t="shared" si="28"/>
        <v>5.128205128205128</v>
      </c>
      <c r="O149" s="8">
        <f t="shared" si="28"/>
        <v>7.925407925407925</v>
      </c>
      <c r="P149" s="8">
        <f t="shared" si="28"/>
        <v>9.619952494061758</v>
      </c>
      <c r="Q149" s="8">
        <f t="shared" si="28"/>
        <v>11.074651353568498</v>
      </c>
      <c r="R149" s="8">
        <f t="shared" si="28"/>
        <v>12.867012089810018</v>
      </c>
      <c r="S149" s="8">
        <f t="shared" si="28"/>
        <v>9.573740597219055</v>
      </c>
    </row>
    <row r="150" spans="1:19" ht="13.5" customHeight="1">
      <c r="A150" s="57"/>
      <c r="B150" s="47"/>
      <c r="C150" s="41" t="s">
        <v>97</v>
      </c>
      <c r="D150" s="25">
        <v>7</v>
      </c>
      <c r="E150" s="26">
        <v>8</v>
      </c>
      <c r="F150" s="26">
        <v>12</v>
      </c>
      <c r="G150" s="26">
        <v>21</v>
      </c>
      <c r="H150" s="26">
        <v>88</v>
      </c>
      <c r="I150" s="26">
        <v>94</v>
      </c>
      <c r="J150" s="26">
        <v>101</v>
      </c>
      <c r="K150" s="27">
        <v>331</v>
      </c>
      <c r="L150" s="13">
        <f>+D150/D$151*100</f>
        <v>2.9166666666666665</v>
      </c>
      <c r="M150" s="8">
        <f t="shared" si="28"/>
        <v>3.5398230088495577</v>
      </c>
      <c r="N150" s="8">
        <f t="shared" si="28"/>
        <v>4.395604395604396</v>
      </c>
      <c r="O150" s="8">
        <f t="shared" si="28"/>
        <v>4.895104895104895</v>
      </c>
      <c r="P150" s="8">
        <f t="shared" si="28"/>
        <v>10.451306413301662</v>
      </c>
      <c r="Q150" s="8">
        <f t="shared" si="28"/>
        <v>7.71123872026251</v>
      </c>
      <c r="R150" s="8">
        <f t="shared" si="28"/>
        <v>8.721934369602764</v>
      </c>
      <c r="S150" s="8">
        <f t="shared" si="28"/>
        <v>7.545019375427399</v>
      </c>
    </row>
    <row r="151" spans="1:19" ht="13.5" customHeight="1">
      <c r="A151" s="57"/>
      <c r="B151" s="47"/>
      <c r="C151" s="42" t="s">
        <v>0</v>
      </c>
      <c r="D151" s="28">
        <v>240</v>
      </c>
      <c r="E151" s="29">
        <v>226</v>
      </c>
      <c r="F151" s="29">
        <v>273</v>
      </c>
      <c r="G151" s="29">
        <v>429</v>
      </c>
      <c r="H151" s="29">
        <v>842</v>
      </c>
      <c r="I151" s="29">
        <v>1219</v>
      </c>
      <c r="J151" s="29">
        <v>1158</v>
      </c>
      <c r="K151" s="30">
        <v>4387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116</v>
      </c>
      <c r="E152" s="26">
        <v>134</v>
      </c>
      <c r="F152" s="26">
        <v>140</v>
      </c>
      <c r="G152" s="26">
        <v>146</v>
      </c>
      <c r="H152" s="26">
        <v>375</v>
      </c>
      <c r="I152" s="26">
        <v>555</v>
      </c>
      <c r="J152" s="26">
        <v>416</v>
      </c>
      <c r="K152" s="27">
        <v>1882</v>
      </c>
      <c r="L152" s="15">
        <f>+D152/D$156*100</f>
        <v>74.83870967741936</v>
      </c>
      <c r="M152" s="11">
        <f aca="true" t="shared" si="29" ref="M152:S156">+E152/E$156*100</f>
        <v>75.70621468926554</v>
      </c>
      <c r="N152" s="11">
        <f t="shared" si="29"/>
        <v>67.3076923076923</v>
      </c>
      <c r="O152" s="11">
        <f t="shared" si="29"/>
        <v>43.19526627218935</v>
      </c>
      <c r="P152" s="11">
        <f t="shared" si="29"/>
        <v>38.77973112719752</v>
      </c>
      <c r="Q152" s="11">
        <f t="shared" si="29"/>
        <v>36.1328125</v>
      </c>
      <c r="R152" s="11">
        <f t="shared" si="29"/>
        <v>33.306645316253004</v>
      </c>
      <c r="S152" s="11">
        <f t="shared" si="29"/>
        <v>40.64794816414687</v>
      </c>
    </row>
    <row r="153" spans="1:19" ht="13.5" customHeight="1">
      <c r="A153" s="57"/>
      <c r="B153" s="47"/>
      <c r="C153" s="41" t="s">
        <v>95</v>
      </c>
      <c r="D153" s="25">
        <v>30</v>
      </c>
      <c r="E153" s="26">
        <v>33</v>
      </c>
      <c r="F153" s="26">
        <v>54</v>
      </c>
      <c r="G153" s="26">
        <v>138</v>
      </c>
      <c r="H153" s="26">
        <v>418</v>
      </c>
      <c r="I153" s="26">
        <v>628</v>
      </c>
      <c r="J153" s="26">
        <v>533</v>
      </c>
      <c r="K153" s="27">
        <v>1834</v>
      </c>
      <c r="L153" s="13">
        <f>+D153/D$156*100</f>
        <v>19.35483870967742</v>
      </c>
      <c r="M153" s="8">
        <f t="shared" si="29"/>
        <v>18.64406779661017</v>
      </c>
      <c r="N153" s="8">
        <f t="shared" si="29"/>
        <v>25.961538461538463</v>
      </c>
      <c r="O153" s="8">
        <f t="shared" si="29"/>
        <v>40.828402366863905</v>
      </c>
      <c r="P153" s="8">
        <f t="shared" si="29"/>
        <v>43.22647362978284</v>
      </c>
      <c r="Q153" s="8">
        <f t="shared" si="29"/>
        <v>40.88541666666667</v>
      </c>
      <c r="R153" s="8">
        <f t="shared" si="29"/>
        <v>42.67413931144916</v>
      </c>
      <c r="S153" s="8">
        <f t="shared" si="29"/>
        <v>39.611231101511876</v>
      </c>
    </row>
    <row r="154" spans="1:19" ht="13.5" customHeight="1">
      <c r="A154" s="57"/>
      <c r="B154" s="47"/>
      <c r="C154" s="41" t="s">
        <v>96</v>
      </c>
      <c r="D154" s="25">
        <v>7</v>
      </c>
      <c r="E154" s="26">
        <v>5</v>
      </c>
      <c r="F154" s="26">
        <v>9</v>
      </c>
      <c r="G154" s="26">
        <v>36</v>
      </c>
      <c r="H154" s="26">
        <v>106</v>
      </c>
      <c r="I154" s="26">
        <v>232</v>
      </c>
      <c r="J154" s="26">
        <v>204</v>
      </c>
      <c r="K154" s="27">
        <v>599</v>
      </c>
      <c r="L154" s="13">
        <f>+D154/D$156*100</f>
        <v>4.516129032258064</v>
      </c>
      <c r="M154" s="8">
        <f t="shared" si="29"/>
        <v>2.824858757062147</v>
      </c>
      <c r="N154" s="8">
        <f t="shared" si="29"/>
        <v>4.326923076923077</v>
      </c>
      <c r="O154" s="8">
        <f t="shared" si="29"/>
        <v>10.650887573964498</v>
      </c>
      <c r="P154" s="8">
        <f t="shared" si="29"/>
        <v>10.961737331954497</v>
      </c>
      <c r="Q154" s="8">
        <f t="shared" si="29"/>
        <v>15.104166666666666</v>
      </c>
      <c r="R154" s="8">
        <f t="shared" si="29"/>
        <v>16.33306645316253</v>
      </c>
      <c r="S154" s="8">
        <f t="shared" si="29"/>
        <v>12.937365010799137</v>
      </c>
    </row>
    <row r="155" spans="1:19" ht="13.5" customHeight="1">
      <c r="A155" s="57"/>
      <c r="B155" s="47"/>
      <c r="C155" s="41" t="s">
        <v>97</v>
      </c>
      <c r="D155" s="25">
        <v>2</v>
      </c>
      <c r="E155" s="26">
        <v>5</v>
      </c>
      <c r="F155" s="26">
        <v>5</v>
      </c>
      <c r="G155" s="26">
        <v>18</v>
      </c>
      <c r="H155" s="26">
        <v>68</v>
      </c>
      <c r="I155" s="26">
        <v>121</v>
      </c>
      <c r="J155" s="26">
        <v>96</v>
      </c>
      <c r="K155" s="27">
        <v>315</v>
      </c>
      <c r="L155" s="13">
        <f>+D155/D$156*100</f>
        <v>1.2903225806451613</v>
      </c>
      <c r="M155" s="8">
        <f t="shared" si="29"/>
        <v>2.824858757062147</v>
      </c>
      <c r="N155" s="8">
        <f t="shared" si="29"/>
        <v>2.403846153846154</v>
      </c>
      <c r="O155" s="8">
        <f t="shared" si="29"/>
        <v>5.325443786982249</v>
      </c>
      <c r="P155" s="8">
        <f t="shared" si="29"/>
        <v>7.0320579110651495</v>
      </c>
      <c r="Q155" s="8">
        <f t="shared" si="29"/>
        <v>7.877604166666667</v>
      </c>
      <c r="R155" s="8">
        <f t="shared" si="29"/>
        <v>7.686148919135308</v>
      </c>
      <c r="S155" s="8">
        <f t="shared" si="29"/>
        <v>6.8034557235421165</v>
      </c>
    </row>
    <row r="156" spans="1:19" ht="13.5" customHeight="1">
      <c r="A156" s="57"/>
      <c r="B156" s="49"/>
      <c r="C156" s="42" t="s">
        <v>0</v>
      </c>
      <c r="D156" s="25">
        <v>155</v>
      </c>
      <c r="E156" s="26">
        <v>177</v>
      </c>
      <c r="F156" s="26">
        <v>208</v>
      </c>
      <c r="G156" s="26">
        <v>338</v>
      </c>
      <c r="H156" s="26">
        <v>967</v>
      </c>
      <c r="I156" s="26">
        <v>1536</v>
      </c>
      <c r="J156" s="26">
        <v>1249</v>
      </c>
      <c r="K156" s="27">
        <v>4630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16</v>
      </c>
      <c r="E157" s="23">
        <v>18</v>
      </c>
      <c r="F157" s="23">
        <v>14</v>
      </c>
      <c r="G157" s="23">
        <v>17</v>
      </c>
      <c r="H157" s="23">
        <v>61</v>
      </c>
      <c r="I157" s="23">
        <v>108</v>
      </c>
      <c r="J157" s="23">
        <v>121</v>
      </c>
      <c r="K157" s="24">
        <v>355</v>
      </c>
      <c r="L157" s="13">
        <f>+D157/D$161*100</f>
        <v>84.21052631578947</v>
      </c>
      <c r="M157" s="8">
        <f aca="true" t="shared" si="30" ref="M157:S161">+E157/E$161*100</f>
        <v>72</v>
      </c>
      <c r="N157" s="8">
        <f t="shared" si="30"/>
        <v>60.86956521739131</v>
      </c>
      <c r="O157" s="8">
        <f t="shared" si="30"/>
        <v>40.476190476190474</v>
      </c>
      <c r="P157" s="8">
        <f t="shared" si="30"/>
        <v>42.36111111111111</v>
      </c>
      <c r="Q157" s="8">
        <f t="shared" si="30"/>
        <v>49.31506849315068</v>
      </c>
      <c r="R157" s="8">
        <f t="shared" si="30"/>
        <v>48.20717131474104</v>
      </c>
      <c r="S157" s="8">
        <f t="shared" si="30"/>
        <v>49.100968188105114</v>
      </c>
    </row>
    <row r="158" spans="1:19" ht="13.5" customHeight="1">
      <c r="A158" s="57"/>
      <c r="B158" s="47"/>
      <c r="C158" s="41" t="s">
        <v>95</v>
      </c>
      <c r="D158" s="25">
        <v>3</v>
      </c>
      <c r="E158" s="26">
        <v>7</v>
      </c>
      <c r="F158" s="26">
        <v>6</v>
      </c>
      <c r="G158" s="26">
        <v>16</v>
      </c>
      <c r="H158" s="26">
        <v>48</v>
      </c>
      <c r="I158" s="26">
        <v>72</v>
      </c>
      <c r="J158" s="26">
        <v>73</v>
      </c>
      <c r="K158" s="27">
        <v>225</v>
      </c>
      <c r="L158" s="13">
        <f>+D158/D$161*100</f>
        <v>15.789473684210526</v>
      </c>
      <c r="M158" s="8">
        <f t="shared" si="30"/>
        <v>28.000000000000004</v>
      </c>
      <c r="N158" s="8">
        <f t="shared" si="30"/>
        <v>26.08695652173913</v>
      </c>
      <c r="O158" s="8">
        <f t="shared" si="30"/>
        <v>38.095238095238095</v>
      </c>
      <c r="P158" s="8">
        <f t="shared" si="30"/>
        <v>33.33333333333333</v>
      </c>
      <c r="Q158" s="8">
        <f t="shared" si="30"/>
        <v>32.87671232876712</v>
      </c>
      <c r="R158" s="8">
        <f t="shared" si="30"/>
        <v>29.08366533864542</v>
      </c>
      <c r="S158" s="8">
        <f t="shared" si="30"/>
        <v>31.12033195020747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0</v>
      </c>
      <c r="F159" s="26">
        <v>2</v>
      </c>
      <c r="G159" s="26">
        <v>4</v>
      </c>
      <c r="H159" s="26">
        <v>27</v>
      </c>
      <c r="I159" s="26">
        <v>24</v>
      </c>
      <c r="J159" s="26">
        <v>34</v>
      </c>
      <c r="K159" s="27">
        <v>91</v>
      </c>
      <c r="L159" s="13">
        <f>+D159/D$161*100</f>
        <v>0</v>
      </c>
      <c r="M159" s="8">
        <f t="shared" si="30"/>
        <v>0</v>
      </c>
      <c r="N159" s="8">
        <f t="shared" si="30"/>
        <v>8.695652173913043</v>
      </c>
      <c r="O159" s="8">
        <f t="shared" si="30"/>
        <v>9.523809523809524</v>
      </c>
      <c r="P159" s="8">
        <f t="shared" si="30"/>
        <v>18.75</v>
      </c>
      <c r="Q159" s="8">
        <f t="shared" si="30"/>
        <v>10.95890410958904</v>
      </c>
      <c r="R159" s="8">
        <f t="shared" si="30"/>
        <v>13.545816733067728</v>
      </c>
      <c r="S159" s="8">
        <f t="shared" si="30"/>
        <v>12.586445366528354</v>
      </c>
    </row>
    <row r="160" spans="1:19" ht="13.5" customHeight="1">
      <c r="A160" s="57"/>
      <c r="B160" s="47"/>
      <c r="C160" s="41" t="s">
        <v>97</v>
      </c>
      <c r="D160" s="25">
        <v>0</v>
      </c>
      <c r="E160" s="26">
        <v>0</v>
      </c>
      <c r="F160" s="26">
        <v>1</v>
      </c>
      <c r="G160" s="26">
        <v>5</v>
      </c>
      <c r="H160" s="26">
        <v>8</v>
      </c>
      <c r="I160" s="26">
        <v>15</v>
      </c>
      <c r="J160" s="26">
        <v>23</v>
      </c>
      <c r="K160" s="27">
        <v>52</v>
      </c>
      <c r="L160" s="13">
        <f>+D160/D$161*100</f>
        <v>0</v>
      </c>
      <c r="M160" s="8">
        <f t="shared" si="30"/>
        <v>0</v>
      </c>
      <c r="N160" s="8">
        <f t="shared" si="30"/>
        <v>4.3478260869565215</v>
      </c>
      <c r="O160" s="8">
        <f t="shared" si="30"/>
        <v>11.904761904761903</v>
      </c>
      <c r="P160" s="8">
        <f t="shared" si="30"/>
        <v>5.555555555555555</v>
      </c>
      <c r="Q160" s="8">
        <f t="shared" si="30"/>
        <v>6.8493150684931505</v>
      </c>
      <c r="R160" s="8">
        <f t="shared" si="30"/>
        <v>9.163346613545817</v>
      </c>
      <c r="S160" s="8">
        <f t="shared" si="30"/>
        <v>7.192254495159059</v>
      </c>
    </row>
    <row r="161" spans="1:19" ht="13.5" customHeight="1">
      <c r="A161" s="57"/>
      <c r="B161" s="47"/>
      <c r="C161" s="42" t="s">
        <v>0</v>
      </c>
      <c r="D161" s="28">
        <v>19</v>
      </c>
      <c r="E161" s="29">
        <v>25</v>
      </c>
      <c r="F161" s="29">
        <v>23</v>
      </c>
      <c r="G161" s="29">
        <v>42</v>
      </c>
      <c r="H161" s="29">
        <v>144</v>
      </c>
      <c r="I161" s="29">
        <v>219</v>
      </c>
      <c r="J161" s="29">
        <v>251</v>
      </c>
      <c r="K161" s="30">
        <v>723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180</v>
      </c>
      <c r="E162" s="26">
        <v>150</v>
      </c>
      <c r="F162" s="26">
        <v>137</v>
      </c>
      <c r="G162" s="26">
        <v>212</v>
      </c>
      <c r="H162" s="26">
        <v>378</v>
      </c>
      <c r="I162" s="26">
        <v>461</v>
      </c>
      <c r="J162" s="26">
        <v>366</v>
      </c>
      <c r="K162" s="27">
        <v>1884</v>
      </c>
      <c r="L162" s="15">
        <f>+D162/D$166*100</f>
        <v>77.25321888412017</v>
      </c>
      <c r="M162" s="11">
        <f aca="true" t="shared" si="31" ref="M162:S166">+E162/E$166*100</f>
        <v>68.4931506849315</v>
      </c>
      <c r="N162" s="11">
        <f t="shared" si="31"/>
        <v>59.56521739130435</v>
      </c>
      <c r="O162" s="11">
        <f t="shared" si="31"/>
        <v>54.498714652956295</v>
      </c>
      <c r="P162" s="11">
        <f t="shared" si="31"/>
        <v>43.29896907216495</v>
      </c>
      <c r="Q162" s="11">
        <f t="shared" si="31"/>
        <v>38.8374052232519</v>
      </c>
      <c r="R162" s="11">
        <f t="shared" si="31"/>
        <v>36.63663663663664</v>
      </c>
      <c r="S162" s="11">
        <f t="shared" si="31"/>
        <v>45.61743341404358</v>
      </c>
    </row>
    <row r="163" spans="1:19" ht="13.5" customHeight="1">
      <c r="A163" s="57"/>
      <c r="B163" s="47"/>
      <c r="C163" s="41" t="s">
        <v>95</v>
      </c>
      <c r="D163" s="25">
        <v>41</v>
      </c>
      <c r="E163" s="26">
        <v>55</v>
      </c>
      <c r="F163" s="26">
        <v>73</v>
      </c>
      <c r="G163" s="26">
        <v>125</v>
      </c>
      <c r="H163" s="26">
        <v>340</v>
      </c>
      <c r="I163" s="26">
        <v>475</v>
      </c>
      <c r="J163" s="26">
        <v>414</v>
      </c>
      <c r="K163" s="27">
        <v>1523</v>
      </c>
      <c r="L163" s="13">
        <f>+D163/D$166*100</f>
        <v>17.59656652360515</v>
      </c>
      <c r="M163" s="8">
        <f t="shared" si="31"/>
        <v>25.11415525114155</v>
      </c>
      <c r="N163" s="8">
        <f t="shared" si="31"/>
        <v>31.73913043478261</v>
      </c>
      <c r="O163" s="8">
        <f t="shared" si="31"/>
        <v>32.13367609254499</v>
      </c>
      <c r="P163" s="8">
        <f t="shared" si="31"/>
        <v>38.94616265750287</v>
      </c>
      <c r="Q163" s="8">
        <f t="shared" si="31"/>
        <v>40.01684919966302</v>
      </c>
      <c r="R163" s="8">
        <f t="shared" si="31"/>
        <v>41.44144144144144</v>
      </c>
      <c r="S163" s="8">
        <f t="shared" si="31"/>
        <v>36.87651331719128</v>
      </c>
    </row>
    <row r="164" spans="1:19" ht="13.5" customHeight="1">
      <c r="A164" s="57"/>
      <c r="B164" s="47"/>
      <c r="C164" s="41" t="s">
        <v>96</v>
      </c>
      <c r="D164" s="25">
        <v>5</v>
      </c>
      <c r="E164" s="26">
        <v>7</v>
      </c>
      <c r="F164" s="26">
        <v>13</v>
      </c>
      <c r="G164" s="26">
        <v>39</v>
      </c>
      <c r="H164" s="26">
        <v>102</v>
      </c>
      <c r="I164" s="26">
        <v>161</v>
      </c>
      <c r="J164" s="26">
        <v>136</v>
      </c>
      <c r="K164" s="27">
        <v>463</v>
      </c>
      <c r="L164" s="13">
        <f>+D164/D$166*100</f>
        <v>2.1459227467811157</v>
      </c>
      <c r="M164" s="8">
        <f t="shared" si="31"/>
        <v>3.1963470319634704</v>
      </c>
      <c r="N164" s="8">
        <f t="shared" si="31"/>
        <v>5.6521739130434785</v>
      </c>
      <c r="O164" s="8">
        <f t="shared" si="31"/>
        <v>10.025706940874036</v>
      </c>
      <c r="P164" s="8">
        <f t="shared" si="31"/>
        <v>11.683848797250858</v>
      </c>
      <c r="Q164" s="8">
        <f t="shared" si="31"/>
        <v>13.563605728727884</v>
      </c>
      <c r="R164" s="8">
        <f t="shared" si="31"/>
        <v>13.613613613613614</v>
      </c>
      <c r="S164" s="8">
        <f t="shared" si="31"/>
        <v>11.210653753026634</v>
      </c>
    </row>
    <row r="165" spans="1:19" ht="13.5" customHeight="1">
      <c r="A165" s="57"/>
      <c r="B165" s="47"/>
      <c r="C165" s="41" t="s">
        <v>97</v>
      </c>
      <c r="D165" s="25">
        <v>7</v>
      </c>
      <c r="E165" s="26">
        <v>7</v>
      </c>
      <c r="F165" s="26">
        <v>7</v>
      </c>
      <c r="G165" s="26">
        <v>13</v>
      </c>
      <c r="H165" s="26">
        <v>53</v>
      </c>
      <c r="I165" s="26">
        <v>90</v>
      </c>
      <c r="J165" s="26">
        <v>83</v>
      </c>
      <c r="K165" s="27">
        <v>260</v>
      </c>
      <c r="L165" s="13">
        <f>+D165/D$166*100</f>
        <v>3.004291845493562</v>
      </c>
      <c r="M165" s="8">
        <f t="shared" si="31"/>
        <v>3.1963470319634704</v>
      </c>
      <c r="N165" s="8">
        <f t="shared" si="31"/>
        <v>3.0434782608695654</v>
      </c>
      <c r="O165" s="8">
        <f t="shared" si="31"/>
        <v>3.3419023136246784</v>
      </c>
      <c r="P165" s="8">
        <f t="shared" si="31"/>
        <v>6.0710194730813285</v>
      </c>
      <c r="Q165" s="8">
        <f t="shared" si="31"/>
        <v>7.582139848357203</v>
      </c>
      <c r="R165" s="8">
        <f t="shared" si="31"/>
        <v>8.308308308308309</v>
      </c>
      <c r="S165" s="8">
        <f t="shared" si="31"/>
        <v>6.2953995157385</v>
      </c>
    </row>
    <row r="166" spans="1:19" ht="13.5" customHeight="1">
      <c r="A166" s="57"/>
      <c r="B166" s="65"/>
      <c r="C166" s="42" t="s">
        <v>0</v>
      </c>
      <c r="D166" s="25">
        <v>233</v>
      </c>
      <c r="E166" s="26">
        <v>219</v>
      </c>
      <c r="F166" s="26">
        <v>230</v>
      </c>
      <c r="G166" s="26">
        <v>389</v>
      </c>
      <c r="H166" s="26">
        <v>873</v>
      </c>
      <c r="I166" s="26">
        <v>1187</v>
      </c>
      <c r="J166" s="26">
        <v>999</v>
      </c>
      <c r="K166" s="27">
        <v>4130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4</v>
      </c>
      <c r="E167" s="23">
        <v>9</v>
      </c>
      <c r="F167" s="23">
        <v>5</v>
      </c>
      <c r="G167" s="23">
        <v>9</v>
      </c>
      <c r="H167" s="23">
        <v>22</v>
      </c>
      <c r="I167" s="23">
        <v>40</v>
      </c>
      <c r="J167" s="23">
        <v>31</v>
      </c>
      <c r="K167" s="24">
        <v>120</v>
      </c>
      <c r="L167" s="13">
        <f>+D167/D$171*100</f>
        <v>57.14285714285714</v>
      </c>
      <c r="M167" s="8">
        <f aca="true" t="shared" si="32" ref="M167:S171">+E167/E$171*100</f>
        <v>75</v>
      </c>
      <c r="N167" s="8">
        <f t="shared" si="32"/>
        <v>71.42857142857143</v>
      </c>
      <c r="O167" s="8">
        <f t="shared" si="32"/>
        <v>56.25</v>
      </c>
      <c r="P167" s="8">
        <f t="shared" si="32"/>
        <v>33.33333333333333</v>
      </c>
      <c r="Q167" s="8">
        <f t="shared" si="32"/>
        <v>42.10526315789473</v>
      </c>
      <c r="R167" s="8">
        <f t="shared" si="32"/>
        <v>27.43362831858407</v>
      </c>
      <c r="S167" s="8">
        <f t="shared" si="32"/>
        <v>37.9746835443038</v>
      </c>
    </row>
    <row r="168" spans="1:19" ht="13.5" customHeight="1">
      <c r="A168" s="57"/>
      <c r="B168" s="47"/>
      <c r="C168" s="41" t="s">
        <v>95</v>
      </c>
      <c r="D168" s="25">
        <v>3</v>
      </c>
      <c r="E168" s="26">
        <v>3</v>
      </c>
      <c r="F168" s="26">
        <v>1</v>
      </c>
      <c r="G168" s="26">
        <v>5</v>
      </c>
      <c r="H168" s="26">
        <v>17</v>
      </c>
      <c r="I168" s="26">
        <v>31</v>
      </c>
      <c r="J168" s="26">
        <v>40</v>
      </c>
      <c r="K168" s="27">
        <v>100</v>
      </c>
      <c r="L168" s="13">
        <f>+D168/D$171*100</f>
        <v>42.857142857142854</v>
      </c>
      <c r="M168" s="8">
        <f t="shared" si="32"/>
        <v>25</v>
      </c>
      <c r="N168" s="8">
        <f t="shared" si="32"/>
        <v>14.285714285714285</v>
      </c>
      <c r="O168" s="8">
        <f t="shared" si="32"/>
        <v>31.25</v>
      </c>
      <c r="P168" s="8">
        <f t="shared" si="32"/>
        <v>25.757575757575758</v>
      </c>
      <c r="Q168" s="8">
        <f t="shared" si="32"/>
        <v>32.631578947368425</v>
      </c>
      <c r="R168" s="8">
        <f t="shared" si="32"/>
        <v>35.39823008849557</v>
      </c>
      <c r="S168" s="8">
        <f t="shared" si="32"/>
        <v>31.645569620253166</v>
      </c>
    </row>
    <row r="169" spans="1:19" ht="13.5" customHeight="1">
      <c r="A169" s="57"/>
      <c r="B169" s="47"/>
      <c r="C169" s="41" t="s">
        <v>96</v>
      </c>
      <c r="D169" s="25">
        <v>0</v>
      </c>
      <c r="E169" s="26">
        <v>0</v>
      </c>
      <c r="F169" s="26">
        <v>0</v>
      </c>
      <c r="G169" s="26">
        <v>2</v>
      </c>
      <c r="H169" s="26">
        <v>20</v>
      </c>
      <c r="I169" s="26">
        <v>17</v>
      </c>
      <c r="J169" s="26">
        <v>23</v>
      </c>
      <c r="K169" s="27">
        <v>62</v>
      </c>
      <c r="L169" s="13">
        <f>+D169/D$171*100</f>
        <v>0</v>
      </c>
      <c r="M169" s="8">
        <f t="shared" si="32"/>
        <v>0</v>
      </c>
      <c r="N169" s="8">
        <f t="shared" si="32"/>
        <v>0</v>
      </c>
      <c r="O169" s="8">
        <f t="shared" si="32"/>
        <v>12.5</v>
      </c>
      <c r="P169" s="8">
        <f t="shared" si="32"/>
        <v>30.303030303030305</v>
      </c>
      <c r="Q169" s="8">
        <f t="shared" si="32"/>
        <v>17.894736842105264</v>
      </c>
      <c r="R169" s="8">
        <f t="shared" si="32"/>
        <v>20.353982300884958</v>
      </c>
      <c r="S169" s="8">
        <f t="shared" si="32"/>
        <v>19.62025316455696</v>
      </c>
    </row>
    <row r="170" spans="1:19" ht="13.5" customHeight="1">
      <c r="A170" s="57"/>
      <c r="B170" s="47"/>
      <c r="C170" s="41" t="s">
        <v>97</v>
      </c>
      <c r="D170" s="25">
        <v>0</v>
      </c>
      <c r="E170" s="26">
        <v>0</v>
      </c>
      <c r="F170" s="26">
        <v>1</v>
      </c>
      <c r="G170" s="26">
        <v>0</v>
      </c>
      <c r="H170" s="26">
        <v>7</v>
      </c>
      <c r="I170" s="26">
        <v>7</v>
      </c>
      <c r="J170" s="26">
        <v>19</v>
      </c>
      <c r="K170" s="27">
        <v>34</v>
      </c>
      <c r="L170" s="13">
        <f>+D170/D$171*100</f>
        <v>0</v>
      </c>
      <c r="M170" s="8">
        <f t="shared" si="32"/>
        <v>0</v>
      </c>
      <c r="N170" s="8">
        <f t="shared" si="32"/>
        <v>14.285714285714285</v>
      </c>
      <c r="O170" s="8">
        <f t="shared" si="32"/>
        <v>0</v>
      </c>
      <c r="P170" s="8">
        <f t="shared" si="32"/>
        <v>10.606060606060606</v>
      </c>
      <c r="Q170" s="8">
        <f t="shared" si="32"/>
        <v>7.368421052631578</v>
      </c>
      <c r="R170" s="8">
        <f t="shared" si="32"/>
        <v>16.8141592920354</v>
      </c>
      <c r="S170" s="8">
        <f t="shared" si="32"/>
        <v>10.759493670886076</v>
      </c>
    </row>
    <row r="171" spans="1:19" ht="13.5" customHeight="1">
      <c r="A171" s="57"/>
      <c r="B171" s="47"/>
      <c r="C171" s="42" t="s">
        <v>0</v>
      </c>
      <c r="D171" s="28">
        <v>7</v>
      </c>
      <c r="E171" s="29">
        <v>12</v>
      </c>
      <c r="F171" s="29">
        <v>7</v>
      </c>
      <c r="G171" s="29">
        <v>16</v>
      </c>
      <c r="H171" s="29">
        <v>66</v>
      </c>
      <c r="I171" s="29">
        <v>95</v>
      </c>
      <c r="J171" s="29">
        <v>113</v>
      </c>
      <c r="K171" s="30">
        <v>316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34</v>
      </c>
      <c r="E172" s="26">
        <v>40</v>
      </c>
      <c r="F172" s="26">
        <v>33</v>
      </c>
      <c r="G172" s="26">
        <v>77</v>
      </c>
      <c r="H172" s="26">
        <v>193</v>
      </c>
      <c r="I172" s="26">
        <v>262</v>
      </c>
      <c r="J172" s="26">
        <v>190</v>
      </c>
      <c r="K172" s="27">
        <v>829</v>
      </c>
      <c r="L172" s="15">
        <f>+D172/D$176*100</f>
        <v>91.8918918918919</v>
      </c>
      <c r="M172" s="11">
        <f aca="true" t="shared" si="33" ref="M172:S176">+E172/E$176*100</f>
        <v>76.92307692307693</v>
      </c>
      <c r="N172" s="11">
        <f t="shared" si="33"/>
        <v>61.111111111111114</v>
      </c>
      <c r="O172" s="11">
        <f t="shared" si="33"/>
        <v>60.15625</v>
      </c>
      <c r="P172" s="11">
        <f t="shared" si="33"/>
        <v>52.16216216216216</v>
      </c>
      <c r="Q172" s="11">
        <f t="shared" si="33"/>
        <v>50.38461538461539</v>
      </c>
      <c r="R172" s="11">
        <f t="shared" si="33"/>
        <v>49.47916666666667</v>
      </c>
      <c r="S172" s="11">
        <f t="shared" si="33"/>
        <v>53.65695792880258</v>
      </c>
    </row>
    <row r="173" spans="1:19" ht="13.5" customHeight="1">
      <c r="A173" s="57"/>
      <c r="B173" s="47"/>
      <c r="C173" s="41" t="s">
        <v>95</v>
      </c>
      <c r="D173" s="25">
        <v>2</v>
      </c>
      <c r="E173" s="26">
        <v>7</v>
      </c>
      <c r="F173" s="26">
        <v>15</v>
      </c>
      <c r="G173" s="26">
        <v>33</v>
      </c>
      <c r="H173" s="26">
        <v>109</v>
      </c>
      <c r="I173" s="26">
        <v>147</v>
      </c>
      <c r="J173" s="26">
        <v>125</v>
      </c>
      <c r="K173" s="27">
        <v>438</v>
      </c>
      <c r="L173" s="13">
        <f>+D173/D$176*100</f>
        <v>5.405405405405405</v>
      </c>
      <c r="M173" s="8">
        <f t="shared" si="33"/>
        <v>13.461538461538462</v>
      </c>
      <c r="N173" s="8">
        <f t="shared" si="33"/>
        <v>27.77777777777778</v>
      </c>
      <c r="O173" s="8">
        <f t="shared" si="33"/>
        <v>25.78125</v>
      </c>
      <c r="P173" s="8">
        <f t="shared" si="33"/>
        <v>29.45945945945946</v>
      </c>
      <c r="Q173" s="8">
        <f t="shared" si="33"/>
        <v>28.26923076923077</v>
      </c>
      <c r="R173" s="8">
        <f t="shared" si="33"/>
        <v>32.55208333333333</v>
      </c>
      <c r="S173" s="8">
        <f t="shared" si="33"/>
        <v>28.349514563106798</v>
      </c>
    </row>
    <row r="174" spans="1:19" ht="13.5" customHeight="1">
      <c r="A174" s="57"/>
      <c r="B174" s="47"/>
      <c r="C174" s="41" t="s">
        <v>96</v>
      </c>
      <c r="D174" s="25">
        <v>0</v>
      </c>
      <c r="E174" s="26">
        <v>3</v>
      </c>
      <c r="F174" s="26">
        <v>4</v>
      </c>
      <c r="G174" s="26">
        <v>12</v>
      </c>
      <c r="H174" s="26">
        <v>48</v>
      </c>
      <c r="I174" s="26">
        <v>74</v>
      </c>
      <c r="J174" s="26">
        <v>48</v>
      </c>
      <c r="K174" s="27">
        <v>189</v>
      </c>
      <c r="L174" s="13">
        <f>+D174/D$176*100</f>
        <v>0</v>
      </c>
      <c r="M174" s="8">
        <f t="shared" si="33"/>
        <v>5.769230769230769</v>
      </c>
      <c r="N174" s="8">
        <f t="shared" si="33"/>
        <v>7.4074074074074066</v>
      </c>
      <c r="O174" s="8">
        <f t="shared" si="33"/>
        <v>9.375</v>
      </c>
      <c r="P174" s="8">
        <f t="shared" si="33"/>
        <v>12.972972972972974</v>
      </c>
      <c r="Q174" s="8">
        <f t="shared" si="33"/>
        <v>14.23076923076923</v>
      </c>
      <c r="R174" s="8">
        <f t="shared" si="33"/>
        <v>12.5</v>
      </c>
      <c r="S174" s="8">
        <f t="shared" si="33"/>
        <v>12.233009708737864</v>
      </c>
    </row>
    <row r="175" spans="1:19" ht="13.5" customHeight="1">
      <c r="A175" s="57"/>
      <c r="B175" s="47"/>
      <c r="C175" s="41" t="s">
        <v>97</v>
      </c>
      <c r="D175" s="25">
        <v>1</v>
      </c>
      <c r="E175" s="26">
        <v>2</v>
      </c>
      <c r="F175" s="26">
        <v>2</v>
      </c>
      <c r="G175" s="26">
        <v>6</v>
      </c>
      <c r="H175" s="26">
        <v>20</v>
      </c>
      <c r="I175" s="26">
        <v>37</v>
      </c>
      <c r="J175" s="26">
        <v>21</v>
      </c>
      <c r="K175" s="27">
        <v>89</v>
      </c>
      <c r="L175" s="13">
        <f>+D175/D$176*100</f>
        <v>2.7027027027027026</v>
      </c>
      <c r="M175" s="8">
        <f t="shared" si="33"/>
        <v>3.8461538461538463</v>
      </c>
      <c r="N175" s="8">
        <f t="shared" si="33"/>
        <v>3.7037037037037033</v>
      </c>
      <c r="O175" s="8">
        <f t="shared" si="33"/>
        <v>4.6875</v>
      </c>
      <c r="P175" s="8">
        <f t="shared" si="33"/>
        <v>5.405405405405405</v>
      </c>
      <c r="Q175" s="8">
        <f t="shared" si="33"/>
        <v>7.115384615384615</v>
      </c>
      <c r="R175" s="8">
        <f t="shared" si="33"/>
        <v>5.46875</v>
      </c>
      <c r="S175" s="8">
        <f t="shared" si="33"/>
        <v>5.760517799352751</v>
      </c>
    </row>
    <row r="176" spans="1:19" ht="13.5" customHeight="1" thickBot="1">
      <c r="A176" s="57"/>
      <c r="B176" s="48"/>
      <c r="C176" s="44" t="s">
        <v>0</v>
      </c>
      <c r="D176" s="37">
        <v>37</v>
      </c>
      <c r="E176" s="38">
        <v>52</v>
      </c>
      <c r="F176" s="38">
        <v>54</v>
      </c>
      <c r="G176" s="38">
        <v>128</v>
      </c>
      <c r="H176" s="38">
        <v>370</v>
      </c>
      <c r="I176" s="38">
        <v>520</v>
      </c>
      <c r="J176" s="38">
        <v>384</v>
      </c>
      <c r="K176" s="39">
        <v>1545</v>
      </c>
      <c r="L176" s="20">
        <f>+D176/D$176*100</f>
        <v>100</v>
      </c>
      <c r="M176" s="21">
        <f t="shared" si="33"/>
        <v>100</v>
      </c>
      <c r="N176" s="21">
        <f t="shared" si="33"/>
        <v>100</v>
      </c>
      <c r="O176" s="21">
        <f t="shared" si="33"/>
        <v>100</v>
      </c>
      <c r="P176" s="21">
        <f t="shared" si="33"/>
        <v>100</v>
      </c>
      <c r="Q176" s="21">
        <f t="shared" si="33"/>
        <v>100</v>
      </c>
      <c r="R176" s="21">
        <f t="shared" si="33"/>
        <v>100</v>
      </c>
      <c r="S176" s="21">
        <f t="shared" si="33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221</v>
      </c>
      <c r="E177" s="26">
        <v>150</v>
      </c>
      <c r="F177" s="26">
        <v>169</v>
      </c>
      <c r="G177" s="26">
        <v>196</v>
      </c>
      <c r="H177" s="26">
        <v>423</v>
      </c>
      <c r="I177" s="26">
        <v>668</v>
      </c>
      <c r="J177" s="26">
        <v>641</v>
      </c>
      <c r="K177" s="27">
        <v>2468</v>
      </c>
      <c r="L177" s="13">
        <f>+D177/D$181*100</f>
        <v>70.83333333333334</v>
      </c>
      <c r="M177" s="8">
        <f aca="true" t="shared" si="34" ref="M177:S181">+E177/E$181*100</f>
        <v>58.36575875486382</v>
      </c>
      <c r="N177" s="8">
        <f t="shared" si="34"/>
        <v>57.0945945945946</v>
      </c>
      <c r="O177" s="8">
        <f t="shared" si="34"/>
        <v>42.608695652173914</v>
      </c>
      <c r="P177" s="8">
        <f t="shared" si="34"/>
        <v>34.587080948487326</v>
      </c>
      <c r="Q177" s="8">
        <f t="shared" si="34"/>
        <v>33.18430203676105</v>
      </c>
      <c r="R177" s="8">
        <f t="shared" si="34"/>
        <v>33.879492600422836</v>
      </c>
      <c r="S177" s="8">
        <f t="shared" si="34"/>
        <v>38.24577715791105</v>
      </c>
    </row>
    <row r="178" spans="1:19" ht="13.5" customHeight="1">
      <c r="A178" s="57"/>
      <c r="B178" s="47"/>
      <c r="C178" s="9" t="s">
        <v>95</v>
      </c>
      <c r="D178" s="25">
        <v>67</v>
      </c>
      <c r="E178" s="26">
        <v>83</v>
      </c>
      <c r="F178" s="26">
        <v>88</v>
      </c>
      <c r="G178" s="26">
        <v>195</v>
      </c>
      <c r="H178" s="26">
        <v>511</v>
      </c>
      <c r="I178" s="26">
        <v>833</v>
      </c>
      <c r="J178" s="26">
        <v>749</v>
      </c>
      <c r="K178" s="27">
        <v>2526</v>
      </c>
      <c r="L178" s="13">
        <f>+D178/D$181*100</f>
        <v>21.474358974358974</v>
      </c>
      <c r="M178" s="8">
        <f t="shared" si="34"/>
        <v>32.295719844357976</v>
      </c>
      <c r="N178" s="8">
        <f t="shared" si="34"/>
        <v>29.72972972972973</v>
      </c>
      <c r="O178" s="8">
        <f t="shared" si="34"/>
        <v>42.391304347826086</v>
      </c>
      <c r="P178" s="8">
        <f t="shared" si="34"/>
        <v>41.782502044153716</v>
      </c>
      <c r="Q178" s="8">
        <f t="shared" si="34"/>
        <v>41.38102334823646</v>
      </c>
      <c r="R178" s="8">
        <f t="shared" si="34"/>
        <v>39.58773784355179</v>
      </c>
      <c r="S178" s="8">
        <f t="shared" si="34"/>
        <v>39.144583914458394</v>
      </c>
    </row>
    <row r="179" spans="1:19" ht="13.5" customHeight="1">
      <c r="A179" s="57"/>
      <c r="B179" s="47"/>
      <c r="C179" s="9" t="s">
        <v>96</v>
      </c>
      <c r="D179" s="25">
        <v>13</v>
      </c>
      <c r="E179" s="26">
        <v>14</v>
      </c>
      <c r="F179" s="26">
        <v>28</v>
      </c>
      <c r="G179" s="26">
        <v>49</v>
      </c>
      <c r="H179" s="26">
        <v>198</v>
      </c>
      <c r="I179" s="26">
        <v>341</v>
      </c>
      <c r="J179" s="26">
        <v>337</v>
      </c>
      <c r="K179" s="27">
        <v>980</v>
      </c>
      <c r="L179" s="13">
        <f>+D179/D$181*100</f>
        <v>4.166666666666666</v>
      </c>
      <c r="M179" s="8">
        <f t="shared" si="34"/>
        <v>5.447470817120623</v>
      </c>
      <c r="N179" s="8">
        <f t="shared" si="34"/>
        <v>9.45945945945946</v>
      </c>
      <c r="O179" s="8">
        <f t="shared" si="34"/>
        <v>10.652173913043478</v>
      </c>
      <c r="P179" s="8">
        <f t="shared" si="34"/>
        <v>16.189697465249388</v>
      </c>
      <c r="Q179" s="8">
        <f t="shared" si="34"/>
        <v>16.939890710382514</v>
      </c>
      <c r="R179" s="8">
        <f t="shared" si="34"/>
        <v>17.81183932346723</v>
      </c>
      <c r="S179" s="8">
        <f t="shared" si="34"/>
        <v>15.18673485200682</v>
      </c>
    </row>
    <row r="180" spans="1:19" ht="13.5" customHeight="1">
      <c r="A180" s="57"/>
      <c r="B180" s="47"/>
      <c r="C180" s="9" t="s">
        <v>97</v>
      </c>
      <c r="D180" s="25">
        <v>11</v>
      </c>
      <c r="E180" s="26">
        <v>10</v>
      </c>
      <c r="F180" s="26">
        <v>11</v>
      </c>
      <c r="G180" s="26">
        <v>20</v>
      </c>
      <c r="H180" s="26">
        <v>91</v>
      </c>
      <c r="I180" s="26">
        <v>171</v>
      </c>
      <c r="J180" s="26">
        <v>165</v>
      </c>
      <c r="K180" s="27">
        <v>479</v>
      </c>
      <c r="L180" s="13">
        <f>+D180/D$181*100</f>
        <v>3.5256410256410255</v>
      </c>
      <c r="M180" s="8">
        <f t="shared" si="34"/>
        <v>3.8910505836575875</v>
      </c>
      <c r="N180" s="8">
        <f t="shared" si="34"/>
        <v>3.7162162162162162</v>
      </c>
      <c r="O180" s="8">
        <f t="shared" si="34"/>
        <v>4.3478260869565215</v>
      </c>
      <c r="P180" s="8">
        <f t="shared" si="34"/>
        <v>7.440719542109567</v>
      </c>
      <c r="Q180" s="8">
        <f t="shared" si="34"/>
        <v>8.49478390461997</v>
      </c>
      <c r="R180" s="8">
        <f t="shared" si="34"/>
        <v>8.720930232558139</v>
      </c>
      <c r="S180" s="8">
        <f t="shared" si="34"/>
        <v>7.42290407562374</v>
      </c>
    </row>
    <row r="181" spans="1:19" ht="13.5" customHeight="1">
      <c r="A181" s="57"/>
      <c r="B181" s="47"/>
      <c r="C181" s="10" t="s">
        <v>0</v>
      </c>
      <c r="D181" s="28">
        <v>312</v>
      </c>
      <c r="E181" s="29">
        <v>257</v>
      </c>
      <c r="F181" s="29">
        <v>296</v>
      </c>
      <c r="G181" s="29">
        <v>460</v>
      </c>
      <c r="H181" s="29">
        <v>1223</v>
      </c>
      <c r="I181" s="29">
        <v>2013</v>
      </c>
      <c r="J181" s="29">
        <v>1892</v>
      </c>
      <c r="K181" s="30">
        <v>6453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48</v>
      </c>
      <c r="E182" s="26">
        <v>37</v>
      </c>
      <c r="F182" s="26">
        <v>40</v>
      </c>
      <c r="G182" s="26">
        <v>47</v>
      </c>
      <c r="H182" s="26">
        <v>75</v>
      </c>
      <c r="I182" s="26">
        <v>115</v>
      </c>
      <c r="J182" s="26">
        <v>109</v>
      </c>
      <c r="K182" s="27">
        <v>471</v>
      </c>
      <c r="L182" s="15">
        <f>+D182/D$186*100</f>
        <v>92.3076923076923</v>
      </c>
      <c r="M182" s="11">
        <f aca="true" t="shared" si="35" ref="M182:S186">+E182/E$186*100</f>
        <v>67.27272727272727</v>
      </c>
      <c r="N182" s="11">
        <f t="shared" si="35"/>
        <v>51.28205128205128</v>
      </c>
      <c r="O182" s="11">
        <f t="shared" si="35"/>
        <v>43.51851851851852</v>
      </c>
      <c r="P182" s="11">
        <f t="shared" si="35"/>
        <v>37.5</v>
      </c>
      <c r="Q182" s="11">
        <f t="shared" si="35"/>
        <v>34.4311377245509</v>
      </c>
      <c r="R182" s="11">
        <f t="shared" si="35"/>
        <v>32.732732732732735</v>
      </c>
      <c r="S182" s="11">
        <f t="shared" si="35"/>
        <v>40.60344827586207</v>
      </c>
    </row>
    <row r="183" spans="1:19" ht="13.5" customHeight="1">
      <c r="A183" s="50"/>
      <c r="B183" s="47"/>
      <c r="C183" s="9" t="s">
        <v>95</v>
      </c>
      <c r="D183" s="25">
        <v>4</v>
      </c>
      <c r="E183" s="26">
        <v>15</v>
      </c>
      <c r="F183" s="26">
        <v>26</v>
      </c>
      <c r="G183" s="26">
        <v>43</v>
      </c>
      <c r="H183" s="26">
        <v>91</v>
      </c>
      <c r="I183" s="26">
        <v>144</v>
      </c>
      <c r="J183" s="26">
        <v>141</v>
      </c>
      <c r="K183" s="27">
        <v>464</v>
      </c>
      <c r="L183" s="13">
        <f>+D183/D$186*100</f>
        <v>7.6923076923076925</v>
      </c>
      <c r="M183" s="8">
        <f t="shared" si="35"/>
        <v>27.27272727272727</v>
      </c>
      <c r="N183" s="8">
        <f t="shared" si="35"/>
        <v>33.33333333333333</v>
      </c>
      <c r="O183" s="8">
        <f t="shared" si="35"/>
        <v>39.81481481481482</v>
      </c>
      <c r="P183" s="8">
        <f t="shared" si="35"/>
        <v>45.5</v>
      </c>
      <c r="Q183" s="8">
        <f t="shared" si="35"/>
        <v>43.11377245508982</v>
      </c>
      <c r="R183" s="8">
        <f t="shared" si="35"/>
        <v>42.34234234234234</v>
      </c>
      <c r="S183" s="8">
        <f t="shared" si="35"/>
        <v>40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2</v>
      </c>
      <c r="F184" s="26">
        <v>9</v>
      </c>
      <c r="G184" s="26">
        <v>13</v>
      </c>
      <c r="H184" s="26">
        <v>24</v>
      </c>
      <c r="I184" s="26">
        <v>39</v>
      </c>
      <c r="J184" s="26">
        <v>57</v>
      </c>
      <c r="K184" s="27">
        <v>144</v>
      </c>
      <c r="L184" s="13">
        <f>+D184/D$186*100</f>
        <v>0</v>
      </c>
      <c r="M184" s="8">
        <f t="shared" si="35"/>
        <v>3.6363636363636362</v>
      </c>
      <c r="N184" s="8">
        <f t="shared" si="35"/>
        <v>11.538461538461538</v>
      </c>
      <c r="O184" s="8">
        <f t="shared" si="35"/>
        <v>12.037037037037036</v>
      </c>
      <c r="P184" s="8">
        <f t="shared" si="35"/>
        <v>12</v>
      </c>
      <c r="Q184" s="8">
        <f t="shared" si="35"/>
        <v>11.676646706586826</v>
      </c>
      <c r="R184" s="8">
        <f t="shared" si="35"/>
        <v>17.117117117117118</v>
      </c>
      <c r="S184" s="8">
        <f t="shared" si="35"/>
        <v>12.413793103448276</v>
      </c>
    </row>
    <row r="185" spans="1:19" ht="13.5" customHeight="1">
      <c r="A185" s="50"/>
      <c r="B185" s="47"/>
      <c r="C185" s="9" t="s">
        <v>97</v>
      </c>
      <c r="D185" s="25">
        <v>0</v>
      </c>
      <c r="E185" s="26">
        <v>1</v>
      </c>
      <c r="F185" s="26">
        <v>3</v>
      </c>
      <c r="G185" s="26">
        <v>5</v>
      </c>
      <c r="H185" s="26">
        <v>10</v>
      </c>
      <c r="I185" s="26">
        <v>36</v>
      </c>
      <c r="J185" s="26">
        <v>26</v>
      </c>
      <c r="K185" s="27">
        <v>81</v>
      </c>
      <c r="L185" s="13">
        <f>+D185/D$186*100</f>
        <v>0</v>
      </c>
      <c r="M185" s="8">
        <f t="shared" si="35"/>
        <v>1.8181818181818181</v>
      </c>
      <c r="N185" s="8">
        <f t="shared" si="35"/>
        <v>3.8461538461538463</v>
      </c>
      <c r="O185" s="8">
        <f t="shared" si="35"/>
        <v>4.62962962962963</v>
      </c>
      <c r="P185" s="8">
        <f t="shared" si="35"/>
        <v>5</v>
      </c>
      <c r="Q185" s="8">
        <f t="shared" si="35"/>
        <v>10.778443113772456</v>
      </c>
      <c r="R185" s="8">
        <f t="shared" si="35"/>
        <v>7.807807807807808</v>
      </c>
      <c r="S185" s="8">
        <f t="shared" si="35"/>
        <v>6.982758620689655</v>
      </c>
    </row>
    <row r="186" spans="1:19" ht="13.5" customHeight="1">
      <c r="A186" s="50"/>
      <c r="B186" s="49"/>
      <c r="C186" s="10" t="s">
        <v>0</v>
      </c>
      <c r="D186" s="25">
        <v>52</v>
      </c>
      <c r="E186" s="26">
        <v>55</v>
      </c>
      <c r="F186" s="26">
        <v>78</v>
      </c>
      <c r="G186" s="26">
        <v>108</v>
      </c>
      <c r="H186" s="26">
        <v>200</v>
      </c>
      <c r="I186" s="26">
        <v>334</v>
      </c>
      <c r="J186" s="26">
        <v>333</v>
      </c>
      <c r="K186" s="27">
        <v>1160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27</v>
      </c>
      <c r="E187" s="23">
        <v>15</v>
      </c>
      <c r="F187" s="23">
        <v>13</v>
      </c>
      <c r="G187" s="23">
        <v>27</v>
      </c>
      <c r="H187" s="23">
        <v>72</v>
      </c>
      <c r="I187" s="23">
        <v>106</v>
      </c>
      <c r="J187" s="23">
        <v>76</v>
      </c>
      <c r="K187" s="24">
        <v>336</v>
      </c>
      <c r="L187" s="13">
        <f>+D187/D$191*100</f>
        <v>79.41176470588235</v>
      </c>
      <c r="M187" s="8">
        <f aca="true" t="shared" si="36" ref="M187:S191">+E187/E$191*100</f>
        <v>53.57142857142857</v>
      </c>
      <c r="N187" s="8">
        <f t="shared" si="36"/>
        <v>44.827586206896555</v>
      </c>
      <c r="O187" s="8">
        <f t="shared" si="36"/>
        <v>48.214285714285715</v>
      </c>
      <c r="P187" s="8">
        <f t="shared" si="36"/>
        <v>39.77900552486188</v>
      </c>
      <c r="Q187" s="8">
        <f t="shared" si="36"/>
        <v>35.099337748344375</v>
      </c>
      <c r="R187" s="8">
        <f t="shared" si="36"/>
        <v>31.535269709543567</v>
      </c>
      <c r="S187" s="8">
        <f t="shared" si="36"/>
        <v>38.576349024110215</v>
      </c>
    </row>
    <row r="188" spans="1:19" ht="13.5" customHeight="1">
      <c r="A188" s="57"/>
      <c r="B188" s="47"/>
      <c r="C188" s="9" t="s">
        <v>95</v>
      </c>
      <c r="D188" s="25">
        <v>4</v>
      </c>
      <c r="E188" s="26">
        <v>12</v>
      </c>
      <c r="F188" s="26">
        <v>12</v>
      </c>
      <c r="G188" s="26">
        <v>19</v>
      </c>
      <c r="H188" s="26">
        <v>73</v>
      </c>
      <c r="I188" s="26">
        <v>124</v>
      </c>
      <c r="J188" s="26">
        <v>106</v>
      </c>
      <c r="K188" s="27">
        <v>350</v>
      </c>
      <c r="L188" s="13">
        <f>+D188/D$191*100</f>
        <v>11.76470588235294</v>
      </c>
      <c r="M188" s="8">
        <f t="shared" si="36"/>
        <v>42.857142857142854</v>
      </c>
      <c r="N188" s="8">
        <f t="shared" si="36"/>
        <v>41.37931034482759</v>
      </c>
      <c r="O188" s="8">
        <f t="shared" si="36"/>
        <v>33.92857142857143</v>
      </c>
      <c r="P188" s="8">
        <f t="shared" si="36"/>
        <v>40.331491712707184</v>
      </c>
      <c r="Q188" s="8">
        <f t="shared" si="36"/>
        <v>41.05960264900662</v>
      </c>
      <c r="R188" s="8">
        <f t="shared" si="36"/>
        <v>43.983402489626556</v>
      </c>
      <c r="S188" s="8">
        <f t="shared" si="36"/>
        <v>40.18369690011481</v>
      </c>
    </row>
    <row r="189" spans="1:19" ht="13.5" customHeight="1">
      <c r="A189" s="57"/>
      <c r="B189" s="47"/>
      <c r="C189" s="9" t="s">
        <v>96</v>
      </c>
      <c r="D189" s="25">
        <v>2</v>
      </c>
      <c r="E189" s="26">
        <v>1</v>
      </c>
      <c r="F189" s="26">
        <v>2</v>
      </c>
      <c r="G189" s="26">
        <v>9</v>
      </c>
      <c r="H189" s="26">
        <v>28</v>
      </c>
      <c r="I189" s="26">
        <v>46</v>
      </c>
      <c r="J189" s="26">
        <v>34</v>
      </c>
      <c r="K189" s="27">
        <v>122</v>
      </c>
      <c r="L189" s="13">
        <f>+D189/D$191*100</f>
        <v>5.88235294117647</v>
      </c>
      <c r="M189" s="8">
        <f t="shared" si="36"/>
        <v>3.571428571428571</v>
      </c>
      <c r="N189" s="8">
        <f t="shared" si="36"/>
        <v>6.896551724137931</v>
      </c>
      <c r="O189" s="8">
        <f t="shared" si="36"/>
        <v>16.071428571428573</v>
      </c>
      <c r="P189" s="8">
        <f t="shared" si="36"/>
        <v>15.469613259668508</v>
      </c>
      <c r="Q189" s="8">
        <f t="shared" si="36"/>
        <v>15.2317880794702</v>
      </c>
      <c r="R189" s="8">
        <f t="shared" si="36"/>
        <v>14.107883817427386</v>
      </c>
      <c r="S189" s="8">
        <f t="shared" si="36"/>
        <v>14.006888633754306</v>
      </c>
    </row>
    <row r="190" spans="1:19" ht="13.5" customHeight="1">
      <c r="A190" s="57"/>
      <c r="B190" s="47"/>
      <c r="C190" s="9" t="s">
        <v>97</v>
      </c>
      <c r="D190" s="25">
        <v>1</v>
      </c>
      <c r="E190" s="26">
        <v>0</v>
      </c>
      <c r="F190" s="26">
        <v>2</v>
      </c>
      <c r="G190" s="26">
        <v>1</v>
      </c>
      <c r="H190" s="26">
        <v>8</v>
      </c>
      <c r="I190" s="26">
        <v>26</v>
      </c>
      <c r="J190" s="26">
        <v>25</v>
      </c>
      <c r="K190" s="27">
        <v>63</v>
      </c>
      <c r="L190" s="13">
        <f>+D190/D$191*100</f>
        <v>2.941176470588235</v>
      </c>
      <c r="M190" s="8">
        <f t="shared" si="36"/>
        <v>0</v>
      </c>
      <c r="N190" s="8">
        <f t="shared" si="36"/>
        <v>6.896551724137931</v>
      </c>
      <c r="O190" s="8">
        <f t="shared" si="36"/>
        <v>1.7857142857142856</v>
      </c>
      <c r="P190" s="8">
        <f t="shared" si="36"/>
        <v>4.41988950276243</v>
      </c>
      <c r="Q190" s="8">
        <f t="shared" si="36"/>
        <v>8.609271523178808</v>
      </c>
      <c r="R190" s="8">
        <f t="shared" si="36"/>
        <v>10.37344398340249</v>
      </c>
      <c r="S190" s="8">
        <f t="shared" si="36"/>
        <v>7.233065442020665</v>
      </c>
    </row>
    <row r="191" spans="1:19" ht="13.5" customHeight="1">
      <c r="A191" s="57"/>
      <c r="B191" s="47"/>
      <c r="C191" s="10" t="s">
        <v>0</v>
      </c>
      <c r="D191" s="28">
        <v>34</v>
      </c>
      <c r="E191" s="29">
        <v>28</v>
      </c>
      <c r="F191" s="29">
        <v>29</v>
      </c>
      <c r="G191" s="29">
        <v>56</v>
      </c>
      <c r="H191" s="29">
        <v>181</v>
      </c>
      <c r="I191" s="29">
        <v>302</v>
      </c>
      <c r="J191" s="29">
        <v>241</v>
      </c>
      <c r="K191" s="30">
        <v>871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46</v>
      </c>
      <c r="E192" s="26">
        <v>34</v>
      </c>
      <c r="F192" s="26">
        <v>28</v>
      </c>
      <c r="G192" s="26">
        <v>40</v>
      </c>
      <c r="H192" s="26">
        <v>66</v>
      </c>
      <c r="I192" s="26">
        <v>95</v>
      </c>
      <c r="J192" s="26">
        <v>103</v>
      </c>
      <c r="K192" s="27">
        <v>412</v>
      </c>
      <c r="L192" s="15">
        <f>+D192/D$196*100</f>
        <v>63.888888888888886</v>
      </c>
      <c r="M192" s="11">
        <f aca="true" t="shared" si="37" ref="M192:S196">+E192/E$196*100</f>
        <v>55.73770491803278</v>
      </c>
      <c r="N192" s="11">
        <f t="shared" si="37"/>
        <v>56.00000000000001</v>
      </c>
      <c r="O192" s="11">
        <f t="shared" si="37"/>
        <v>41.23711340206185</v>
      </c>
      <c r="P192" s="11">
        <f t="shared" si="37"/>
        <v>24.354243542435423</v>
      </c>
      <c r="Q192" s="11">
        <f t="shared" si="37"/>
        <v>24.804177545691903</v>
      </c>
      <c r="R192" s="11">
        <f t="shared" si="37"/>
        <v>26.208651399491096</v>
      </c>
      <c r="S192" s="11">
        <f t="shared" si="37"/>
        <v>31.047475508666167</v>
      </c>
    </row>
    <row r="193" spans="1:19" ht="13.5" customHeight="1">
      <c r="A193" s="50"/>
      <c r="B193" s="47"/>
      <c r="C193" s="9" t="s">
        <v>95</v>
      </c>
      <c r="D193" s="25">
        <v>22</v>
      </c>
      <c r="E193" s="26">
        <v>18</v>
      </c>
      <c r="F193" s="26">
        <v>13</v>
      </c>
      <c r="G193" s="26">
        <v>38</v>
      </c>
      <c r="H193" s="26">
        <v>122</v>
      </c>
      <c r="I193" s="26">
        <v>161</v>
      </c>
      <c r="J193" s="26">
        <v>173</v>
      </c>
      <c r="K193" s="27">
        <v>547</v>
      </c>
      <c r="L193" s="13">
        <f>+D193/D$196*100</f>
        <v>30.555555555555557</v>
      </c>
      <c r="M193" s="8">
        <f t="shared" si="37"/>
        <v>29.508196721311474</v>
      </c>
      <c r="N193" s="8">
        <f t="shared" si="37"/>
        <v>26</v>
      </c>
      <c r="O193" s="8">
        <f t="shared" si="37"/>
        <v>39.175257731958766</v>
      </c>
      <c r="P193" s="8">
        <f t="shared" si="37"/>
        <v>45.018450184501845</v>
      </c>
      <c r="Q193" s="8">
        <f t="shared" si="37"/>
        <v>42.03655352480418</v>
      </c>
      <c r="R193" s="8">
        <f t="shared" si="37"/>
        <v>44.02035623409669</v>
      </c>
      <c r="S193" s="8">
        <f t="shared" si="37"/>
        <v>41.220798794272795</v>
      </c>
    </row>
    <row r="194" spans="1:19" ht="13.5" customHeight="1">
      <c r="A194" s="50"/>
      <c r="B194" s="47"/>
      <c r="C194" s="9" t="s">
        <v>96</v>
      </c>
      <c r="D194" s="25">
        <v>4</v>
      </c>
      <c r="E194" s="26">
        <v>5</v>
      </c>
      <c r="F194" s="26">
        <v>8</v>
      </c>
      <c r="G194" s="26">
        <v>10</v>
      </c>
      <c r="H194" s="26">
        <v>54</v>
      </c>
      <c r="I194" s="26">
        <v>99</v>
      </c>
      <c r="J194" s="26">
        <v>84</v>
      </c>
      <c r="K194" s="27">
        <v>264</v>
      </c>
      <c r="L194" s="13">
        <f>+D194/D$196*100</f>
        <v>5.555555555555555</v>
      </c>
      <c r="M194" s="8">
        <f t="shared" si="37"/>
        <v>8.19672131147541</v>
      </c>
      <c r="N194" s="8">
        <f t="shared" si="37"/>
        <v>16</v>
      </c>
      <c r="O194" s="8">
        <f t="shared" si="37"/>
        <v>10.309278350515463</v>
      </c>
      <c r="P194" s="8">
        <f t="shared" si="37"/>
        <v>19.92619926199262</v>
      </c>
      <c r="Q194" s="8">
        <f t="shared" si="37"/>
        <v>25.848563968668408</v>
      </c>
      <c r="R194" s="8">
        <f t="shared" si="37"/>
        <v>21.374045801526716</v>
      </c>
      <c r="S194" s="8">
        <f t="shared" si="37"/>
        <v>19.89449886963075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4</v>
      </c>
      <c r="F195" s="26">
        <v>1</v>
      </c>
      <c r="G195" s="26">
        <v>9</v>
      </c>
      <c r="H195" s="26">
        <v>29</v>
      </c>
      <c r="I195" s="26">
        <v>28</v>
      </c>
      <c r="J195" s="26">
        <v>33</v>
      </c>
      <c r="K195" s="27">
        <v>104</v>
      </c>
      <c r="L195" s="13">
        <f>+D195/D$196*100</f>
        <v>0</v>
      </c>
      <c r="M195" s="8">
        <f t="shared" si="37"/>
        <v>6.557377049180328</v>
      </c>
      <c r="N195" s="8">
        <f t="shared" si="37"/>
        <v>2</v>
      </c>
      <c r="O195" s="8">
        <f t="shared" si="37"/>
        <v>9.278350515463918</v>
      </c>
      <c r="P195" s="8">
        <f t="shared" si="37"/>
        <v>10.70110701107011</v>
      </c>
      <c r="Q195" s="8">
        <f t="shared" si="37"/>
        <v>7.310704960835509</v>
      </c>
      <c r="R195" s="8">
        <f t="shared" si="37"/>
        <v>8.396946564885496</v>
      </c>
      <c r="S195" s="8">
        <f t="shared" si="37"/>
        <v>7.837226827430293</v>
      </c>
    </row>
    <row r="196" spans="1:19" ht="13.5" customHeight="1">
      <c r="A196" s="50"/>
      <c r="B196" s="49"/>
      <c r="C196" s="10" t="s">
        <v>0</v>
      </c>
      <c r="D196" s="25">
        <v>72</v>
      </c>
      <c r="E196" s="26">
        <v>61</v>
      </c>
      <c r="F196" s="26">
        <v>50</v>
      </c>
      <c r="G196" s="26">
        <v>97</v>
      </c>
      <c r="H196" s="26">
        <v>271</v>
      </c>
      <c r="I196" s="26">
        <v>383</v>
      </c>
      <c r="J196" s="26">
        <v>393</v>
      </c>
      <c r="K196" s="27">
        <v>1327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25</v>
      </c>
      <c r="E197" s="23">
        <v>16</v>
      </c>
      <c r="F197" s="23">
        <v>16</v>
      </c>
      <c r="G197" s="23">
        <v>29</v>
      </c>
      <c r="H197" s="23">
        <v>65</v>
      </c>
      <c r="I197" s="23">
        <v>70</v>
      </c>
      <c r="J197" s="23">
        <v>63</v>
      </c>
      <c r="K197" s="24">
        <v>284</v>
      </c>
      <c r="L197" s="13">
        <f>+D197/D$201*100</f>
        <v>71.42857142857143</v>
      </c>
      <c r="M197" s="8">
        <f aca="true" t="shared" si="38" ref="M197:S201">+E197/E$201*100</f>
        <v>53.333333333333336</v>
      </c>
      <c r="N197" s="8">
        <f t="shared" si="38"/>
        <v>44.44444444444444</v>
      </c>
      <c r="O197" s="8">
        <f t="shared" si="38"/>
        <v>37.17948717948718</v>
      </c>
      <c r="P197" s="8">
        <f t="shared" si="38"/>
        <v>29.953917050691242</v>
      </c>
      <c r="Q197" s="8">
        <f t="shared" si="38"/>
        <v>24.390243902439025</v>
      </c>
      <c r="R197" s="8">
        <f t="shared" si="38"/>
        <v>25.403225806451612</v>
      </c>
      <c r="S197" s="8">
        <f t="shared" si="38"/>
        <v>30.50483351235231</v>
      </c>
    </row>
    <row r="198" spans="1:19" ht="13.5" customHeight="1">
      <c r="A198" s="57"/>
      <c r="B198" s="47"/>
      <c r="C198" s="9" t="s">
        <v>95</v>
      </c>
      <c r="D198" s="25">
        <v>8</v>
      </c>
      <c r="E198" s="26">
        <v>11</v>
      </c>
      <c r="F198" s="26">
        <v>13</v>
      </c>
      <c r="G198" s="26">
        <v>32</v>
      </c>
      <c r="H198" s="26">
        <v>104</v>
      </c>
      <c r="I198" s="26">
        <v>113</v>
      </c>
      <c r="J198" s="26">
        <v>100</v>
      </c>
      <c r="K198" s="27">
        <v>381</v>
      </c>
      <c r="L198" s="13">
        <f>+D198/D$201*100</f>
        <v>22.857142857142858</v>
      </c>
      <c r="M198" s="8">
        <f t="shared" si="38"/>
        <v>36.666666666666664</v>
      </c>
      <c r="N198" s="8">
        <f t="shared" si="38"/>
        <v>36.11111111111111</v>
      </c>
      <c r="O198" s="8">
        <f t="shared" si="38"/>
        <v>41.02564102564102</v>
      </c>
      <c r="P198" s="8">
        <f t="shared" si="38"/>
        <v>47.926267281105986</v>
      </c>
      <c r="Q198" s="8">
        <f t="shared" si="38"/>
        <v>39.37282229965157</v>
      </c>
      <c r="R198" s="8">
        <f t="shared" si="38"/>
        <v>40.32258064516129</v>
      </c>
      <c r="S198" s="8">
        <f t="shared" si="38"/>
        <v>40.923737916219125</v>
      </c>
    </row>
    <row r="199" spans="1:19" ht="13.5" customHeight="1">
      <c r="A199" s="57"/>
      <c r="B199" s="47"/>
      <c r="C199" s="9" t="s">
        <v>96</v>
      </c>
      <c r="D199" s="25">
        <v>1</v>
      </c>
      <c r="E199" s="26">
        <v>2</v>
      </c>
      <c r="F199" s="26">
        <v>7</v>
      </c>
      <c r="G199" s="26">
        <v>12</v>
      </c>
      <c r="H199" s="26">
        <v>34</v>
      </c>
      <c r="I199" s="26">
        <v>59</v>
      </c>
      <c r="J199" s="26">
        <v>55</v>
      </c>
      <c r="K199" s="27">
        <v>170</v>
      </c>
      <c r="L199" s="13">
        <f>+D199/D$201*100</f>
        <v>2.857142857142857</v>
      </c>
      <c r="M199" s="8">
        <f t="shared" si="38"/>
        <v>6.666666666666667</v>
      </c>
      <c r="N199" s="8">
        <f t="shared" si="38"/>
        <v>19.444444444444446</v>
      </c>
      <c r="O199" s="8">
        <f t="shared" si="38"/>
        <v>15.384615384615385</v>
      </c>
      <c r="P199" s="8">
        <f t="shared" si="38"/>
        <v>15.668202764976957</v>
      </c>
      <c r="Q199" s="8">
        <f t="shared" si="38"/>
        <v>20.557491289198605</v>
      </c>
      <c r="R199" s="8">
        <f t="shared" si="38"/>
        <v>22.177419354838708</v>
      </c>
      <c r="S199" s="8">
        <f t="shared" si="38"/>
        <v>18.259935553168635</v>
      </c>
    </row>
    <row r="200" spans="1:19" ht="13.5" customHeight="1">
      <c r="A200" s="57"/>
      <c r="B200" s="47"/>
      <c r="C200" s="9" t="s">
        <v>97</v>
      </c>
      <c r="D200" s="25">
        <v>1</v>
      </c>
      <c r="E200" s="26">
        <v>1</v>
      </c>
      <c r="F200" s="26">
        <v>0</v>
      </c>
      <c r="G200" s="26">
        <v>5</v>
      </c>
      <c r="H200" s="26">
        <v>14</v>
      </c>
      <c r="I200" s="26">
        <v>45</v>
      </c>
      <c r="J200" s="26">
        <v>30</v>
      </c>
      <c r="K200" s="27">
        <v>96</v>
      </c>
      <c r="L200" s="13">
        <f>+D200/D$201*100</f>
        <v>2.857142857142857</v>
      </c>
      <c r="M200" s="8">
        <f t="shared" si="38"/>
        <v>3.3333333333333335</v>
      </c>
      <c r="N200" s="8">
        <f t="shared" si="38"/>
        <v>0</v>
      </c>
      <c r="O200" s="8">
        <f t="shared" si="38"/>
        <v>6.41025641025641</v>
      </c>
      <c r="P200" s="8">
        <f t="shared" si="38"/>
        <v>6.451612903225806</v>
      </c>
      <c r="Q200" s="8">
        <f t="shared" si="38"/>
        <v>15.6794425087108</v>
      </c>
      <c r="R200" s="8">
        <f t="shared" si="38"/>
        <v>12.096774193548388</v>
      </c>
      <c r="S200" s="8">
        <f t="shared" si="38"/>
        <v>10.311493018259936</v>
      </c>
    </row>
    <row r="201" spans="1:19" ht="13.5" customHeight="1">
      <c r="A201" s="57"/>
      <c r="B201" s="47"/>
      <c r="C201" s="10" t="s">
        <v>0</v>
      </c>
      <c r="D201" s="28">
        <v>35</v>
      </c>
      <c r="E201" s="29">
        <v>30</v>
      </c>
      <c r="F201" s="29">
        <v>36</v>
      </c>
      <c r="G201" s="29">
        <v>78</v>
      </c>
      <c r="H201" s="29">
        <v>217</v>
      </c>
      <c r="I201" s="29">
        <v>287</v>
      </c>
      <c r="J201" s="29">
        <v>248</v>
      </c>
      <c r="K201" s="30">
        <v>931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14</v>
      </c>
      <c r="E202" s="26">
        <v>12</v>
      </c>
      <c r="F202" s="26">
        <v>12</v>
      </c>
      <c r="G202" s="26">
        <v>37</v>
      </c>
      <c r="H202" s="26">
        <v>54</v>
      </c>
      <c r="I202" s="26">
        <v>64</v>
      </c>
      <c r="J202" s="26">
        <v>48</v>
      </c>
      <c r="K202" s="27">
        <v>241</v>
      </c>
      <c r="L202" s="15">
        <f>+D202/D$206*100</f>
        <v>60.86956521739131</v>
      </c>
      <c r="M202" s="11">
        <f aca="true" t="shared" si="39" ref="M202:S206">+E202/E$206*100</f>
        <v>63.1578947368421</v>
      </c>
      <c r="N202" s="11">
        <f t="shared" si="39"/>
        <v>38.70967741935484</v>
      </c>
      <c r="O202" s="11">
        <f t="shared" si="39"/>
        <v>48.05194805194805</v>
      </c>
      <c r="P202" s="11">
        <f t="shared" si="39"/>
        <v>36.486486486486484</v>
      </c>
      <c r="Q202" s="11">
        <f t="shared" si="39"/>
        <v>27.467811158798284</v>
      </c>
      <c r="R202" s="11">
        <f t="shared" si="39"/>
        <v>27.74566473988439</v>
      </c>
      <c r="S202" s="11">
        <f t="shared" si="39"/>
        <v>34.23295454545455</v>
      </c>
    </row>
    <row r="203" spans="1:19" ht="13.5" customHeight="1">
      <c r="A203" s="50"/>
      <c r="B203" s="47"/>
      <c r="C203" s="9" t="s">
        <v>95</v>
      </c>
      <c r="D203" s="25">
        <v>6</v>
      </c>
      <c r="E203" s="26">
        <v>5</v>
      </c>
      <c r="F203" s="26">
        <v>12</v>
      </c>
      <c r="G203" s="26">
        <v>31</v>
      </c>
      <c r="H203" s="26">
        <v>52</v>
      </c>
      <c r="I203" s="26">
        <v>98</v>
      </c>
      <c r="J203" s="26">
        <v>73</v>
      </c>
      <c r="K203" s="27">
        <v>277</v>
      </c>
      <c r="L203" s="13">
        <f>+D203/D$206*100</f>
        <v>26.08695652173913</v>
      </c>
      <c r="M203" s="8">
        <f t="shared" si="39"/>
        <v>26.31578947368421</v>
      </c>
      <c r="N203" s="8">
        <f t="shared" si="39"/>
        <v>38.70967741935484</v>
      </c>
      <c r="O203" s="8">
        <f t="shared" si="39"/>
        <v>40.25974025974026</v>
      </c>
      <c r="P203" s="8">
        <f t="shared" si="39"/>
        <v>35.13513513513514</v>
      </c>
      <c r="Q203" s="8">
        <f t="shared" si="39"/>
        <v>42.06008583690987</v>
      </c>
      <c r="R203" s="8">
        <f t="shared" si="39"/>
        <v>42.19653179190752</v>
      </c>
      <c r="S203" s="8">
        <f t="shared" si="39"/>
        <v>39.346590909090914</v>
      </c>
    </row>
    <row r="204" spans="1:19" ht="13.5" customHeight="1">
      <c r="A204" s="50"/>
      <c r="B204" s="47"/>
      <c r="C204" s="9" t="s">
        <v>96</v>
      </c>
      <c r="D204" s="25">
        <v>1</v>
      </c>
      <c r="E204" s="26">
        <v>1</v>
      </c>
      <c r="F204" s="26">
        <v>3</v>
      </c>
      <c r="G204" s="26">
        <v>7</v>
      </c>
      <c r="H204" s="26">
        <v>26</v>
      </c>
      <c r="I204" s="26">
        <v>47</v>
      </c>
      <c r="J204" s="26">
        <v>28</v>
      </c>
      <c r="K204" s="27">
        <v>113</v>
      </c>
      <c r="L204" s="13">
        <f>+D204/D$206*100</f>
        <v>4.3478260869565215</v>
      </c>
      <c r="M204" s="8">
        <f t="shared" si="39"/>
        <v>5.263157894736842</v>
      </c>
      <c r="N204" s="8">
        <f t="shared" si="39"/>
        <v>9.67741935483871</v>
      </c>
      <c r="O204" s="8">
        <f t="shared" si="39"/>
        <v>9.090909090909092</v>
      </c>
      <c r="P204" s="8">
        <f t="shared" si="39"/>
        <v>17.56756756756757</v>
      </c>
      <c r="Q204" s="8">
        <f t="shared" si="39"/>
        <v>20.171673819742487</v>
      </c>
      <c r="R204" s="8">
        <f t="shared" si="39"/>
        <v>16.184971098265898</v>
      </c>
      <c r="S204" s="8">
        <f t="shared" si="39"/>
        <v>16.051136363636363</v>
      </c>
    </row>
    <row r="205" spans="1:19" ht="13.5" customHeight="1">
      <c r="A205" s="50"/>
      <c r="B205" s="47"/>
      <c r="C205" s="9" t="s">
        <v>97</v>
      </c>
      <c r="D205" s="25">
        <v>2</v>
      </c>
      <c r="E205" s="26">
        <v>1</v>
      </c>
      <c r="F205" s="26">
        <v>4</v>
      </c>
      <c r="G205" s="26">
        <v>2</v>
      </c>
      <c r="H205" s="26">
        <v>16</v>
      </c>
      <c r="I205" s="26">
        <v>24</v>
      </c>
      <c r="J205" s="26">
        <v>24</v>
      </c>
      <c r="K205" s="27">
        <v>73</v>
      </c>
      <c r="L205" s="13">
        <f>+D205/D$206*100</f>
        <v>8.695652173913043</v>
      </c>
      <c r="M205" s="8">
        <f t="shared" si="39"/>
        <v>5.263157894736842</v>
      </c>
      <c r="N205" s="8">
        <f t="shared" si="39"/>
        <v>12.903225806451612</v>
      </c>
      <c r="O205" s="8">
        <f t="shared" si="39"/>
        <v>2.5974025974025974</v>
      </c>
      <c r="P205" s="8">
        <f t="shared" si="39"/>
        <v>10.81081081081081</v>
      </c>
      <c r="Q205" s="8">
        <f t="shared" si="39"/>
        <v>10.300429184549357</v>
      </c>
      <c r="R205" s="8">
        <f t="shared" si="39"/>
        <v>13.872832369942195</v>
      </c>
      <c r="S205" s="8">
        <f t="shared" si="39"/>
        <v>10.369318181818182</v>
      </c>
    </row>
    <row r="206" spans="1:19" ht="13.5" customHeight="1">
      <c r="A206" s="50"/>
      <c r="B206" s="49"/>
      <c r="C206" s="10" t="s">
        <v>0</v>
      </c>
      <c r="D206" s="25">
        <v>23</v>
      </c>
      <c r="E206" s="26">
        <v>19</v>
      </c>
      <c r="F206" s="26">
        <v>31</v>
      </c>
      <c r="G206" s="26">
        <v>77</v>
      </c>
      <c r="H206" s="26">
        <v>148</v>
      </c>
      <c r="I206" s="26">
        <v>233</v>
      </c>
      <c r="J206" s="26">
        <v>173</v>
      </c>
      <c r="K206" s="27">
        <v>704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29</v>
      </c>
      <c r="E207" s="23">
        <v>14</v>
      </c>
      <c r="F207" s="23">
        <v>11</v>
      </c>
      <c r="G207" s="23">
        <v>17</v>
      </c>
      <c r="H207" s="23">
        <v>66</v>
      </c>
      <c r="I207" s="23">
        <v>87</v>
      </c>
      <c r="J207" s="23">
        <v>77</v>
      </c>
      <c r="K207" s="24">
        <v>301</v>
      </c>
      <c r="L207" s="13">
        <f>+D207/D$211*100</f>
        <v>80.55555555555556</v>
      </c>
      <c r="M207" s="8">
        <f aca="true" t="shared" si="40" ref="M207:S211">+E207/E$211*100</f>
        <v>53.84615384615385</v>
      </c>
      <c r="N207" s="8">
        <f t="shared" si="40"/>
        <v>31.428571428571427</v>
      </c>
      <c r="O207" s="8">
        <f t="shared" si="40"/>
        <v>32.69230769230769</v>
      </c>
      <c r="P207" s="8">
        <f t="shared" si="40"/>
        <v>37.714285714285715</v>
      </c>
      <c r="Q207" s="8">
        <f t="shared" si="40"/>
        <v>35.9504132231405</v>
      </c>
      <c r="R207" s="8">
        <f t="shared" si="40"/>
        <v>30.923694779116467</v>
      </c>
      <c r="S207" s="8">
        <f t="shared" si="40"/>
        <v>36.93251533742331</v>
      </c>
    </row>
    <row r="208" spans="1:19" ht="13.5" customHeight="1">
      <c r="A208" s="57"/>
      <c r="B208" s="47"/>
      <c r="C208" s="9" t="s">
        <v>95</v>
      </c>
      <c r="D208" s="25">
        <v>7</v>
      </c>
      <c r="E208" s="26">
        <v>8</v>
      </c>
      <c r="F208" s="26">
        <v>17</v>
      </c>
      <c r="G208" s="26">
        <v>28</v>
      </c>
      <c r="H208" s="26">
        <v>73</v>
      </c>
      <c r="I208" s="26">
        <v>103</v>
      </c>
      <c r="J208" s="26">
        <v>100</v>
      </c>
      <c r="K208" s="27">
        <v>336</v>
      </c>
      <c r="L208" s="13">
        <f>+D208/D$211*100</f>
        <v>19.444444444444446</v>
      </c>
      <c r="M208" s="8">
        <f t="shared" si="40"/>
        <v>30.76923076923077</v>
      </c>
      <c r="N208" s="8">
        <f t="shared" si="40"/>
        <v>48.57142857142857</v>
      </c>
      <c r="O208" s="8">
        <f t="shared" si="40"/>
        <v>53.84615384615385</v>
      </c>
      <c r="P208" s="8">
        <f t="shared" si="40"/>
        <v>41.714285714285715</v>
      </c>
      <c r="Q208" s="8">
        <f t="shared" si="40"/>
        <v>42.561983471074385</v>
      </c>
      <c r="R208" s="8">
        <f t="shared" si="40"/>
        <v>40.16064257028113</v>
      </c>
      <c r="S208" s="8">
        <f t="shared" si="40"/>
        <v>41.22699386503068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3</v>
      </c>
      <c r="F209" s="26">
        <v>5</v>
      </c>
      <c r="G209" s="26">
        <v>3</v>
      </c>
      <c r="H209" s="26">
        <v>25</v>
      </c>
      <c r="I209" s="26">
        <v>35</v>
      </c>
      <c r="J209" s="26">
        <v>40</v>
      </c>
      <c r="K209" s="27">
        <v>111</v>
      </c>
      <c r="L209" s="13">
        <f>+D209/D$211*100</f>
        <v>0</v>
      </c>
      <c r="M209" s="8">
        <f t="shared" si="40"/>
        <v>11.538461538461538</v>
      </c>
      <c r="N209" s="8">
        <f t="shared" si="40"/>
        <v>14.285714285714285</v>
      </c>
      <c r="O209" s="8">
        <f t="shared" si="40"/>
        <v>5.769230769230769</v>
      </c>
      <c r="P209" s="8">
        <f t="shared" si="40"/>
        <v>14.285714285714285</v>
      </c>
      <c r="Q209" s="8">
        <f t="shared" si="40"/>
        <v>14.46280991735537</v>
      </c>
      <c r="R209" s="8">
        <f t="shared" si="40"/>
        <v>16.06425702811245</v>
      </c>
      <c r="S209" s="8">
        <f t="shared" si="40"/>
        <v>13.61963190184049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1</v>
      </c>
      <c r="F210" s="26">
        <v>2</v>
      </c>
      <c r="G210" s="26">
        <v>4</v>
      </c>
      <c r="H210" s="26">
        <v>11</v>
      </c>
      <c r="I210" s="26">
        <v>17</v>
      </c>
      <c r="J210" s="26">
        <v>32</v>
      </c>
      <c r="K210" s="27">
        <v>67</v>
      </c>
      <c r="L210" s="13">
        <f>+D210/D$211*100</f>
        <v>0</v>
      </c>
      <c r="M210" s="8">
        <f t="shared" si="40"/>
        <v>3.8461538461538463</v>
      </c>
      <c r="N210" s="8">
        <f t="shared" si="40"/>
        <v>5.714285714285714</v>
      </c>
      <c r="O210" s="8">
        <f t="shared" si="40"/>
        <v>7.6923076923076925</v>
      </c>
      <c r="P210" s="8">
        <f t="shared" si="40"/>
        <v>6.2857142857142865</v>
      </c>
      <c r="Q210" s="8">
        <f t="shared" si="40"/>
        <v>7.024793388429752</v>
      </c>
      <c r="R210" s="8">
        <f t="shared" si="40"/>
        <v>12.851405622489958</v>
      </c>
      <c r="S210" s="8">
        <f t="shared" si="40"/>
        <v>8.220858895705522</v>
      </c>
    </row>
    <row r="211" spans="1:19" ht="13.5" customHeight="1" thickBot="1">
      <c r="A211" s="57"/>
      <c r="B211" s="49"/>
      <c r="C211" s="9" t="s">
        <v>0</v>
      </c>
      <c r="D211" s="25">
        <v>36</v>
      </c>
      <c r="E211" s="26">
        <v>26</v>
      </c>
      <c r="F211" s="26">
        <v>35</v>
      </c>
      <c r="G211" s="26">
        <v>52</v>
      </c>
      <c r="H211" s="26">
        <v>175</v>
      </c>
      <c r="I211" s="26">
        <v>242</v>
      </c>
      <c r="J211" s="26">
        <v>249</v>
      </c>
      <c r="K211" s="27">
        <v>815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29</v>
      </c>
      <c r="E212" s="35">
        <v>30</v>
      </c>
      <c r="F212" s="35">
        <v>30</v>
      </c>
      <c r="G212" s="35">
        <v>41</v>
      </c>
      <c r="H212" s="35">
        <v>83</v>
      </c>
      <c r="I212" s="35">
        <v>109</v>
      </c>
      <c r="J212" s="35">
        <v>117</v>
      </c>
      <c r="K212" s="36">
        <v>439</v>
      </c>
      <c r="L212" s="18">
        <f>+D212/D$216*100</f>
        <v>78.37837837837837</v>
      </c>
      <c r="M212" s="19">
        <f aca="true" t="shared" si="41" ref="M212:S216">+E212/E$216*100</f>
        <v>60</v>
      </c>
      <c r="N212" s="19">
        <f t="shared" si="41"/>
        <v>58.82352941176471</v>
      </c>
      <c r="O212" s="19">
        <f t="shared" si="41"/>
        <v>50</v>
      </c>
      <c r="P212" s="19">
        <f t="shared" si="41"/>
        <v>36.888888888888886</v>
      </c>
      <c r="Q212" s="19">
        <f t="shared" si="41"/>
        <v>32.831325301204814</v>
      </c>
      <c r="R212" s="19">
        <f t="shared" si="41"/>
        <v>32.32044198895028</v>
      </c>
      <c r="S212" s="19">
        <f t="shared" si="41"/>
        <v>38.54258121158911</v>
      </c>
    </row>
    <row r="213" spans="1:19" ht="13.5" customHeight="1">
      <c r="A213" s="57"/>
      <c r="B213" s="47"/>
      <c r="C213" s="41" t="s">
        <v>95</v>
      </c>
      <c r="D213" s="25">
        <v>7</v>
      </c>
      <c r="E213" s="26">
        <v>13</v>
      </c>
      <c r="F213" s="26">
        <v>17</v>
      </c>
      <c r="G213" s="26">
        <v>29</v>
      </c>
      <c r="H213" s="26">
        <v>97</v>
      </c>
      <c r="I213" s="26">
        <v>159</v>
      </c>
      <c r="J213" s="26">
        <v>155</v>
      </c>
      <c r="K213" s="27">
        <v>477</v>
      </c>
      <c r="L213" s="13">
        <f>+D213/D$216*100</f>
        <v>18.91891891891892</v>
      </c>
      <c r="M213" s="8">
        <f t="shared" si="41"/>
        <v>26</v>
      </c>
      <c r="N213" s="8">
        <f t="shared" si="41"/>
        <v>33.33333333333333</v>
      </c>
      <c r="O213" s="8">
        <f t="shared" si="41"/>
        <v>35.36585365853659</v>
      </c>
      <c r="P213" s="8">
        <f t="shared" si="41"/>
        <v>43.111111111111114</v>
      </c>
      <c r="Q213" s="8">
        <f t="shared" si="41"/>
        <v>47.89156626506024</v>
      </c>
      <c r="R213" s="8">
        <f t="shared" si="41"/>
        <v>42.81767955801105</v>
      </c>
      <c r="S213" s="8">
        <f t="shared" si="41"/>
        <v>41.87884108867427</v>
      </c>
    </row>
    <row r="214" spans="1:19" ht="13.5" customHeight="1">
      <c r="A214" s="57"/>
      <c r="B214" s="47"/>
      <c r="C214" s="41" t="s">
        <v>96</v>
      </c>
      <c r="D214" s="25">
        <v>0</v>
      </c>
      <c r="E214" s="26">
        <v>3</v>
      </c>
      <c r="F214" s="26">
        <v>3</v>
      </c>
      <c r="G214" s="26">
        <v>8</v>
      </c>
      <c r="H214" s="26">
        <v>29</v>
      </c>
      <c r="I214" s="26">
        <v>45</v>
      </c>
      <c r="J214" s="26">
        <v>64</v>
      </c>
      <c r="K214" s="27">
        <v>152</v>
      </c>
      <c r="L214" s="13">
        <f>+D214/D$216*100</f>
        <v>0</v>
      </c>
      <c r="M214" s="8">
        <f t="shared" si="41"/>
        <v>6</v>
      </c>
      <c r="N214" s="8">
        <f t="shared" si="41"/>
        <v>5.88235294117647</v>
      </c>
      <c r="O214" s="8">
        <f t="shared" si="41"/>
        <v>9.75609756097561</v>
      </c>
      <c r="P214" s="8">
        <f t="shared" si="41"/>
        <v>12.88888888888889</v>
      </c>
      <c r="Q214" s="8">
        <f t="shared" si="41"/>
        <v>13.55421686746988</v>
      </c>
      <c r="R214" s="8">
        <f t="shared" si="41"/>
        <v>17.67955801104972</v>
      </c>
      <c r="S214" s="8">
        <f t="shared" si="41"/>
        <v>13.345039508340651</v>
      </c>
    </row>
    <row r="215" spans="1:19" ht="13.5" customHeight="1">
      <c r="A215" s="57"/>
      <c r="B215" s="47"/>
      <c r="C215" s="41" t="s">
        <v>97</v>
      </c>
      <c r="D215" s="25">
        <v>1</v>
      </c>
      <c r="E215" s="26">
        <v>4</v>
      </c>
      <c r="F215" s="26">
        <v>1</v>
      </c>
      <c r="G215" s="26">
        <v>4</v>
      </c>
      <c r="H215" s="26">
        <v>16</v>
      </c>
      <c r="I215" s="26">
        <v>19</v>
      </c>
      <c r="J215" s="26">
        <v>26</v>
      </c>
      <c r="K215" s="27">
        <v>71</v>
      </c>
      <c r="L215" s="13">
        <f>+D215/D$216*100</f>
        <v>2.7027027027027026</v>
      </c>
      <c r="M215" s="8">
        <f t="shared" si="41"/>
        <v>8</v>
      </c>
      <c r="N215" s="8">
        <f t="shared" si="41"/>
        <v>1.9607843137254901</v>
      </c>
      <c r="O215" s="8">
        <f t="shared" si="41"/>
        <v>4.878048780487805</v>
      </c>
      <c r="P215" s="8">
        <f t="shared" si="41"/>
        <v>7.111111111111111</v>
      </c>
      <c r="Q215" s="8">
        <f t="shared" si="41"/>
        <v>5.72289156626506</v>
      </c>
      <c r="R215" s="8">
        <f t="shared" si="41"/>
        <v>7.18232044198895</v>
      </c>
      <c r="S215" s="8">
        <f t="shared" si="41"/>
        <v>6.2335381913959615</v>
      </c>
    </row>
    <row r="216" spans="1:19" ht="13.5" customHeight="1">
      <c r="A216" s="57"/>
      <c r="B216" s="49"/>
      <c r="C216" s="42" t="s">
        <v>0</v>
      </c>
      <c r="D216" s="25">
        <v>37</v>
      </c>
      <c r="E216" s="26">
        <v>50</v>
      </c>
      <c r="F216" s="26">
        <v>51</v>
      </c>
      <c r="G216" s="26">
        <v>82</v>
      </c>
      <c r="H216" s="26">
        <v>225</v>
      </c>
      <c r="I216" s="26">
        <v>332</v>
      </c>
      <c r="J216" s="26">
        <v>362</v>
      </c>
      <c r="K216" s="27">
        <v>1139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142</v>
      </c>
      <c r="E217" s="23">
        <v>103</v>
      </c>
      <c r="F217" s="23">
        <v>103</v>
      </c>
      <c r="G217" s="23">
        <v>110</v>
      </c>
      <c r="H217" s="23">
        <v>266</v>
      </c>
      <c r="I217" s="23">
        <v>353</v>
      </c>
      <c r="J217" s="23">
        <v>299</v>
      </c>
      <c r="K217" s="24">
        <v>1376</v>
      </c>
      <c r="L217" s="13">
        <f>+D217/D$221*100</f>
        <v>75.13227513227513</v>
      </c>
      <c r="M217" s="8">
        <f aca="true" t="shared" si="42" ref="M217:S221">+E217/E$221*100</f>
        <v>63.190184049079754</v>
      </c>
      <c r="N217" s="8">
        <f t="shared" si="42"/>
        <v>56.284153005464475</v>
      </c>
      <c r="O217" s="8">
        <f t="shared" si="42"/>
        <v>41.825095057034225</v>
      </c>
      <c r="P217" s="8">
        <f t="shared" si="42"/>
        <v>38.662790697674424</v>
      </c>
      <c r="Q217" s="8">
        <f t="shared" si="42"/>
        <v>35.194416749750744</v>
      </c>
      <c r="R217" s="8">
        <f t="shared" si="42"/>
        <v>34.1324200913242</v>
      </c>
      <c r="S217" s="8">
        <f t="shared" si="42"/>
        <v>40.89153046062407</v>
      </c>
    </row>
    <row r="218" spans="1:19" ht="13.5" customHeight="1">
      <c r="A218" s="57"/>
      <c r="B218" s="47"/>
      <c r="C218" s="41" t="s">
        <v>95</v>
      </c>
      <c r="D218" s="25">
        <v>40</v>
      </c>
      <c r="E218" s="26">
        <v>45</v>
      </c>
      <c r="F218" s="26">
        <v>60</v>
      </c>
      <c r="G218" s="26">
        <v>109</v>
      </c>
      <c r="H218" s="26">
        <v>280</v>
      </c>
      <c r="I218" s="26">
        <v>405</v>
      </c>
      <c r="J218" s="26">
        <v>364</v>
      </c>
      <c r="K218" s="27">
        <v>1303</v>
      </c>
      <c r="L218" s="13">
        <f>+D218/D$221*100</f>
        <v>21.164021164021165</v>
      </c>
      <c r="M218" s="8">
        <f t="shared" si="42"/>
        <v>27.607361963190186</v>
      </c>
      <c r="N218" s="8">
        <f t="shared" si="42"/>
        <v>32.78688524590164</v>
      </c>
      <c r="O218" s="8">
        <f t="shared" si="42"/>
        <v>41.44486692015209</v>
      </c>
      <c r="P218" s="8">
        <f t="shared" si="42"/>
        <v>40.69767441860465</v>
      </c>
      <c r="Q218" s="8">
        <f t="shared" si="42"/>
        <v>40.37886340977069</v>
      </c>
      <c r="R218" s="8">
        <f t="shared" si="42"/>
        <v>41.55251141552511</v>
      </c>
      <c r="S218" s="8">
        <f t="shared" si="42"/>
        <v>38.7221396731055</v>
      </c>
    </row>
    <row r="219" spans="1:19" ht="13.5" customHeight="1">
      <c r="A219" s="57"/>
      <c r="B219" s="47"/>
      <c r="C219" s="41" t="s">
        <v>96</v>
      </c>
      <c r="D219" s="25">
        <v>5</v>
      </c>
      <c r="E219" s="26">
        <v>7</v>
      </c>
      <c r="F219" s="26">
        <v>13</v>
      </c>
      <c r="G219" s="26">
        <v>24</v>
      </c>
      <c r="H219" s="26">
        <v>94</v>
      </c>
      <c r="I219" s="26">
        <v>162</v>
      </c>
      <c r="J219" s="26">
        <v>152</v>
      </c>
      <c r="K219" s="27">
        <v>457</v>
      </c>
      <c r="L219" s="13">
        <f>+D219/D$221*100</f>
        <v>2.6455026455026456</v>
      </c>
      <c r="M219" s="8">
        <f t="shared" si="42"/>
        <v>4.294478527607362</v>
      </c>
      <c r="N219" s="8">
        <f t="shared" si="42"/>
        <v>7.103825136612022</v>
      </c>
      <c r="O219" s="8">
        <f t="shared" si="42"/>
        <v>9.125475285171103</v>
      </c>
      <c r="P219" s="8">
        <f t="shared" si="42"/>
        <v>13.662790697674417</v>
      </c>
      <c r="Q219" s="8">
        <f t="shared" si="42"/>
        <v>16.151545363908276</v>
      </c>
      <c r="R219" s="8">
        <f t="shared" si="42"/>
        <v>17.35159817351598</v>
      </c>
      <c r="S219" s="8">
        <f t="shared" si="42"/>
        <v>13.580980683506686</v>
      </c>
    </row>
    <row r="220" spans="1:19" ht="13.5" customHeight="1">
      <c r="A220" s="57"/>
      <c r="B220" s="47"/>
      <c r="C220" s="41" t="s">
        <v>97</v>
      </c>
      <c r="D220" s="25">
        <v>2</v>
      </c>
      <c r="E220" s="26">
        <v>8</v>
      </c>
      <c r="F220" s="26">
        <v>7</v>
      </c>
      <c r="G220" s="26">
        <v>20</v>
      </c>
      <c r="H220" s="26">
        <v>48</v>
      </c>
      <c r="I220" s="26">
        <v>83</v>
      </c>
      <c r="J220" s="26">
        <v>61</v>
      </c>
      <c r="K220" s="27">
        <v>229</v>
      </c>
      <c r="L220" s="13">
        <f>+D220/D$221*100</f>
        <v>1.0582010582010581</v>
      </c>
      <c r="M220" s="8">
        <f t="shared" si="42"/>
        <v>4.9079754601226995</v>
      </c>
      <c r="N220" s="8">
        <f t="shared" si="42"/>
        <v>3.825136612021858</v>
      </c>
      <c r="O220" s="8">
        <f t="shared" si="42"/>
        <v>7.604562737642586</v>
      </c>
      <c r="P220" s="8">
        <f t="shared" si="42"/>
        <v>6.976744186046512</v>
      </c>
      <c r="Q220" s="8">
        <f t="shared" si="42"/>
        <v>8.275174476570289</v>
      </c>
      <c r="R220" s="8">
        <f t="shared" si="42"/>
        <v>6.963470319634703</v>
      </c>
      <c r="S220" s="8">
        <f t="shared" si="42"/>
        <v>6.805349182763744</v>
      </c>
    </row>
    <row r="221" spans="1:19" ht="13.5" customHeight="1">
      <c r="A221" s="57"/>
      <c r="B221" s="47"/>
      <c r="C221" s="42" t="s">
        <v>0</v>
      </c>
      <c r="D221" s="28">
        <v>189</v>
      </c>
      <c r="E221" s="29">
        <v>163</v>
      </c>
      <c r="F221" s="29">
        <v>183</v>
      </c>
      <c r="G221" s="29">
        <v>263</v>
      </c>
      <c r="H221" s="29">
        <v>688</v>
      </c>
      <c r="I221" s="29">
        <v>1003</v>
      </c>
      <c r="J221" s="29">
        <v>876</v>
      </c>
      <c r="K221" s="30">
        <v>3365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23</v>
      </c>
      <c r="E222" s="26">
        <v>28</v>
      </c>
      <c r="F222" s="26">
        <v>32</v>
      </c>
      <c r="G222" s="26">
        <v>23</v>
      </c>
      <c r="H222" s="26">
        <v>45</v>
      </c>
      <c r="I222" s="26">
        <v>78</v>
      </c>
      <c r="J222" s="26">
        <v>66</v>
      </c>
      <c r="K222" s="27">
        <v>295</v>
      </c>
      <c r="L222" s="15">
        <f>+D222/D$226*100</f>
        <v>67.64705882352942</v>
      </c>
      <c r="M222" s="11">
        <f aca="true" t="shared" si="43" ref="M222:S226">+E222/E$226*100</f>
        <v>68.29268292682927</v>
      </c>
      <c r="N222" s="11">
        <f t="shared" si="43"/>
        <v>61.53846153846154</v>
      </c>
      <c r="O222" s="11">
        <f t="shared" si="43"/>
        <v>34.84848484848485</v>
      </c>
      <c r="P222" s="11">
        <f t="shared" si="43"/>
        <v>31.03448275862069</v>
      </c>
      <c r="Q222" s="11">
        <f t="shared" si="43"/>
        <v>36.44859813084112</v>
      </c>
      <c r="R222" s="11">
        <f t="shared" si="43"/>
        <v>32.038834951456316</v>
      </c>
      <c r="S222" s="11">
        <f t="shared" si="43"/>
        <v>38.91820580474934</v>
      </c>
    </row>
    <row r="223" spans="1:19" ht="13.5" customHeight="1">
      <c r="A223" s="57"/>
      <c r="B223" s="47"/>
      <c r="C223" s="41" t="s">
        <v>95</v>
      </c>
      <c r="D223" s="25">
        <v>10</v>
      </c>
      <c r="E223" s="26">
        <v>12</v>
      </c>
      <c r="F223" s="26">
        <v>12</v>
      </c>
      <c r="G223" s="26">
        <v>31</v>
      </c>
      <c r="H223" s="26">
        <v>65</v>
      </c>
      <c r="I223" s="26">
        <v>83</v>
      </c>
      <c r="J223" s="26">
        <v>84</v>
      </c>
      <c r="K223" s="27">
        <v>297</v>
      </c>
      <c r="L223" s="13">
        <f>+D223/D$226*100</f>
        <v>29.411764705882355</v>
      </c>
      <c r="M223" s="8">
        <f t="shared" si="43"/>
        <v>29.268292682926827</v>
      </c>
      <c r="N223" s="8">
        <f t="shared" si="43"/>
        <v>23.076923076923077</v>
      </c>
      <c r="O223" s="8">
        <f t="shared" si="43"/>
        <v>46.96969696969697</v>
      </c>
      <c r="P223" s="8">
        <f t="shared" si="43"/>
        <v>44.827586206896555</v>
      </c>
      <c r="Q223" s="8">
        <f t="shared" si="43"/>
        <v>38.78504672897196</v>
      </c>
      <c r="R223" s="8">
        <f t="shared" si="43"/>
        <v>40.77669902912621</v>
      </c>
      <c r="S223" s="8">
        <f t="shared" si="43"/>
        <v>39.1820580474934</v>
      </c>
    </row>
    <row r="224" spans="1:19" ht="13.5" customHeight="1">
      <c r="A224" s="57"/>
      <c r="B224" s="47"/>
      <c r="C224" s="41" t="s">
        <v>96</v>
      </c>
      <c r="D224" s="25">
        <v>1</v>
      </c>
      <c r="E224" s="26">
        <v>1</v>
      </c>
      <c r="F224" s="26">
        <v>4</v>
      </c>
      <c r="G224" s="26">
        <v>9</v>
      </c>
      <c r="H224" s="26">
        <v>23</v>
      </c>
      <c r="I224" s="26">
        <v>31</v>
      </c>
      <c r="J224" s="26">
        <v>35</v>
      </c>
      <c r="K224" s="27">
        <v>104</v>
      </c>
      <c r="L224" s="13">
        <f>+D224/D$226*100</f>
        <v>2.941176470588235</v>
      </c>
      <c r="M224" s="8">
        <f t="shared" si="43"/>
        <v>2.4390243902439024</v>
      </c>
      <c r="N224" s="8">
        <f t="shared" si="43"/>
        <v>7.6923076923076925</v>
      </c>
      <c r="O224" s="8">
        <f t="shared" si="43"/>
        <v>13.636363636363635</v>
      </c>
      <c r="P224" s="8">
        <f t="shared" si="43"/>
        <v>15.862068965517242</v>
      </c>
      <c r="Q224" s="8">
        <f t="shared" si="43"/>
        <v>14.485981308411214</v>
      </c>
      <c r="R224" s="8">
        <f t="shared" si="43"/>
        <v>16.990291262135923</v>
      </c>
      <c r="S224" s="8">
        <f t="shared" si="43"/>
        <v>13.720316622691293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0</v>
      </c>
      <c r="F225" s="26">
        <v>4</v>
      </c>
      <c r="G225" s="26">
        <v>3</v>
      </c>
      <c r="H225" s="26">
        <v>12</v>
      </c>
      <c r="I225" s="26">
        <v>22</v>
      </c>
      <c r="J225" s="26">
        <v>21</v>
      </c>
      <c r="K225" s="27">
        <v>62</v>
      </c>
      <c r="L225" s="13">
        <f>+D225/D$226*100</f>
        <v>0</v>
      </c>
      <c r="M225" s="8">
        <f t="shared" si="43"/>
        <v>0</v>
      </c>
      <c r="N225" s="8">
        <f t="shared" si="43"/>
        <v>7.6923076923076925</v>
      </c>
      <c r="O225" s="8">
        <f t="shared" si="43"/>
        <v>4.545454545454546</v>
      </c>
      <c r="P225" s="8">
        <f t="shared" si="43"/>
        <v>8.275862068965518</v>
      </c>
      <c r="Q225" s="8">
        <f t="shared" si="43"/>
        <v>10.2803738317757</v>
      </c>
      <c r="R225" s="8">
        <f t="shared" si="43"/>
        <v>10.194174757281553</v>
      </c>
      <c r="S225" s="8">
        <f t="shared" si="43"/>
        <v>8.179419525065963</v>
      </c>
    </row>
    <row r="226" spans="1:19" ht="13.5" customHeight="1">
      <c r="A226" s="57"/>
      <c r="B226" s="49"/>
      <c r="C226" s="42" t="s">
        <v>0</v>
      </c>
      <c r="D226" s="25">
        <v>34</v>
      </c>
      <c r="E226" s="26">
        <v>41</v>
      </c>
      <c r="F226" s="26">
        <v>52</v>
      </c>
      <c r="G226" s="26">
        <v>66</v>
      </c>
      <c r="H226" s="26">
        <v>145</v>
      </c>
      <c r="I226" s="26">
        <v>214</v>
      </c>
      <c r="J226" s="26">
        <v>206</v>
      </c>
      <c r="K226" s="27">
        <v>758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31</v>
      </c>
      <c r="E227" s="23">
        <v>29</v>
      </c>
      <c r="F227" s="23">
        <v>15</v>
      </c>
      <c r="G227" s="23">
        <v>19</v>
      </c>
      <c r="H227" s="23">
        <v>68</v>
      </c>
      <c r="I227" s="23">
        <v>100</v>
      </c>
      <c r="J227" s="23">
        <v>96</v>
      </c>
      <c r="K227" s="24">
        <v>358</v>
      </c>
      <c r="L227" s="13">
        <f>+D227/D$231*100</f>
        <v>70.45454545454545</v>
      </c>
      <c r="M227" s="8">
        <f aca="true" t="shared" si="44" ref="M227:S231">+E227/E$231*100</f>
        <v>70.73170731707317</v>
      </c>
      <c r="N227" s="8">
        <f t="shared" si="44"/>
        <v>57.692307692307686</v>
      </c>
      <c r="O227" s="8">
        <f t="shared" si="44"/>
        <v>41.30434782608695</v>
      </c>
      <c r="P227" s="8">
        <f t="shared" si="44"/>
        <v>36.95652173913043</v>
      </c>
      <c r="Q227" s="8">
        <f t="shared" si="44"/>
        <v>39.0625</v>
      </c>
      <c r="R227" s="8">
        <f t="shared" si="44"/>
        <v>37.94466403162055</v>
      </c>
      <c r="S227" s="8">
        <f t="shared" si="44"/>
        <v>42.11764705882353</v>
      </c>
    </row>
    <row r="228" spans="1:19" ht="13.5" customHeight="1">
      <c r="A228" s="57"/>
      <c r="B228" s="47"/>
      <c r="C228" s="41" t="s">
        <v>95</v>
      </c>
      <c r="D228" s="25">
        <v>10</v>
      </c>
      <c r="E228" s="26">
        <v>10</v>
      </c>
      <c r="F228" s="26">
        <v>6</v>
      </c>
      <c r="G228" s="26">
        <v>21</v>
      </c>
      <c r="H228" s="26">
        <v>72</v>
      </c>
      <c r="I228" s="26">
        <v>92</v>
      </c>
      <c r="J228" s="26">
        <v>101</v>
      </c>
      <c r="K228" s="27">
        <v>312</v>
      </c>
      <c r="L228" s="13">
        <f>+D228/D$231*100</f>
        <v>22.727272727272727</v>
      </c>
      <c r="M228" s="8">
        <f t="shared" si="44"/>
        <v>24.390243902439025</v>
      </c>
      <c r="N228" s="8">
        <f t="shared" si="44"/>
        <v>23.076923076923077</v>
      </c>
      <c r="O228" s="8">
        <f t="shared" si="44"/>
        <v>45.65217391304348</v>
      </c>
      <c r="P228" s="8">
        <f t="shared" si="44"/>
        <v>39.130434782608695</v>
      </c>
      <c r="Q228" s="8">
        <f t="shared" si="44"/>
        <v>35.9375</v>
      </c>
      <c r="R228" s="8">
        <f t="shared" si="44"/>
        <v>39.920948616600796</v>
      </c>
      <c r="S228" s="8">
        <f t="shared" si="44"/>
        <v>36.705882352941174</v>
      </c>
    </row>
    <row r="229" spans="1:19" ht="13.5" customHeight="1">
      <c r="A229" s="57"/>
      <c r="B229" s="47"/>
      <c r="C229" s="41" t="s">
        <v>96</v>
      </c>
      <c r="D229" s="25">
        <v>3</v>
      </c>
      <c r="E229" s="26">
        <v>2</v>
      </c>
      <c r="F229" s="26">
        <v>4</v>
      </c>
      <c r="G229" s="26">
        <v>2</v>
      </c>
      <c r="H229" s="26">
        <v>27</v>
      </c>
      <c r="I229" s="26">
        <v>47</v>
      </c>
      <c r="J229" s="26">
        <v>37</v>
      </c>
      <c r="K229" s="27">
        <v>122</v>
      </c>
      <c r="L229" s="13">
        <f>+D229/D$231*100</f>
        <v>6.8181818181818175</v>
      </c>
      <c r="M229" s="8">
        <f t="shared" si="44"/>
        <v>4.878048780487805</v>
      </c>
      <c r="N229" s="8">
        <f t="shared" si="44"/>
        <v>15.384615384615385</v>
      </c>
      <c r="O229" s="8">
        <f t="shared" si="44"/>
        <v>4.3478260869565215</v>
      </c>
      <c r="P229" s="8">
        <f t="shared" si="44"/>
        <v>14.673913043478262</v>
      </c>
      <c r="Q229" s="8">
        <f t="shared" si="44"/>
        <v>18.359375</v>
      </c>
      <c r="R229" s="8">
        <f t="shared" si="44"/>
        <v>14.624505928853754</v>
      </c>
      <c r="S229" s="8">
        <f t="shared" si="44"/>
        <v>14.352941176470587</v>
      </c>
    </row>
    <row r="230" spans="1:19" ht="13.5" customHeight="1">
      <c r="A230" s="57"/>
      <c r="B230" s="47"/>
      <c r="C230" s="41" t="s">
        <v>97</v>
      </c>
      <c r="D230" s="25">
        <v>0</v>
      </c>
      <c r="E230" s="26">
        <v>0</v>
      </c>
      <c r="F230" s="26">
        <v>1</v>
      </c>
      <c r="G230" s="26">
        <v>4</v>
      </c>
      <c r="H230" s="26">
        <v>17</v>
      </c>
      <c r="I230" s="26">
        <v>17</v>
      </c>
      <c r="J230" s="26">
        <v>19</v>
      </c>
      <c r="K230" s="27">
        <v>58</v>
      </c>
      <c r="L230" s="13">
        <f>+D230/D$231*100</f>
        <v>0</v>
      </c>
      <c r="M230" s="8">
        <f t="shared" si="44"/>
        <v>0</v>
      </c>
      <c r="N230" s="8">
        <f t="shared" si="44"/>
        <v>3.8461538461538463</v>
      </c>
      <c r="O230" s="8">
        <f t="shared" si="44"/>
        <v>8.695652173913043</v>
      </c>
      <c r="P230" s="8">
        <f t="shared" si="44"/>
        <v>9.239130434782608</v>
      </c>
      <c r="Q230" s="8">
        <f t="shared" si="44"/>
        <v>6.640625</v>
      </c>
      <c r="R230" s="8">
        <f t="shared" si="44"/>
        <v>7.5098814229249005</v>
      </c>
      <c r="S230" s="8">
        <f t="shared" si="44"/>
        <v>6.8235294117647065</v>
      </c>
    </row>
    <row r="231" spans="1:19" ht="13.5" customHeight="1" thickBot="1">
      <c r="A231" s="57"/>
      <c r="B231" s="48"/>
      <c r="C231" s="44" t="s">
        <v>0</v>
      </c>
      <c r="D231" s="37">
        <v>44</v>
      </c>
      <c r="E231" s="38">
        <v>41</v>
      </c>
      <c r="F231" s="38">
        <v>26</v>
      </c>
      <c r="G231" s="38">
        <v>46</v>
      </c>
      <c r="H231" s="38">
        <v>184</v>
      </c>
      <c r="I231" s="38">
        <v>256</v>
      </c>
      <c r="J231" s="38">
        <v>253</v>
      </c>
      <c r="K231" s="39">
        <v>850</v>
      </c>
      <c r="L231" s="20">
        <f>+D231/D$231*100</f>
        <v>100</v>
      </c>
      <c r="M231" s="21">
        <f t="shared" si="44"/>
        <v>100</v>
      </c>
      <c r="N231" s="21">
        <f t="shared" si="44"/>
        <v>100</v>
      </c>
      <c r="O231" s="21">
        <f t="shared" si="44"/>
        <v>100</v>
      </c>
      <c r="P231" s="21">
        <f t="shared" si="44"/>
        <v>100</v>
      </c>
      <c r="Q231" s="21">
        <f t="shared" si="44"/>
        <v>100</v>
      </c>
      <c r="R231" s="21">
        <f t="shared" si="44"/>
        <v>100</v>
      </c>
      <c r="S231" s="21">
        <f t="shared" si="44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537</v>
      </c>
      <c r="E232" s="26">
        <v>462</v>
      </c>
      <c r="F232" s="26">
        <v>439</v>
      </c>
      <c r="G232" s="26">
        <v>558</v>
      </c>
      <c r="H232" s="26">
        <v>1431</v>
      </c>
      <c r="I232" s="26">
        <v>2591</v>
      </c>
      <c r="J232" s="26">
        <v>2449</v>
      </c>
      <c r="K232" s="27">
        <v>8467</v>
      </c>
      <c r="L232" s="13">
        <f>+D232/D$236*100</f>
        <v>80.75187969924812</v>
      </c>
      <c r="M232" s="8">
        <f aca="true" t="shared" si="45" ref="M232:S236">+E232/E$236*100</f>
        <v>71.1864406779661</v>
      </c>
      <c r="N232" s="8">
        <f t="shared" si="45"/>
        <v>62.44665718349929</v>
      </c>
      <c r="O232" s="8">
        <f t="shared" si="45"/>
        <v>52.443609022556394</v>
      </c>
      <c r="P232" s="8">
        <f t="shared" si="45"/>
        <v>45.529748647788736</v>
      </c>
      <c r="Q232" s="8">
        <f t="shared" si="45"/>
        <v>41.67604954157954</v>
      </c>
      <c r="R232" s="8">
        <f t="shared" si="45"/>
        <v>40.326033261979255</v>
      </c>
      <c r="S232" s="8">
        <f t="shared" si="45"/>
        <v>45.73295884195744</v>
      </c>
    </row>
    <row r="233" spans="1:19" ht="13.5" customHeight="1">
      <c r="A233" s="50"/>
      <c r="B233" s="47"/>
      <c r="C233" s="9" t="s">
        <v>95</v>
      </c>
      <c r="D233" s="25">
        <v>87</v>
      </c>
      <c r="E233" s="26">
        <v>144</v>
      </c>
      <c r="F233" s="26">
        <v>184</v>
      </c>
      <c r="G233" s="26">
        <v>338</v>
      </c>
      <c r="H233" s="26">
        <v>1086</v>
      </c>
      <c r="I233" s="26">
        <v>2219</v>
      </c>
      <c r="J233" s="26">
        <v>2173</v>
      </c>
      <c r="K233" s="27">
        <v>6231</v>
      </c>
      <c r="L233" s="13">
        <f>+D233/D$236*100</f>
        <v>13.082706766917292</v>
      </c>
      <c r="M233" s="8">
        <f t="shared" si="45"/>
        <v>22.18798151001541</v>
      </c>
      <c r="N233" s="8">
        <f t="shared" si="45"/>
        <v>26.173541963015644</v>
      </c>
      <c r="O233" s="8">
        <f t="shared" si="45"/>
        <v>31.76691729323308</v>
      </c>
      <c r="P233" s="8">
        <f t="shared" si="45"/>
        <v>34.552974864778875</v>
      </c>
      <c r="Q233" s="8">
        <f t="shared" si="45"/>
        <v>35.692456168570054</v>
      </c>
      <c r="R233" s="8">
        <f t="shared" si="45"/>
        <v>35.78132718590483</v>
      </c>
      <c r="S233" s="8">
        <f t="shared" si="45"/>
        <v>33.65561196932052</v>
      </c>
    </row>
    <row r="234" spans="1:19" ht="13.5" customHeight="1">
      <c r="A234" s="50"/>
      <c r="B234" s="47"/>
      <c r="C234" s="9" t="s">
        <v>96</v>
      </c>
      <c r="D234" s="25">
        <v>20</v>
      </c>
      <c r="E234" s="26">
        <v>26</v>
      </c>
      <c r="F234" s="26">
        <v>49</v>
      </c>
      <c r="G234" s="26">
        <v>98</v>
      </c>
      <c r="H234" s="26">
        <v>376</v>
      </c>
      <c r="I234" s="26">
        <v>849</v>
      </c>
      <c r="J234" s="26">
        <v>877</v>
      </c>
      <c r="K234" s="27">
        <v>2295</v>
      </c>
      <c r="L234" s="13">
        <f>+D234/D$236*100</f>
        <v>3.007518796992481</v>
      </c>
      <c r="M234" s="8">
        <f t="shared" si="45"/>
        <v>4.006163328197227</v>
      </c>
      <c r="N234" s="8">
        <f t="shared" si="45"/>
        <v>6.970128022759601</v>
      </c>
      <c r="O234" s="8">
        <f t="shared" si="45"/>
        <v>9.210526315789473</v>
      </c>
      <c r="P234" s="8">
        <f t="shared" si="45"/>
        <v>11.963092586700604</v>
      </c>
      <c r="Q234" s="8">
        <f t="shared" si="45"/>
        <v>13.656104230336174</v>
      </c>
      <c r="R234" s="8">
        <f t="shared" si="45"/>
        <v>14.440968219990118</v>
      </c>
      <c r="S234" s="8">
        <f t="shared" si="45"/>
        <v>12.396024630009721</v>
      </c>
    </row>
    <row r="235" spans="1:19" ht="13.5" customHeight="1">
      <c r="A235" s="50"/>
      <c r="B235" s="47"/>
      <c r="C235" s="9" t="s">
        <v>97</v>
      </c>
      <c r="D235" s="25">
        <v>21</v>
      </c>
      <c r="E235" s="26">
        <v>17</v>
      </c>
      <c r="F235" s="26">
        <v>31</v>
      </c>
      <c r="G235" s="26">
        <v>70</v>
      </c>
      <c r="H235" s="26">
        <v>250</v>
      </c>
      <c r="I235" s="26">
        <v>558</v>
      </c>
      <c r="J235" s="26">
        <v>574</v>
      </c>
      <c r="K235" s="27">
        <v>1521</v>
      </c>
      <c r="L235" s="13">
        <f>+D235/D$236*100</f>
        <v>3.1578947368421053</v>
      </c>
      <c r="M235" s="8">
        <f t="shared" si="45"/>
        <v>2.6194144838212634</v>
      </c>
      <c r="N235" s="8">
        <f t="shared" si="45"/>
        <v>4.409672830725462</v>
      </c>
      <c r="O235" s="8">
        <f t="shared" si="45"/>
        <v>6.578947368421052</v>
      </c>
      <c r="P235" s="8">
        <f t="shared" si="45"/>
        <v>7.954183900731785</v>
      </c>
      <c r="Q235" s="8">
        <f t="shared" si="45"/>
        <v>8.975390059514234</v>
      </c>
      <c r="R235" s="8">
        <f t="shared" si="45"/>
        <v>9.451671332125802</v>
      </c>
      <c r="S235" s="8">
        <f t="shared" si="45"/>
        <v>8.215404558712326</v>
      </c>
    </row>
    <row r="236" spans="1:19" ht="13.5" customHeight="1" thickBot="1">
      <c r="A236" s="50"/>
      <c r="B236" s="49"/>
      <c r="C236" s="9" t="s">
        <v>0</v>
      </c>
      <c r="D236" s="25">
        <v>665</v>
      </c>
      <c r="E236" s="26">
        <v>649</v>
      </c>
      <c r="F236" s="26">
        <v>703</v>
      </c>
      <c r="G236" s="26">
        <v>1064</v>
      </c>
      <c r="H236" s="26">
        <v>3143</v>
      </c>
      <c r="I236" s="26">
        <v>6217</v>
      </c>
      <c r="J236" s="26">
        <v>6073</v>
      </c>
      <c r="K236" s="27">
        <v>18514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324</v>
      </c>
      <c r="E237" s="35">
        <v>254</v>
      </c>
      <c r="F237" s="35">
        <v>234</v>
      </c>
      <c r="G237" s="35">
        <v>306</v>
      </c>
      <c r="H237" s="35">
        <v>776</v>
      </c>
      <c r="I237" s="35">
        <v>1178</v>
      </c>
      <c r="J237" s="35">
        <v>1239</v>
      </c>
      <c r="K237" s="36">
        <v>4311</v>
      </c>
      <c r="L237" s="18">
        <f>+D237/D$241*100</f>
        <v>72.48322147651007</v>
      </c>
      <c r="M237" s="19">
        <f aca="true" t="shared" si="46" ref="M237:S241">+E237/E$241*100</f>
        <v>64.46700507614213</v>
      </c>
      <c r="N237" s="19">
        <f t="shared" si="46"/>
        <v>60.30927835051546</v>
      </c>
      <c r="O237" s="19">
        <f t="shared" si="46"/>
        <v>48.26498422712934</v>
      </c>
      <c r="P237" s="19">
        <f t="shared" si="46"/>
        <v>41.34256792754395</v>
      </c>
      <c r="Q237" s="19">
        <f t="shared" si="46"/>
        <v>36.720698254364095</v>
      </c>
      <c r="R237" s="19">
        <f t="shared" si="46"/>
        <v>35.42024013722127</v>
      </c>
      <c r="S237" s="19">
        <f t="shared" si="46"/>
        <v>41.26938541068352</v>
      </c>
    </row>
    <row r="238" spans="1:19" ht="13.5" customHeight="1">
      <c r="A238" s="57"/>
      <c r="B238" s="47"/>
      <c r="C238" s="41" t="s">
        <v>95</v>
      </c>
      <c r="D238" s="25">
        <v>87</v>
      </c>
      <c r="E238" s="26">
        <v>92</v>
      </c>
      <c r="F238" s="26">
        <v>106</v>
      </c>
      <c r="G238" s="26">
        <v>198</v>
      </c>
      <c r="H238" s="26">
        <v>631</v>
      </c>
      <c r="I238" s="26">
        <v>1159</v>
      </c>
      <c r="J238" s="26">
        <v>1271</v>
      </c>
      <c r="K238" s="27">
        <v>3544</v>
      </c>
      <c r="L238" s="13">
        <f>+D238/D$241*100</f>
        <v>19.463087248322147</v>
      </c>
      <c r="M238" s="8">
        <f t="shared" si="46"/>
        <v>23.3502538071066</v>
      </c>
      <c r="N238" s="8">
        <f t="shared" si="46"/>
        <v>27.31958762886598</v>
      </c>
      <c r="O238" s="8">
        <f t="shared" si="46"/>
        <v>31.230283911671926</v>
      </c>
      <c r="P238" s="8">
        <f t="shared" si="46"/>
        <v>33.61747469366009</v>
      </c>
      <c r="Q238" s="8">
        <f t="shared" si="46"/>
        <v>36.1284289276808</v>
      </c>
      <c r="R238" s="8">
        <f t="shared" si="46"/>
        <v>36.335048599199546</v>
      </c>
      <c r="S238" s="8">
        <f t="shared" si="46"/>
        <v>33.92686195672985</v>
      </c>
    </row>
    <row r="239" spans="1:19" ht="13.5" customHeight="1">
      <c r="A239" s="57"/>
      <c r="B239" s="47"/>
      <c r="C239" s="41" t="s">
        <v>96</v>
      </c>
      <c r="D239" s="25">
        <v>22</v>
      </c>
      <c r="E239" s="26">
        <v>27</v>
      </c>
      <c r="F239" s="26">
        <v>24</v>
      </c>
      <c r="G239" s="26">
        <v>80</v>
      </c>
      <c r="H239" s="26">
        <v>293</v>
      </c>
      <c r="I239" s="26">
        <v>559</v>
      </c>
      <c r="J239" s="26">
        <v>598</v>
      </c>
      <c r="K239" s="27">
        <v>1603</v>
      </c>
      <c r="L239" s="13">
        <f>+D239/D$241*100</f>
        <v>4.921700223713646</v>
      </c>
      <c r="M239" s="8">
        <f t="shared" si="46"/>
        <v>6.852791878172589</v>
      </c>
      <c r="N239" s="8">
        <f t="shared" si="46"/>
        <v>6.185567010309279</v>
      </c>
      <c r="O239" s="8">
        <f t="shared" si="46"/>
        <v>12.618296529968454</v>
      </c>
      <c r="P239" s="8">
        <f t="shared" si="46"/>
        <v>15.61001598295152</v>
      </c>
      <c r="Q239" s="8">
        <f t="shared" si="46"/>
        <v>17.425187032418954</v>
      </c>
      <c r="R239" s="8">
        <f t="shared" si="46"/>
        <v>17.095483133218984</v>
      </c>
      <c r="S239" s="8">
        <f t="shared" si="46"/>
        <v>15.345586827493776</v>
      </c>
    </row>
    <row r="240" spans="1:19" ht="13.5" customHeight="1">
      <c r="A240" s="57"/>
      <c r="B240" s="47"/>
      <c r="C240" s="41" t="s">
        <v>97</v>
      </c>
      <c r="D240" s="25">
        <v>14</v>
      </c>
      <c r="E240" s="26">
        <v>21</v>
      </c>
      <c r="F240" s="26">
        <v>24</v>
      </c>
      <c r="G240" s="26">
        <v>50</v>
      </c>
      <c r="H240" s="26">
        <v>177</v>
      </c>
      <c r="I240" s="26">
        <v>312</v>
      </c>
      <c r="J240" s="26">
        <v>390</v>
      </c>
      <c r="K240" s="27">
        <v>988</v>
      </c>
      <c r="L240" s="13">
        <f>+D240/D$241*100</f>
        <v>3.131991051454139</v>
      </c>
      <c r="M240" s="8">
        <f t="shared" si="46"/>
        <v>5.32994923857868</v>
      </c>
      <c r="N240" s="8">
        <f t="shared" si="46"/>
        <v>6.185567010309279</v>
      </c>
      <c r="O240" s="8">
        <f t="shared" si="46"/>
        <v>7.886435331230284</v>
      </c>
      <c r="P240" s="8">
        <f t="shared" si="46"/>
        <v>9.429941395844432</v>
      </c>
      <c r="Q240" s="8">
        <f t="shared" si="46"/>
        <v>9.72568578553616</v>
      </c>
      <c r="R240" s="8">
        <f t="shared" si="46"/>
        <v>11.149228130360205</v>
      </c>
      <c r="S240" s="8">
        <f t="shared" si="46"/>
        <v>9.458165805092857</v>
      </c>
    </row>
    <row r="241" spans="1:19" ht="13.5" customHeight="1">
      <c r="A241" s="57"/>
      <c r="B241" s="47"/>
      <c r="C241" s="42" t="s">
        <v>0</v>
      </c>
      <c r="D241" s="28">
        <v>447</v>
      </c>
      <c r="E241" s="29">
        <v>394</v>
      </c>
      <c r="F241" s="29">
        <v>388</v>
      </c>
      <c r="G241" s="29">
        <v>634</v>
      </c>
      <c r="H241" s="29">
        <v>1877</v>
      </c>
      <c r="I241" s="29">
        <v>3208</v>
      </c>
      <c r="J241" s="29">
        <v>3498</v>
      </c>
      <c r="K241" s="30">
        <v>10446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242</v>
      </c>
      <c r="E242" s="26">
        <v>182</v>
      </c>
      <c r="F242" s="26">
        <v>171</v>
      </c>
      <c r="G242" s="26">
        <v>194</v>
      </c>
      <c r="H242" s="26">
        <v>438</v>
      </c>
      <c r="I242" s="26">
        <v>619</v>
      </c>
      <c r="J242" s="26">
        <v>869</v>
      </c>
      <c r="K242" s="27">
        <v>2715</v>
      </c>
      <c r="L242" s="15">
        <f>+D242/D$246*100</f>
        <v>64.19098143236074</v>
      </c>
      <c r="M242" s="11">
        <f aca="true" t="shared" si="47" ref="M242:S246">+E242/E$246*100</f>
        <v>59.28338762214984</v>
      </c>
      <c r="N242" s="11">
        <f t="shared" si="47"/>
        <v>51.66163141993958</v>
      </c>
      <c r="O242" s="11">
        <f t="shared" si="47"/>
        <v>45.64705882352941</v>
      </c>
      <c r="P242" s="11">
        <f t="shared" si="47"/>
        <v>34.461054287962234</v>
      </c>
      <c r="Q242" s="11">
        <f t="shared" si="47"/>
        <v>28.777312877731287</v>
      </c>
      <c r="R242" s="11">
        <f t="shared" si="47"/>
        <v>30.782855118668085</v>
      </c>
      <c r="S242" s="11">
        <f t="shared" si="47"/>
        <v>35.32856213402732</v>
      </c>
    </row>
    <row r="243" spans="1:19" ht="13.5" customHeight="1">
      <c r="A243" s="57"/>
      <c r="B243" s="47"/>
      <c r="C243" s="41" t="s">
        <v>95</v>
      </c>
      <c r="D243" s="25">
        <v>98</v>
      </c>
      <c r="E243" s="26">
        <v>83</v>
      </c>
      <c r="F243" s="26">
        <v>90</v>
      </c>
      <c r="G243" s="26">
        <v>147</v>
      </c>
      <c r="H243" s="26">
        <v>480</v>
      </c>
      <c r="I243" s="26">
        <v>873</v>
      </c>
      <c r="J243" s="26">
        <v>1093</v>
      </c>
      <c r="K243" s="27">
        <v>2864</v>
      </c>
      <c r="L243" s="13">
        <f>+D243/D$246*100</f>
        <v>25.9946949602122</v>
      </c>
      <c r="M243" s="8">
        <f t="shared" si="47"/>
        <v>27.035830618892508</v>
      </c>
      <c r="N243" s="8">
        <f t="shared" si="47"/>
        <v>27.19033232628399</v>
      </c>
      <c r="O243" s="8">
        <f t="shared" si="47"/>
        <v>34.588235294117645</v>
      </c>
      <c r="P243" s="8">
        <f t="shared" si="47"/>
        <v>37.76553894571204</v>
      </c>
      <c r="Q243" s="8">
        <f t="shared" si="47"/>
        <v>40.58577405857741</v>
      </c>
      <c r="R243" s="8">
        <f t="shared" si="47"/>
        <v>38.717676230959974</v>
      </c>
      <c r="S243" s="8">
        <f t="shared" si="47"/>
        <v>37.26740403383214</v>
      </c>
    </row>
    <row r="244" spans="1:19" ht="13.5" customHeight="1">
      <c r="A244" s="57"/>
      <c r="B244" s="47"/>
      <c r="C244" s="41" t="s">
        <v>96</v>
      </c>
      <c r="D244" s="25">
        <v>20</v>
      </c>
      <c r="E244" s="26">
        <v>24</v>
      </c>
      <c r="F244" s="26">
        <v>43</v>
      </c>
      <c r="G244" s="26">
        <v>57</v>
      </c>
      <c r="H244" s="26">
        <v>241</v>
      </c>
      <c r="I244" s="26">
        <v>423</v>
      </c>
      <c r="J244" s="26">
        <v>563</v>
      </c>
      <c r="K244" s="27">
        <v>1371</v>
      </c>
      <c r="L244" s="13">
        <f>+D244/D$246*100</f>
        <v>5.305039787798409</v>
      </c>
      <c r="M244" s="8">
        <f t="shared" si="47"/>
        <v>7.81758957654723</v>
      </c>
      <c r="N244" s="8">
        <f t="shared" si="47"/>
        <v>12.990936555891238</v>
      </c>
      <c r="O244" s="8">
        <f t="shared" si="47"/>
        <v>13.411764705882353</v>
      </c>
      <c r="P244" s="8">
        <f t="shared" si="47"/>
        <v>18.96144767899292</v>
      </c>
      <c r="Q244" s="8">
        <f t="shared" si="47"/>
        <v>19.665271966527197</v>
      </c>
      <c r="R244" s="8">
        <f t="shared" si="47"/>
        <v>19.943322706340773</v>
      </c>
      <c r="S244" s="8">
        <f t="shared" si="47"/>
        <v>17.839947950553025</v>
      </c>
    </row>
    <row r="245" spans="1:19" ht="13.5" customHeight="1">
      <c r="A245" s="57"/>
      <c r="B245" s="47"/>
      <c r="C245" s="41" t="s">
        <v>97</v>
      </c>
      <c r="D245" s="25">
        <v>17</v>
      </c>
      <c r="E245" s="26">
        <v>18</v>
      </c>
      <c r="F245" s="26">
        <v>27</v>
      </c>
      <c r="G245" s="26">
        <v>27</v>
      </c>
      <c r="H245" s="26">
        <v>112</v>
      </c>
      <c r="I245" s="26">
        <v>236</v>
      </c>
      <c r="J245" s="26">
        <v>298</v>
      </c>
      <c r="K245" s="27">
        <v>735</v>
      </c>
      <c r="L245" s="13">
        <f>+D245/D$246*100</f>
        <v>4.509283819628647</v>
      </c>
      <c r="M245" s="8">
        <f t="shared" si="47"/>
        <v>5.863192182410423</v>
      </c>
      <c r="N245" s="8">
        <f t="shared" si="47"/>
        <v>8.157099697885197</v>
      </c>
      <c r="O245" s="8">
        <f t="shared" si="47"/>
        <v>6.352941176470588</v>
      </c>
      <c r="P245" s="8">
        <f t="shared" si="47"/>
        <v>8.81195908733281</v>
      </c>
      <c r="Q245" s="8">
        <f t="shared" si="47"/>
        <v>10.97164109716411</v>
      </c>
      <c r="R245" s="8">
        <f t="shared" si="47"/>
        <v>10.556145944031172</v>
      </c>
      <c r="S245" s="8">
        <f t="shared" si="47"/>
        <v>9.56408588158751</v>
      </c>
    </row>
    <row r="246" spans="1:19" ht="13.5" customHeight="1">
      <c r="A246" s="57"/>
      <c r="B246" s="49"/>
      <c r="C246" s="42" t="s">
        <v>0</v>
      </c>
      <c r="D246" s="25">
        <v>377</v>
      </c>
      <c r="E246" s="26">
        <v>307</v>
      </c>
      <c r="F246" s="26">
        <v>331</v>
      </c>
      <c r="G246" s="26">
        <v>425</v>
      </c>
      <c r="H246" s="26">
        <v>1271</v>
      </c>
      <c r="I246" s="26">
        <v>2151</v>
      </c>
      <c r="J246" s="26">
        <v>2823</v>
      </c>
      <c r="K246" s="27">
        <v>7685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116</v>
      </c>
      <c r="E247" s="23">
        <v>106</v>
      </c>
      <c r="F247" s="23">
        <v>101</v>
      </c>
      <c r="G247" s="23">
        <v>125</v>
      </c>
      <c r="H247" s="23">
        <v>267</v>
      </c>
      <c r="I247" s="23">
        <v>459</v>
      </c>
      <c r="J247" s="23">
        <v>490</v>
      </c>
      <c r="K247" s="24">
        <v>1664</v>
      </c>
      <c r="L247" s="13">
        <f>+D247/D$251*100</f>
        <v>61.702127659574465</v>
      </c>
      <c r="M247" s="8">
        <f aca="true" t="shared" si="48" ref="M247:S251">+E247/E$251*100</f>
        <v>54.63917525773196</v>
      </c>
      <c r="N247" s="8">
        <f t="shared" si="48"/>
        <v>39.920948616600796</v>
      </c>
      <c r="O247" s="8">
        <f t="shared" si="48"/>
        <v>35.01400560224089</v>
      </c>
      <c r="P247" s="8">
        <f t="shared" si="48"/>
        <v>31.747919143876334</v>
      </c>
      <c r="Q247" s="8">
        <f t="shared" si="48"/>
        <v>30</v>
      </c>
      <c r="R247" s="8">
        <f t="shared" si="48"/>
        <v>30.13530135301353</v>
      </c>
      <c r="S247" s="8">
        <f t="shared" si="48"/>
        <v>33.35337743034677</v>
      </c>
    </row>
    <row r="248" spans="1:19" ht="13.5" customHeight="1">
      <c r="A248" s="57"/>
      <c r="B248" s="47"/>
      <c r="C248" s="41" t="s">
        <v>95</v>
      </c>
      <c r="D248" s="25">
        <v>50</v>
      </c>
      <c r="E248" s="26">
        <v>63</v>
      </c>
      <c r="F248" s="26">
        <v>96</v>
      </c>
      <c r="G248" s="26">
        <v>129</v>
      </c>
      <c r="H248" s="26">
        <v>323</v>
      </c>
      <c r="I248" s="26">
        <v>571</v>
      </c>
      <c r="J248" s="26">
        <v>610</v>
      </c>
      <c r="K248" s="27">
        <v>1842</v>
      </c>
      <c r="L248" s="13">
        <f>+D248/D$251*100</f>
        <v>26.595744680851062</v>
      </c>
      <c r="M248" s="8">
        <f t="shared" si="48"/>
        <v>32.47422680412371</v>
      </c>
      <c r="N248" s="8">
        <f t="shared" si="48"/>
        <v>37.94466403162055</v>
      </c>
      <c r="O248" s="8">
        <f t="shared" si="48"/>
        <v>36.134453781512605</v>
      </c>
      <c r="P248" s="8">
        <f t="shared" si="48"/>
        <v>38.40665873959572</v>
      </c>
      <c r="Q248" s="8">
        <f t="shared" si="48"/>
        <v>37.3202614379085</v>
      </c>
      <c r="R248" s="8">
        <f t="shared" si="48"/>
        <v>37.51537515375154</v>
      </c>
      <c r="S248" s="8">
        <f t="shared" si="48"/>
        <v>36.92122669873722</v>
      </c>
    </row>
    <row r="249" spans="1:19" ht="13.5" customHeight="1">
      <c r="A249" s="57"/>
      <c r="B249" s="47"/>
      <c r="C249" s="41" t="s">
        <v>96</v>
      </c>
      <c r="D249" s="25">
        <v>16</v>
      </c>
      <c r="E249" s="26">
        <v>17</v>
      </c>
      <c r="F249" s="26">
        <v>36</v>
      </c>
      <c r="G249" s="26">
        <v>70</v>
      </c>
      <c r="H249" s="26">
        <v>166</v>
      </c>
      <c r="I249" s="26">
        <v>326</v>
      </c>
      <c r="J249" s="26">
        <v>347</v>
      </c>
      <c r="K249" s="27">
        <v>978</v>
      </c>
      <c r="L249" s="13">
        <f>+D249/D$251*100</f>
        <v>8.51063829787234</v>
      </c>
      <c r="M249" s="8">
        <f t="shared" si="48"/>
        <v>8.762886597938143</v>
      </c>
      <c r="N249" s="8">
        <f t="shared" si="48"/>
        <v>14.229249011857709</v>
      </c>
      <c r="O249" s="8">
        <f t="shared" si="48"/>
        <v>19.607843137254903</v>
      </c>
      <c r="P249" s="8">
        <f t="shared" si="48"/>
        <v>19.738406658739596</v>
      </c>
      <c r="Q249" s="8">
        <f t="shared" si="48"/>
        <v>21.30718954248366</v>
      </c>
      <c r="R249" s="8">
        <f t="shared" si="48"/>
        <v>21.34071340713407</v>
      </c>
      <c r="S249" s="8">
        <f t="shared" si="48"/>
        <v>19.603126879134095</v>
      </c>
    </row>
    <row r="250" spans="1:19" ht="13.5" customHeight="1">
      <c r="A250" s="57"/>
      <c r="B250" s="47"/>
      <c r="C250" s="41" t="s">
        <v>97</v>
      </c>
      <c r="D250" s="25">
        <v>6</v>
      </c>
      <c r="E250" s="26">
        <v>8</v>
      </c>
      <c r="F250" s="26">
        <v>20</v>
      </c>
      <c r="G250" s="26">
        <v>33</v>
      </c>
      <c r="H250" s="26">
        <v>85</v>
      </c>
      <c r="I250" s="26">
        <v>174</v>
      </c>
      <c r="J250" s="26">
        <v>179</v>
      </c>
      <c r="K250" s="27">
        <v>505</v>
      </c>
      <c r="L250" s="13">
        <f>+D250/D$251*100</f>
        <v>3.1914893617021276</v>
      </c>
      <c r="M250" s="8">
        <f t="shared" si="48"/>
        <v>4.123711340206185</v>
      </c>
      <c r="N250" s="8">
        <f t="shared" si="48"/>
        <v>7.905138339920949</v>
      </c>
      <c r="O250" s="8">
        <f t="shared" si="48"/>
        <v>9.243697478991598</v>
      </c>
      <c r="P250" s="8">
        <f t="shared" si="48"/>
        <v>10.107015457788346</v>
      </c>
      <c r="Q250" s="8">
        <f t="shared" si="48"/>
        <v>11.372549019607844</v>
      </c>
      <c r="R250" s="8">
        <f t="shared" si="48"/>
        <v>11.00861008610086</v>
      </c>
      <c r="S250" s="8">
        <f t="shared" si="48"/>
        <v>10.12226899178192</v>
      </c>
    </row>
    <row r="251" spans="1:19" ht="13.5" customHeight="1">
      <c r="A251" s="57"/>
      <c r="B251" s="47"/>
      <c r="C251" s="42" t="s">
        <v>0</v>
      </c>
      <c r="D251" s="28">
        <v>188</v>
      </c>
      <c r="E251" s="29">
        <v>194</v>
      </c>
      <c r="F251" s="29">
        <v>253</v>
      </c>
      <c r="G251" s="29">
        <v>357</v>
      </c>
      <c r="H251" s="29">
        <v>841</v>
      </c>
      <c r="I251" s="29">
        <v>1530</v>
      </c>
      <c r="J251" s="29">
        <v>1626</v>
      </c>
      <c r="K251" s="30">
        <v>4989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166</v>
      </c>
      <c r="E252" s="26">
        <v>129</v>
      </c>
      <c r="F252" s="26">
        <v>139</v>
      </c>
      <c r="G252" s="26">
        <v>168</v>
      </c>
      <c r="H252" s="26">
        <v>417</v>
      </c>
      <c r="I252" s="26">
        <v>683</v>
      </c>
      <c r="J252" s="26">
        <v>640</v>
      </c>
      <c r="K252" s="27">
        <v>2342</v>
      </c>
      <c r="L252" s="15">
        <f>+D252/D$256*100</f>
        <v>66.13545816733067</v>
      </c>
      <c r="M252" s="11">
        <f aca="true" t="shared" si="49" ref="M252:S256">+E252/E$256*100</f>
        <v>57.333333333333336</v>
      </c>
      <c r="N252" s="11">
        <f t="shared" si="49"/>
        <v>57.91666666666667</v>
      </c>
      <c r="O252" s="11">
        <f t="shared" si="49"/>
        <v>46.408839779005525</v>
      </c>
      <c r="P252" s="11">
        <f t="shared" si="49"/>
        <v>38.18681318681318</v>
      </c>
      <c r="Q252" s="11">
        <f t="shared" si="49"/>
        <v>34.65246067985794</v>
      </c>
      <c r="R252" s="11">
        <f t="shared" si="49"/>
        <v>31.872509960159363</v>
      </c>
      <c r="S252" s="11">
        <f t="shared" si="49"/>
        <v>38.08749390144739</v>
      </c>
    </row>
    <row r="253" spans="1:19" ht="13.5" customHeight="1">
      <c r="A253" s="57"/>
      <c r="B253" s="47"/>
      <c r="C253" s="41" t="s">
        <v>95</v>
      </c>
      <c r="D253" s="25">
        <v>63</v>
      </c>
      <c r="E253" s="26">
        <v>68</v>
      </c>
      <c r="F253" s="26">
        <v>57</v>
      </c>
      <c r="G253" s="26">
        <v>133</v>
      </c>
      <c r="H253" s="26">
        <v>406</v>
      </c>
      <c r="I253" s="26">
        <v>754</v>
      </c>
      <c r="J253" s="26">
        <v>738</v>
      </c>
      <c r="K253" s="27">
        <v>2219</v>
      </c>
      <c r="L253" s="13">
        <f>+D253/D$256*100</f>
        <v>25.099601593625497</v>
      </c>
      <c r="M253" s="8">
        <f t="shared" si="49"/>
        <v>30.22222222222222</v>
      </c>
      <c r="N253" s="8">
        <f t="shared" si="49"/>
        <v>23.75</v>
      </c>
      <c r="O253" s="8">
        <f t="shared" si="49"/>
        <v>36.74033149171271</v>
      </c>
      <c r="P253" s="8">
        <f t="shared" si="49"/>
        <v>37.17948717948718</v>
      </c>
      <c r="Q253" s="8">
        <f t="shared" si="49"/>
        <v>38.25469304921359</v>
      </c>
      <c r="R253" s="8">
        <f t="shared" si="49"/>
        <v>36.75298804780876</v>
      </c>
      <c r="S253" s="8">
        <f t="shared" si="49"/>
        <v>36.08716864530818</v>
      </c>
    </row>
    <row r="254" spans="1:19" ht="13.5" customHeight="1">
      <c r="A254" s="57"/>
      <c r="B254" s="47"/>
      <c r="C254" s="41" t="s">
        <v>96</v>
      </c>
      <c r="D254" s="25">
        <v>14</v>
      </c>
      <c r="E254" s="26">
        <v>15</v>
      </c>
      <c r="F254" s="26">
        <v>26</v>
      </c>
      <c r="G254" s="26">
        <v>38</v>
      </c>
      <c r="H254" s="26">
        <v>169</v>
      </c>
      <c r="I254" s="26">
        <v>314</v>
      </c>
      <c r="J254" s="26">
        <v>389</v>
      </c>
      <c r="K254" s="27">
        <v>965</v>
      </c>
      <c r="L254" s="13">
        <f>+D254/D$256*100</f>
        <v>5.577689243027888</v>
      </c>
      <c r="M254" s="8">
        <f t="shared" si="49"/>
        <v>6.666666666666667</v>
      </c>
      <c r="N254" s="8">
        <f t="shared" si="49"/>
        <v>10.833333333333334</v>
      </c>
      <c r="O254" s="8">
        <f t="shared" si="49"/>
        <v>10.497237569060774</v>
      </c>
      <c r="P254" s="8">
        <f t="shared" si="49"/>
        <v>15.476190476190476</v>
      </c>
      <c r="Q254" s="8">
        <f t="shared" si="49"/>
        <v>15.930999492643327</v>
      </c>
      <c r="R254" s="8">
        <f t="shared" si="49"/>
        <v>19.372509960159363</v>
      </c>
      <c r="S254" s="8">
        <f t="shared" si="49"/>
        <v>15.693608716864532</v>
      </c>
    </row>
    <row r="255" spans="1:19" ht="13.5" customHeight="1">
      <c r="A255" s="57"/>
      <c r="B255" s="47"/>
      <c r="C255" s="41" t="s">
        <v>97</v>
      </c>
      <c r="D255" s="25">
        <v>8</v>
      </c>
      <c r="E255" s="26">
        <v>13</v>
      </c>
      <c r="F255" s="26">
        <v>18</v>
      </c>
      <c r="G255" s="26">
        <v>23</v>
      </c>
      <c r="H255" s="26">
        <v>100</v>
      </c>
      <c r="I255" s="26">
        <v>220</v>
      </c>
      <c r="J255" s="26">
        <v>241</v>
      </c>
      <c r="K255" s="27">
        <v>623</v>
      </c>
      <c r="L255" s="13">
        <f>+D255/D$256*100</f>
        <v>3.187250996015936</v>
      </c>
      <c r="M255" s="8">
        <f t="shared" si="49"/>
        <v>5.777777777777778</v>
      </c>
      <c r="N255" s="8">
        <f t="shared" si="49"/>
        <v>7.5</v>
      </c>
      <c r="O255" s="8">
        <f t="shared" si="49"/>
        <v>6.353591160220995</v>
      </c>
      <c r="P255" s="8">
        <f t="shared" si="49"/>
        <v>9.157509157509157</v>
      </c>
      <c r="Q255" s="8">
        <f t="shared" si="49"/>
        <v>11.161846778285135</v>
      </c>
      <c r="R255" s="8">
        <f t="shared" si="49"/>
        <v>12.001992031872511</v>
      </c>
      <c r="S255" s="8">
        <f t="shared" si="49"/>
        <v>10.1317287363799</v>
      </c>
    </row>
    <row r="256" spans="1:19" ht="13.5" customHeight="1" thickBot="1">
      <c r="A256" s="57"/>
      <c r="B256" s="48"/>
      <c r="C256" s="44" t="s">
        <v>0</v>
      </c>
      <c r="D256" s="37">
        <v>251</v>
      </c>
      <c r="E256" s="38">
        <v>225</v>
      </c>
      <c r="F256" s="38">
        <v>240</v>
      </c>
      <c r="G256" s="38">
        <v>362</v>
      </c>
      <c r="H256" s="38">
        <v>1092</v>
      </c>
      <c r="I256" s="38">
        <v>1971</v>
      </c>
      <c r="J256" s="38">
        <v>2008</v>
      </c>
      <c r="K256" s="39">
        <v>6149</v>
      </c>
      <c r="L256" s="20">
        <f>+D256/D$256*100</f>
        <v>100</v>
      </c>
      <c r="M256" s="21">
        <f t="shared" si="49"/>
        <v>100</v>
      </c>
      <c r="N256" s="21">
        <f t="shared" si="49"/>
        <v>100</v>
      </c>
      <c r="O256" s="21">
        <f t="shared" si="49"/>
        <v>100</v>
      </c>
      <c r="P256" s="21">
        <f t="shared" si="49"/>
        <v>100</v>
      </c>
      <c r="Q256" s="21">
        <f t="shared" si="49"/>
        <v>100</v>
      </c>
      <c r="R256" s="21">
        <f t="shared" si="49"/>
        <v>100</v>
      </c>
      <c r="S256" s="21">
        <f t="shared" si="49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748</v>
      </c>
      <c r="E257" s="26">
        <v>712</v>
      </c>
      <c r="F257" s="26">
        <v>601</v>
      </c>
      <c r="G257" s="26">
        <v>850</v>
      </c>
      <c r="H257" s="26">
        <v>2104</v>
      </c>
      <c r="I257" s="26">
        <v>4012</v>
      </c>
      <c r="J257" s="26">
        <v>4264</v>
      </c>
      <c r="K257" s="27">
        <v>13291</v>
      </c>
      <c r="L257" s="13">
        <f>+D257/D$261*100</f>
        <v>78.81981032665965</v>
      </c>
      <c r="M257" s="8">
        <f aca="true" t="shared" si="50" ref="M257:S261">+E257/E$261*100</f>
        <v>74.71143756558237</v>
      </c>
      <c r="N257" s="8">
        <f t="shared" si="50"/>
        <v>61.389172625127685</v>
      </c>
      <c r="O257" s="8">
        <f t="shared" si="50"/>
        <v>57.04697986577181</v>
      </c>
      <c r="P257" s="8">
        <f t="shared" si="50"/>
        <v>47.80731651897296</v>
      </c>
      <c r="Q257" s="8">
        <f t="shared" si="50"/>
        <v>44.204495372410754</v>
      </c>
      <c r="R257" s="8">
        <f t="shared" si="50"/>
        <v>42.71261143944706</v>
      </c>
      <c r="S257" s="8">
        <f t="shared" si="50"/>
        <v>47.75609931371492</v>
      </c>
    </row>
    <row r="258" spans="1:19" ht="13.5" customHeight="1">
      <c r="A258" s="57"/>
      <c r="B258" s="47"/>
      <c r="C258" s="9" t="s">
        <v>95</v>
      </c>
      <c r="D258" s="25">
        <v>165</v>
      </c>
      <c r="E258" s="26">
        <v>171</v>
      </c>
      <c r="F258" s="26">
        <v>270</v>
      </c>
      <c r="G258" s="26">
        <v>424</v>
      </c>
      <c r="H258" s="26">
        <v>1523</v>
      </c>
      <c r="I258" s="26">
        <v>3111</v>
      </c>
      <c r="J258" s="26">
        <v>3524</v>
      </c>
      <c r="K258" s="27">
        <v>9188</v>
      </c>
      <c r="L258" s="13">
        <f>+D258/D$261*100</f>
        <v>17.38672286617492</v>
      </c>
      <c r="M258" s="8">
        <f t="shared" si="50"/>
        <v>17.94333683105981</v>
      </c>
      <c r="N258" s="8">
        <f t="shared" si="50"/>
        <v>27.579162410623088</v>
      </c>
      <c r="O258" s="8">
        <f t="shared" si="50"/>
        <v>28.456375838926174</v>
      </c>
      <c r="P258" s="8">
        <f t="shared" si="50"/>
        <v>34.60577141558737</v>
      </c>
      <c r="Q258" s="8">
        <f t="shared" si="50"/>
        <v>34.27721463199647</v>
      </c>
      <c r="R258" s="8">
        <f t="shared" si="50"/>
        <v>35.300010017028946</v>
      </c>
      <c r="S258" s="8">
        <f t="shared" si="50"/>
        <v>33.013546045776295</v>
      </c>
    </row>
    <row r="259" spans="1:19" ht="13.5" customHeight="1">
      <c r="A259" s="57"/>
      <c r="B259" s="47"/>
      <c r="C259" s="9" t="s">
        <v>96</v>
      </c>
      <c r="D259" s="25">
        <v>23</v>
      </c>
      <c r="E259" s="26">
        <v>35</v>
      </c>
      <c r="F259" s="26">
        <v>59</v>
      </c>
      <c r="G259" s="26">
        <v>134</v>
      </c>
      <c r="H259" s="26">
        <v>463</v>
      </c>
      <c r="I259" s="26">
        <v>1207</v>
      </c>
      <c r="J259" s="26">
        <v>1400</v>
      </c>
      <c r="K259" s="27">
        <v>3321</v>
      </c>
      <c r="L259" s="13">
        <f>+D259/D$261*100</f>
        <v>2.423603793466807</v>
      </c>
      <c r="M259" s="8">
        <f t="shared" si="50"/>
        <v>3.6726128016789086</v>
      </c>
      <c r="N259" s="8">
        <f t="shared" si="50"/>
        <v>6.026557711950971</v>
      </c>
      <c r="O259" s="8">
        <f t="shared" si="50"/>
        <v>8.993288590604028</v>
      </c>
      <c r="P259" s="8">
        <f t="shared" si="50"/>
        <v>10.520336287207453</v>
      </c>
      <c r="Q259" s="8">
        <f t="shared" si="50"/>
        <v>13.298810048479506</v>
      </c>
      <c r="R259" s="8">
        <f t="shared" si="50"/>
        <v>14.023840528899129</v>
      </c>
      <c r="S259" s="8">
        <f t="shared" si="50"/>
        <v>11.932736876145306</v>
      </c>
    </row>
    <row r="260" spans="1:19" ht="13.5" customHeight="1">
      <c r="A260" s="57"/>
      <c r="B260" s="47"/>
      <c r="C260" s="9" t="s">
        <v>97</v>
      </c>
      <c r="D260" s="25">
        <v>13</v>
      </c>
      <c r="E260" s="26">
        <v>35</v>
      </c>
      <c r="F260" s="26">
        <v>49</v>
      </c>
      <c r="G260" s="26">
        <v>82</v>
      </c>
      <c r="H260" s="26">
        <v>311</v>
      </c>
      <c r="I260" s="26">
        <v>746</v>
      </c>
      <c r="J260" s="26">
        <v>795</v>
      </c>
      <c r="K260" s="27">
        <v>2031</v>
      </c>
      <c r="L260" s="13">
        <f>+D260/D$261*100</f>
        <v>1.36986301369863</v>
      </c>
      <c r="M260" s="8">
        <f t="shared" si="50"/>
        <v>3.6726128016789086</v>
      </c>
      <c r="N260" s="8">
        <f t="shared" si="50"/>
        <v>5.005107252298264</v>
      </c>
      <c r="O260" s="8">
        <f t="shared" si="50"/>
        <v>5.503355704697987</v>
      </c>
      <c r="P260" s="8">
        <f t="shared" si="50"/>
        <v>7.06657577823222</v>
      </c>
      <c r="Q260" s="8">
        <f t="shared" si="50"/>
        <v>8.219479947113266</v>
      </c>
      <c r="R260" s="8">
        <f t="shared" si="50"/>
        <v>7.963538014624862</v>
      </c>
      <c r="S260" s="8">
        <f t="shared" si="50"/>
        <v>7.29761776436348</v>
      </c>
    </row>
    <row r="261" spans="1:19" ht="13.5" customHeight="1" thickBot="1">
      <c r="A261" s="57"/>
      <c r="B261" s="49"/>
      <c r="C261" s="9" t="s">
        <v>0</v>
      </c>
      <c r="D261" s="25">
        <v>949</v>
      </c>
      <c r="E261" s="26">
        <v>953</v>
      </c>
      <c r="F261" s="26">
        <v>979</v>
      </c>
      <c r="G261" s="26">
        <v>1490</v>
      </c>
      <c r="H261" s="26">
        <v>4401</v>
      </c>
      <c r="I261" s="26">
        <v>9076</v>
      </c>
      <c r="J261" s="26">
        <v>9983</v>
      </c>
      <c r="K261" s="27">
        <v>27831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197</v>
      </c>
      <c r="E262" s="35">
        <v>192</v>
      </c>
      <c r="F262" s="35">
        <v>179</v>
      </c>
      <c r="G262" s="35">
        <v>216</v>
      </c>
      <c r="H262" s="35">
        <v>588</v>
      </c>
      <c r="I262" s="35">
        <v>1115</v>
      </c>
      <c r="J262" s="35">
        <v>1387</v>
      </c>
      <c r="K262" s="36">
        <v>3874</v>
      </c>
      <c r="L262" s="18">
        <f>+D262/D$266*100</f>
        <v>75.19083969465649</v>
      </c>
      <c r="M262" s="19">
        <f aca="true" t="shared" si="51" ref="M262:S266">+E262/E$266*100</f>
        <v>74.70817120622569</v>
      </c>
      <c r="N262" s="19">
        <f t="shared" si="51"/>
        <v>61.93771626297578</v>
      </c>
      <c r="O262" s="19">
        <f t="shared" si="51"/>
        <v>54.82233502538071</v>
      </c>
      <c r="P262" s="19">
        <f t="shared" si="51"/>
        <v>47.07766212970376</v>
      </c>
      <c r="Q262" s="19">
        <f t="shared" si="51"/>
        <v>41.12873478421247</v>
      </c>
      <c r="R262" s="19">
        <f t="shared" si="51"/>
        <v>41.19394119394119</v>
      </c>
      <c r="S262" s="19">
        <f t="shared" si="51"/>
        <v>45.42150310704655</v>
      </c>
    </row>
    <row r="263" spans="1:19" ht="13.5" customHeight="1">
      <c r="A263" s="57"/>
      <c r="B263" s="47"/>
      <c r="C263" s="41" t="s">
        <v>95</v>
      </c>
      <c r="D263" s="25">
        <v>48</v>
      </c>
      <c r="E263" s="26">
        <v>47</v>
      </c>
      <c r="F263" s="26">
        <v>80</v>
      </c>
      <c r="G263" s="26">
        <v>113</v>
      </c>
      <c r="H263" s="26">
        <v>450</v>
      </c>
      <c r="I263" s="26">
        <v>995</v>
      </c>
      <c r="J263" s="26">
        <v>1157</v>
      </c>
      <c r="K263" s="27">
        <v>2890</v>
      </c>
      <c r="L263" s="13">
        <f>+D263/D$266*100</f>
        <v>18.3206106870229</v>
      </c>
      <c r="M263" s="8">
        <f t="shared" si="51"/>
        <v>18.28793774319066</v>
      </c>
      <c r="N263" s="8">
        <f t="shared" si="51"/>
        <v>27.68166089965398</v>
      </c>
      <c r="O263" s="8">
        <f t="shared" si="51"/>
        <v>28.680203045685282</v>
      </c>
      <c r="P263" s="8">
        <f t="shared" si="51"/>
        <v>36.028823058446754</v>
      </c>
      <c r="Q263" s="8">
        <f t="shared" si="51"/>
        <v>36.7023238657322</v>
      </c>
      <c r="R263" s="8">
        <f t="shared" si="51"/>
        <v>34.36293436293436</v>
      </c>
      <c r="S263" s="8">
        <f t="shared" si="51"/>
        <v>33.884394419040916</v>
      </c>
    </row>
    <row r="264" spans="1:19" ht="13.5" customHeight="1">
      <c r="A264" s="57"/>
      <c r="B264" s="47"/>
      <c r="C264" s="41" t="s">
        <v>96</v>
      </c>
      <c r="D264" s="25">
        <v>13</v>
      </c>
      <c r="E264" s="26">
        <v>10</v>
      </c>
      <c r="F264" s="26">
        <v>17</v>
      </c>
      <c r="G264" s="26">
        <v>36</v>
      </c>
      <c r="H264" s="26">
        <v>138</v>
      </c>
      <c r="I264" s="26">
        <v>376</v>
      </c>
      <c r="J264" s="26">
        <v>522</v>
      </c>
      <c r="K264" s="27">
        <v>1112</v>
      </c>
      <c r="L264" s="13">
        <f>+D264/D$266*100</f>
        <v>4.961832061068702</v>
      </c>
      <c r="M264" s="8">
        <f t="shared" si="51"/>
        <v>3.8910505836575875</v>
      </c>
      <c r="N264" s="8">
        <f t="shared" si="51"/>
        <v>5.88235294117647</v>
      </c>
      <c r="O264" s="8">
        <f t="shared" si="51"/>
        <v>9.137055837563452</v>
      </c>
      <c r="P264" s="8">
        <f t="shared" si="51"/>
        <v>11.048839071257005</v>
      </c>
      <c r="Q264" s="8">
        <f t="shared" si="51"/>
        <v>13.869420877904831</v>
      </c>
      <c r="R264" s="8">
        <f t="shared" si="51"/>
        <v>15.503415503415505</v>
      </c>
      <c r="S264" s="8">
        <f t="shared" si="51"/>
        <v>13.037870793762457</v>
      </c>
    </row>
    <row r="265" spans="1:19" ht="13.5" customHeight="1">
      <c r="A265" s="57"/>
      <c r="B265" s="47"/>
      <c r="C265" s="41" t="s">
        <v>97</v>
      </c>
      <c r="D265" s="25">
        <v>4</v>
      </c>
      <c r="E265" s="26">
        <v>8</v>
      </c>
      <c r="F265" s="26">
        <v>13</v>
      </c>
      <c r="G265" s="26">
        <v>29</v>
      </c>
      <c r="H265" s="26">
        <v>73</v>
      </c>
      <c r="I265" s="26">
        <v>225</v>
      </c>
      <c r="J265" s="26">
        <v>301</v>
      </c>
      <c r="K265" s="27">
        <v>653</v>
      </c>
      <c r="L265" s="13">
        <f>+D265/D$266*100</f>
        <v>1.5267175572519083</v>
      </c>
      <c r="M265" s="8">
        <f t="shared" si="51"/>
        <v>3.11284046692607</v>
      </c>
      <c r="N265" s="8">
        <f t="shared" si="51"/>
        <v>4.498269896193772</v>
      </c>
      <c r="O265" s="8">
        <f t="shared" si="51"/>
        <v>7.3604060913705585</v>
      </c>
      <c r="P265" s="8">
        <f t="shared" si="51"/>
        <v>5.844675740592474</v>
      </c>
      <c r="Q265" s="8">
        <f t="shared" si="51"/>
        <v>8.299520472150498</v>
      </c>
      <c r="R265" s="8">
        <f t="shared" si="51"/>
        <v>8.93970893970894</v>
      </c>
      <c r="S265" s="8">
        <f t="shared" si="51"/>
        <v>7.656231680150076</v>
      </c>
    </row>
    <row r="266" spans="1:19" ht="13.5" customHeight="1">
      <c r="A266" s="57"/>
      <c r="B266" s="49"/>
      <c r="C266" s="42" t="s">
        <v>0</v>
      </c>
      <c r="D266" s="25">
        <v>262</v>
      </c>
      <c r="E266" s="26">
        <v>257</v>
      </c>
      <c r="F266" s="26">
        <v>289</v>
      </c>
      <c r="G266" s="26">
        <v>394</v>
      </c>
      <c r="H266" s="26">
        <v>1249</v>
      </c>
      <c r="I266" s="26">
        <v>2711</v>
      </c>
      <c r="J266" s="26">
        <v>3367</v>
      </c>
      <c r="K266" s="27">
        <v>8529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226</v>
      </c>
      <c r="E267" s="23">
        <v>221</v>
      </c>
      <c r="F267" s="23">
        <v>181</v>
      </c>
      <c r="G267" s="23">
        <v>211</v>
      </c>
      <c r="H267" s="23">
        <v>576</v>
      </c>
      <c r="I267" s="23">
        <v>1261</v>
      </c>
      <c r="J267" s="23">
        <v>1590</v>
      </c>
      <c r="K267" s="24">
        <v>4266</v>
      </c>
      <c r="L267" s="13">
        <f>+D267/D$271*100</f>
        <v>77.3972602739726</v>
      </c>
      <c r="M267" s="8">
        <f aca="true" t="shared" si="52" ref="M267:S271">+E267/E$271*100</f>
        <v>74.91525423728814</v>
      </c>
      <c r="N267" s="8">
        <f t="shared" si="52"/>
        <v>66.30036630036629</v>
      </c>
      <c r="O267" s="8">
        <f t="shared" si="52"/>
        <v>57.650273224043715</v>
      </c>
      <c r="P267" s="8">
        <f t="shared" si="52"/>
        <v>47.44645799011532</v>
      </c>
      <c r="Q267" s="8">
        <f t="shared" si="52"/>
        <v>45.42507204610951</v>
      </c>
      <c r="R267" s="8">
        <f t="shared" si="52"/>
        <v>43.00784419799838</v>
      </c>
      <c r="S267" s="8">
        <f t="shared" si="52"/>
        <v>47.86267250084147</v>
      </c>
    </row>
    <row r="268" spans="1:19" ht="13.5" customHeight="1">
      <c r="A268" s="57"/>
      <c r="B268" s="47"/>
      <c r="C268" s="41" t="s">
        <v>95</v>
      </c>
      <c r="D268" s="25">
        <v>49</v>
      </c>
      <c r="E268" s="26">
        <v>50</v>
      </c>
      <c r="F268" s="26">
        <v>71</v>
      </c>
      <c r="G268" s="26">
        <v>105</v>
      </c>
      <c r="H268" s="26">
        <v>438</v>
      </c>
      <c r="I268" s="26">
        <v>958</v>
      </c>
      <c r="J268" s="26">
        <v>1290</v>
      </c>
      <c r="K268" s="27">
        <v>2961</v>
      </c>
      <c r="L268" s="13">
        <f>+D268/D$271*100</f>
        <v>16.78082191780822</v>
      </c>
      <c r="M268" s="8">
        <f t="shared" si="52"/>
        <v>16.94915254237288</v>
      </c>
      <c r="N268" s="8">
        <f t="shared" si="52"/>
        <v>26.00732600732601</v>
      </c>
      <c r="O268" s="8">
        <f t="shared" si="52"/>
        <v>28.688524590163933</v>
      </c>
      <c r="P268" s="8">
        <f t="shared" si="52"/>
        <v>36.07907742998353</v>
      </c>
      <c r="Q268" s="8">
        <f t="shared" si="52"/>
        <v>34.51008645533141</v>
      </c>
      <c r="R268" s="8">
        <f t="shared" si="52"/>
        <v>34.89315661347038</v>
      </c>
      <c r="S268" s="8">
        <f t="shared" si="52"/>
        <v>33.221137664086164</v>
      </c>
    </row>
    <row r="269" spans="1:19" ht="13.5" customHeight="1">
      <c r="A269" s="57"/>
      <c r="B269" s="47"/>
      <c r="C269" s="41" t="s">
        <v>96</v>
      </c>
      <c r="D269" s="25">
        <v>9</v>
      </c>
      <c r="E269" s="26">
        <v>11</v>
      </c>
      <c r="F269" s="26">
        <v>17</v>
      </c>
      <c r="G269" s="26">
        <v>34</v>
      </c>
      <c r="H269" s="26">
        <v>115</v>
      </c>
      <c r="I269" s="26">
        <v>334</v>
      </c>
      <c r="J269" s="26">
        <v>496</v>
      </c>
      <c r="K269" s="27">
        <v>1016</v>
      </c>
      <c r="L269" s="13">
        <f>+D269/D$271*100</f>
        <v>3.0821917808219177</v>
      </c>
      <c r="M269" s="8">
        <f t="shared" si="52"/>
        <v>3.728813559322034</v>
      </c>
      <c r="N269" s="8">
        <f t="shared" si="52"/>
        <v>6.227106227106227</v>
      </c>
      <c r="O269" s="8">
        <f t="shared" si="52"/>
        <v>9.289617486338798</v>
      </c>
      <c r="P269" s="8">
        <f t="shared" si="52"/>
        <v>9.472817133443163</v>
      </c>
      <c r="Q269" s="8">
        <f t="shared" si="52"/>
        <v>12.031700288184439</v>
      </c>
      <c r="R269" s="8">
        <f t="shared" si="52"/>
        <v>13.416283473086285</v>
      </c>
      <c r="S269" s="8">
        <f t="shared" si="52"/>
        <v>11.399079995512174</v>
      </c>
    </row>
    <row r="270" spans="1:19" ht="13.5" customHeight="1">
      <c r="A270" s="57"/>
      <c r="B270" s="47"/>
      <c r="C270" s="41" t="s">
        <v>97</v>
      </c>
      <c r="D270" s="25">
        <v>8</v>
      </c>
      <c r="E270" s="26">
        <v>13</v>
      </c>
      <c r="F270" s="26">
        <v>4</v>
      </c>
      <c r="G270" s="26">
        <v>16</v>
      </c>
      <c r="H270" s="26">
        <v>85</v>
      </c>
      <c r="I270" s="26">
        <v>223</v>
      </c>
      <c r="J270" s="26">
        <v>321</v>
      </c>
      <c r="K270" s="27">
        <v>670</v>
      </c>
      <c r="L270" s="13">
        <f>+D270/D$271*100</f>
        <v>2.73972602739726</v>
      </c>
      <c r="M270" s="8">
        <f t="shared" si="52"/>
        <v>4.406779661016949</v>
      </c>
      <c r="N270" s="8">
        <f t="shared" si="52"/>
        <v>1.465201465201465</v>
      </c>
      <c r="O270" s="8">
        <f t="shared" si="52"/>
        <v>4.371584699453552</v>
      </c>
      <c r="P270" s="8">
        <f t="shared" si="52"/>
        <v>7.00164744645799</v>
      </c>
      <c r="Q270" s="8">
        <f t="shared" si="52"/>
        <v>8.03314121037464</v>
      </c>
      <c r="R270" s="8">
        <f t="shared" si="52"/>
        <v>8.682715715444955</v>
      </c>
      <c r="S270" s="8">
        <f t="shared" si="52"/>
        <v>7.517109839560193</v>
      </c>
    </row>
    <row r="271" spans="1:19" ht="13.5" customHeight="1">
      <c r="A271" s="57"/>
      <c r="B271" s="47"/>
      <c r="C271" s="42" t="s">
        <v>0</v>
      </c>
      <c r="D271" s="28">
        <v>292</v>
      </c>
      <c r="E271" s="29">
        <v>295</v>
      </c>
      <c r="F271" s="29">
        <v>273</v>
      </c>
      <c r="G271" s="29">
        <v>366</v>
      </c>
      <c r="H271" s="29">
        <v>1214</v>
      </c>
      <c r="I271" s="29">
        <v>2776</v>
      </c>
      <c r="J271" s="29">
        <v>3697</v>
      </c>
      <c r="K271" s="30">
        <v>8913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235</v>
      </c>
      <c r="E272" s="26">
        <v>149</v>
      </c>
      <c r="F272" s="26">
        <v>165</v>
      </c>
      <c r="G272" s="26">
        <v>179</v>
      </c>
      <c r="H272" s="26">
        <v>478</v>
      </c>
      <c r="I272" s="26">
        <v>915</v>
      </c>
      <c r="J272" s="26">
        <v>1118</v>
      </c>
      <c r="K272" s="27">
        <v>3239</v>
      </c>
      <c r="L272" s="15">
        <f>+D272/D$276*100</f>
        <v>79.93197278911565</v>
      </c>
      <c r="M272" s="11">
        <f aca="true" t="shared" si="53" ref="M272:S276">+E272/E$276*100</f>
        <v>67.72727272727272</v>
      </c>
      <c r="N272" s="11">
        <f t="shared" si="53"/>
        <v>61.33828996282528</v>
      </c>
      <c r="O272" s="11">
        <f t="shared" si="53"/>
        <v>53.915662650602414</v>
      </c>
      <c r="P272" s="11">
        <f t="shared" si="53"/>
        <v>49.27835051546392</v>
      </c>
      <c r="Q272" s="11">
        <f t="shared" si="53"/>
        <v>42.977923907938</v>
      </c>
      <c r="R272" s="11">
        <f t="shared" si="53"/>
        <v>41.40740740740741</v>
      </c>
      <c r="S272" s="11">
        <f t="shared" si="53"/>
        <v>46.84697714781603</v>
      </c>
    </row>
    <row r="273" spans="1:19" ht="13.5" customHeight="1">
      <c r="A273" s="57"/>
      <c r="B273" s="47"/>
      <c r="C273" s="41" t="s">
        <v>95</v>
      </c>
      <c r="D273" s="25">
        <v>44</v>
      </c>
      <c r="E273" s="26">
        <v>47</v>
      </c>
      <c r="F273" s="26">
        <v>67</v>
      </c>
      <c r="G273" s="26">
        <v>108</v>
      </c>
      <c r="H273" s="26">
        <v>333</v>
      </c>
      <c r="I273" s="26">
        <v>749</v>
      </c>
      <c r="J273" s="26">
        <v>934</v>
      </c>
      <c r="K273" s="27">
        <v>2282</v>
      </c>
      <c r="L273" s="13">
        <f>+D273/D$276*100</f>
        <v>14.965986394557824</v>
      </c>
      <c r="M273" s="8">
        <f t="shared" si="53"/>
        <v>21.363636363636363</v>
      </c>
      <c r="N273" s="8">
        <f t="shared" si="53"/>
        <v>24.907063197026023</v>
      </c>
      <c r="O273" s="8">
        <f t="shared" si="53"/>
        <v>32.53012048192771</v>
      </c>
      <c r="P273" s="8">
        <f t="shared" si="53"/>
        <v>34.329896907216494</v>
      </c>
      <c r="Q273" s="8">
        <f t="shared" si="53"/>
        <v>35.18083607327384</v>
      </c>
      <c r="R273" s="8">
        <f t="shared" si="53"/>
        <v>34.59259259259259</v>
      </c>
      <c r="S273" s="8">
        <f t="shared" si="53"/>
        <v>33.00549609487995</v>
      </c>
    </row>
    <row r="274" spans="1:19" ht="13.5" customHeight="1">
      <c r="A274" s="57"/>
      <c r="B274" s="47"/>
      <c r="C274" s="41" t="s">
        <v>96</v>
      </c>
      <c r="D274" s="25">
        <v>5</v>
      </c>
      <c r="E274" s="26">
        <v>15</v>
      </c>
      <c r="F274" s="26">
        <v>21</v>
      </c>
      <c r="G274" s="26">
        <v>23</v>
      </c>
      <c r="H274" s="26">
        <v>96</v>
      </c>
      <c r="I274" s="26">
        <v>277</v>
      </c>
      <c r="J274" s="26">
        <v>394</v>
      </c>
      <c r="K274" s="27">
        <v>831</v>
      </c>
      <c r="L274" s="13">
        <f>+D274/D$276*100</f>
        <v>1.7006802721088436</v>
      </c>
      <c r="M274" s="8">
        <f t="shared" si="53"/>
        <v>6.8181818181818175</v>
      </c>
      <c r="N274" s="8">
        <f t="shared" si="53"/>
        <v>7.806691449814126</v>
      </c>
      <c r="O274" s="8">
        <f t="shared" si="53"/>
        <v>6.927710843373494</v>
      </c>
      <c r="P274" s="8">
        <f t="shared" si="53"/>
        <v>9.896907216494846</v>
      </c>
      <c r="Q274" s="8">
        <f t="shared" si="53"/>
        <v>13.010803193987789</v>
      </c>
      <c r="R274" s="8">
        <f t="shared" si="53"/>
        <v>14.592592592592593</v>
      </c>
      <c r="S274" s="8">
        <f t="shared" si="53"/>
        <v>12.01909169800405</v>
      </c>
    </row>
    <row r="275" spans="1:19" ht="13.5" customHeight="1">
      <c r="A275" s="57"/>
      <c r="B275" s="47"/>
      <c r="C275" s="41" t="s">
        <v>97</v>
      </c>
      <c r="D275" s="25">
        <v>10</v>
      </c>
      <c r="E275" s="26">
        <v>9</v>
      </c>
      <c r="F275" s="26">
        <v>16</v>
      </c>
      <c r="G275" s="26">
        <v>22</v>
      </c>
      <c r="H275" s="26">
        <v>63</v>
      </c>
      <c r="I275" s="26">
        <v>188</v>
      </c>
      <c r="J275" s="26">
        <v>254</v>
      </c>
      <c r="K275" s="27">
        <v>562</v>
      </c>
      <c r="L275" s="13">
        <f>+D275/D$276*100</f>
        <v>3.4013605442176873</v>
      </c>
      <c r="M275" s="8">
        <f t="shared" si="53"/>
        <v>4.090909090909091</v>
      </c>
      <c r="N275" s="8">
        <f t="shared" si="53"/>
        <v>5.947955390334572</v>
      </c>
      <c r="O275" s="8">
        <f t="shared" si="53"/>
        <v>6.626506024096386</v>
      </c>
      <c r="P275" s="8">
        <f t="shared" si="53"/>
        <v>6.494845360824743</v>
      </c>
      <c r="Q275" s="8">
        <f t="shared" si="53"/>
        <v>8.830436824800376</v>
      </c>
      <c r="R275" s="8">
        <f t="shared" si="53"/>
        <v>9.407407407407407</v>
      </c>
      <c r="S275" s="8">
        <f t="shared" si="53"/>
        <v>8.12843505929997</v>
      </c>
    </row>
    <row r="276" spans="1:19" ht="13.5" customHeight="1" thickBot="1">
      <c r="A276" s="57"/>
      <c r="B276" s="48"/>
      <c r="C276" s="44" t="s">
        <v>0</v>
      </c>
      <c r="D276" s="37">
        <v>294</v>
      </c>
      <c r="E276" s="38">
        <v>220</v>
      </c>
      <c r="F276" s="38">
        <v>269</v>
      </c>
      <c r="G276" s="38">
        <v>332</v>
      </c>
      <c r="H276" s="38">
        <v>970</v>
      </c>
      <c r="I276" s="38">
        <v>2129</v>
      </c>
      <c r="J276" s="38">
        <v>2700</v>
      </c>
      <c r="K276" s="39">
        <v>6914</v>
      </c>
      <c r="L276" s="20">
        <f>+D276/D$276*100</f>
        <v>100</v>
      </c>
      <c r="M276" s="21">
        <f t="shared" si="53"/>
        <v>100</v>
      </c>
      <c r="N276" s="21">
        <f t="shared" si="53"/>
        <v>100</v>
      </c>
      <c r="O276" s="21">
        <f t="shared" si="53"/>
        <v>100</v>
      </c>
      <c r="P276" s="21">
        <f t="shared" si="53"/>
        <v>100</v>
      </c>
      <c r="Q276" s="21">
        <f t="shared" si="53"/>
        <v>100</v>
      </c>
      <c r="R276" s="21">
        <f t="shared" si="53"/>
        <v>100</v>
      </c>
      <c r="S276" s="21">
        <f t="shared" si="53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74</v>
      </c>
      <c r="E277" s="26">
        <v>49</v>
      </c>
      <c r="F277" s="26">
        <v>44</v>
      </c>
      <c r="G277" s="26">
        <v>74</v>
      </c>
      <c r="H277" s="26">
        <v>181</v>
      </c>
      <c r="I277" s="26">
        <v>208</v>
      </c>
      <c r="J277" s="26">
        <v>193</v>
      </c>
      <c r="K277" s="27">
        <v>823</v>
      </c>
      <c r="L277" s="13">
        <f>+D277/D$281*100</f>
        <v>66.07142857142857</v>
      </c>
      <c r="M277" s="8">
        <f aca="true" t="shared" si="54" ref="M277:S281">+E277/E$281*100</f>
        <v>56.97674418604651</v>
      </c>
      <c r="N277" s="8">
        <f t="shared" si="54"/>
        <v>40.74074074074074</v>
      </c>
      <c r="O277" s="8">
        <f t="shared" si="54"/>
        <v>42.285714285714285</v>
      </c>
      <c r="P277" s="8">
        <f t="shared" si="54"/>
        <v>33.02919708029197</v>
      </c>
      <c r="Q277" s="8">
        <f t="shared" si="54"/>
        <v>30.54331864904552</v>
      </c>
      <c r="R277" s="8">
        <f t="shared" si="54"/>
        <v>31.484502446982056</v>
      </c>
      <c r="S277" s="8">
        <f t="shared" si="54"/>
        <v>35.42832544123978</v>
      </c>
    </row>
    <row r="278" spans="1:19" ht="13.5" customHeight="1">
      <c r="A278" s="57"/>
      <c r="B278" s="47"/>
      <c r="C278" s="9" t="s">
        <v>95</v>
      </c>
      <c r="D278" s="25">
        <v>29</v>
      </c>
      <c r="E278" s="26">
        <v>27</v>
      </c>
      <c r="F278" s="26">
        <v>47</v>
      </c>
      <c r="G278" s="26">
        <v>62</v>
      </c>
      <c r="H278" s="26">
        <v>237</v>
      </c>
      <c r="I278" s="26">
        <v>278</v>
      </c>
      <c r="J278" s="26">
        <v>235</v>
      </c>
      <c r="K278" s="27">
        <v>915</v>
      </c>
      <c r="L278" s="13">
        <f>+D278/D$281*100</f>
        <v>25.892857142857146</v>
      </c>
      <c r="M278" s="8">
        <f t="shared" si="54"/>
        <v>31.3953488372093</v>
      </c>
      <c r="N278" s="8">
        <f t="shared" si="54"/>
        <v>43.51851851851852</v>
      </c>
      <c r="O278" s="8">
        <f t="shared" si="54"/>
        <v>35.42857142857142</v>
      </c>
      <c r="P278" s="8">
        <f t="shared" si="54"/>
        <v>43.24817518248175</v>
      </c>
      <c r="Q278" s="8">
        <f t="shared" si="54"/>
        <v>40.822320117474305</v>
      </c>
      <c r="R278" s="8">
        <f t="shared" si="54"/>
        <v>38.33605220228385</v>
      </c>
      <c r="S278" s="8">
        <f t="shared" si="54"/>
        <v>39.388721480843735</v>
      </c>
    </row>
    <row r="279" spans="1:19" ht="13.5" customHeight="1">
      <c r="A279" s="57"/>
      <c r="B279" s="47"/>
      <c r="C279" s="9" t="s">
        <v>96</v>
      </c>
      <c r="D279" s="25">
        <v>6</v>
      </c>
      <c r="E279" s="26">
        <v>6</v>
      </c>
      <c r="F279" s="26">
        <v>13</v>
      </c>
      <c r="G279" s="26">
        <v>27</v>
      </c>
      <c r="H279" s="26">
        <v>72</v>
      </c>
      <c r="I279" s="26">
        <v>122</v>
      </c>
      <c r="J279" s="26">
        <v>105</v>
      </c>
      <c r="K279" s="27">
        <v>351</v>
      </c>
      <c r="L279" s="13">
        <f>+D279/D$281*100</f>
        <v>5.357142857142857</v>
      </c>
      <c r="M279" s="8">
        <f t="shared" si="54"/>
        <v>6.976744186046512</v>
      </c>
      <c r="N279" s="8">
        <f t="shared" si="54"/>
        <v>12.037037037037036</v>
      </c>
      <c r="O279" s="8">
        <f t="shared" si="54"/>
        <v>15.428571428571427</v>
      </c>
      <c r="P279" s="8">
        <f t="shared" si="54"/>
        <v>13.138686131386862</v>
      </c>
      <c r="Q279" s="8">
        <f t="shared" si="54"/>
        <v>17.91483113069016</v>
      </c>
      <c r="R279" s="8">
        <f t="shared" si="54"/>
        <v>17.128874388254488</v>
      </c>
      <c r="S279" s="8">
        <f t="shared" si="54"/>
        <v>15.109771846749892</v>
      </c>
    </row>
    <row r="280" spans="1:19" ht="13.5" customHeight="1">
      <c r="A280" s="57"/>
      <c r="B280" s="47"/>
      <c r="C280" s="9" t="s">
        <v>97</v>
      </c>
      <c r="D280" s="25">
        <v>3</v>
      </c>
      <c r="E280" s="26">
        <v>4</v>
      </c>
      <c r="F280" s="26">
        <v>4</v>
      </c>
      <c r="G280" s="26">
        <v>12</v>
      </c>
      <c r="H280" s="26">
        <v>58</v>
      </c>
      <c r="I280" s="26">
        <v>73</v>
      </c>
      <c r="J280" s="26">
        <v>80</v>
      </c>
      <c r="K280" s="27">
        <v>234</v>
      </c>
      <c r="L280" s="13">
        <f>+D280/D$281*100</f>
        <v>2.6785714285714284</v>
      </c>
      <c r="M280" s="8">
        <f t="shared" si="54"/>
        <v>4.651162790697675</v>
      </c>
      <c r="N280" s="8">
        <f t="shared" si="54"/>
        <v>3.7037037037037033</v>
      </c>
      <c r="O280" s="8">
        <f t="shared" si="54"/>
        <v>6.857142857142858</v>
      </c>
      <c r="P280" s="8">
        <f t="shared" si="54"/>
        <v>10.583941605839415</v>
      </c>
      <c r="Q280" s="8">
        <f t="shared" si="54"/>
        <v>10.719530102790015</v>
      </c>
      <c r="R280" s="8">
        <f t="shared" si="54"/>
        <v>13.050570962479608</v>
      </c>
      <c r="S280" s="8">
        <f t="shared" si="54"/>
        <v>10.073181231166595</v>
      </c>
    </row>
    <row r="281" spans="1:19" ht="13.5" customHeight="1">
      <c r="A281" s="57"/>
      <c r="B281" s="47"/>
      <c r="C281" s="10" t="s">
        <v>0</v>
      </c>
      <c r="D281" s="28">
        <v>112</v>
      </c>
      <c r="E281" s="29">
        <v>86</v>
      </c>
      <c r="F281" s="29">
        <v>108</v>
      </c>
      <c r="G281" s="29">
        <v>175</v>
      </c>
      <c r="H281" s="29">
        <v>548</v>
      </c>
      <c r="I281" s="29">
        <v>681</v>
      </c>
      <c r="J281" s="29">
        <v>613</v>
      </c>
      <c r="K281" s="30">
        <v>2323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24</v>
      </c>
      <c r="E282" s="26">
        <v>19</v>
      </c>
      <c r="F282" s="26">
        <v>15</v>
      </c>
      <c r="G282" s="26">
        <v>21</v>
      </c>
      <c r="H282" s="26">
        <v>49</v>
      </c>
      <c r="I282" s="26">
        <v>70</v>
      </c>
      <c r="J282" s="26">
        <v>72</v>
      </c>
      <c r="K282" s="27">
        <v>270</v>
      </c>
      <c r="L282" s="15">
        <f>+D282/D$286*100</f>
        <v>92.3076923076923</v>
      </c>
      <c r="M282" s="11">
        <f aca="true" t="shared" si="55" ref="M282:S286">+E282/E$286*100</f>
        <v>70.37037037037037</v>
      </c>
      <c r="N282" s="11">
        <f t="shared" si="55"/>
        <v>55.55555555555556</v>
      </c>
      <c r="O282" s="11">
        <f t="shared" si="55"/>
        <v>53.84615384615385</v>
      </c>
      <c r="P282" s="11">
        <f t="shared" si="55"/>
        <v>52.68817204301075</v>
      </c>
      <c r="Q282" s="11">
        <f t="shared" si="55"/>
        <v>47.61904761904761</v>
      </c>
      <c r="R282" s="11">
        <f t="shared" si="55"/>
        <v>46.45161290322581</v>
      </c>
      <c r="S282" s="11">
        <f t="shared" si="55"/>
        <v>52.52918287937744</v>
      </c>
    </row>
    <row r="283" spans="1:19" ht="13.5" customHeight="1">
      <c r="A283" s="50"/>
      <c r="B283" s="47"/>
      <c r="C283" s="9" t="s">
        <v>95</v>
      </c>
      <c r="D283" s="25">
        <v>1</v>
      </c>
      <c r="E283" s="26">
        <v>6</v>
      </c>
      <c r="F283" s="26">
        <v>9</v>
      </c>
      <c r="G283" s="26">
        <v>12</v>
      </c>
      <c r="H283" s="26">
        <v>29</v>
      </c>
      <c r="I283" s="26">
        <v>47</v>
      </c>
      <c r="J283" s="26">
        <v>55</v>
      </c>
      <c r="K283" s="27">
        <v>159</v>
      </c>
      <c r="L283" s="13">
        <f>+D283/D$286*100</f>
        <v>3.8461538461538463</v>
      </c>
      <c r="M283" s="8">
        <f t="shared" si="55"/>
        <v>22.22222222222222</v>
      </c>
      <c r="N283" s="8">
        <f t="shared" si="55"/>
        <v>33.33333333333333</v>
      </c>
      <c r="O283" s="8">
        <f t="shared" si="55"/>
        <v>30.76923076923077</v>
      </c>
      <c r="P283" s="8">
        <f t="shared" si="55"/>
        <v>31.182795698924732</v>
      </c>
      <c r="Q283" s="8">
        <f t="shared" si="55"/>
        <v>31.97278911564626</v>
      </c>
      <c r="R283" s="8">
        <f t="shared" si="55"/>
        <v>35.483870967741936</v>
      </c>
      <c r="S283" s="8">
        <f t="shared" si="55"/>
        <v>30.93385214007782</v>
      </c>
    </row>
    <row r="284" spans="1:19" ht="13.5" customHeight="1">
      <c r="A284" s="50"/>
      <c r="B284" s="47"/>
      <c r="C284" s="9" t="s">
        <v>96</v>
      </c>
      <c r="D284" s="25">
        <v>1</v>
      </c>
      <c r="E284" s="26">
        <v>0</v>
      </c>
      <c r="F284" s="26">
        <v>1</v>
      </c>
      <c r="G284" s="26">
        <v>5</v>
      </c>
      <c r="H284" s="26">
        <v>11</v>
      </c>
      <c r="I284" s="26">
        <v>16</v>
      </c>
      <c r="J284" s="26">
        <v>15</v>
      </c>
      <c r="K284" s="27">
        <v>49</v>
      </c>
      <c r="L284" s="13">
        <f>+D284/D$286*100</f>
        <v>3.8461538461538463</v>
      </c>
      <c r="M284" s="8">
        <f t="shared" si="55"/>
        <v>0</v>
      </c>
      <c r="N284" s="8">
        <f t="shared" si="55"/>
        <v>3.7037037037037033</v>
      </c>
      <c r="O284" s="8">
        <f t="shared" si="55"/>
        <v>12.82051282051282</v>
      </c>
      <c r="P284" s="8">
        <f t="shared" si="55"/>
        <v>11.827956989247312</v>
      </c>
      <c r="Q284" s="8">
        <f t="shared" si="55"/>
        <v>10.884353741496598</v>
      </c>
      <c r="R284" s="8">
        <f t="shared" si="55"/>
        <v>9.67741935483871</v>
      </c>
      <c r="S284" s="8">
        <f t="shared" si="55"/>
        <v>9.53307392996109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2</v>
      </c>
      <c r="F285" s="26">
        <v>2</v>
      </c>
      <c r="G285" s="26">
        <v>1</v>
      </c>
      <c r="H285" s="26">
        <v>4</v>
      </c>
      <c r="I285" s="26">
        <v>14</v>
      </c>
      <c r="J285" s="26">
        <v>13</v>
      </c>
      <c r="K285" s="27">
        <v>36</v>
      </c>
      <c r="L285" s="13">
        <f>+D285/D$286*100</f>
        <v>0</v>
      </c>
      <c r="M285" s="8">
        <f t="shared" si="55"/>
        <v>7.4074074074074066</v>
      </c>
      <c r="N285" s="8">
        <f t="shared" si="55"/>
        <v>7.4074074074074066</v>
      </c>
      <c r="O285" s="8">
        <f t="shared" si="55"/>
        <v>2.564102564102564</v>
      </c>
      <c r="P285" s="8">
        <f t="shared" si="55"/>
        <v>4.301075268817205</v>
      </c>
      <c r="Q285" s="8">
        <f t="shared" si="55"/>
        <v>9.523809523809524</v>
      </c>
      <c r="R285" s="8">
        <f t="shared" si="55"/>
        <v>8.38709677419355</v>
      </c>
      <c r="S285" s="8">
        <f t="shared" si="55"/>
        <v>7.003891050583658</v>
      </c>
    </row>
    <row r="286" spans="1:19" ht="13.5" customHeight="1">
      <c r="A286" s="50"/>
      <c r="B286" s="49"/>
      <c r="C286" s="10" t="s">
        <v>0</v>
      </c>
      <c r="D286" s="25">
        <v>26</v>
      </c>
      <c r="E286" s="26">
        <v>27</v>
      </c>
      <c r="F286" s="26">
        <v>27</v>
      </c>
      <c r="G286" s="26">
        <v>39</v>
      </c>
      <c r="H286" s="26">
        <v>93</v>
      </c>
      <c r="I286" s="26">
        <v>147</v>
      </c>
      <c r="J286" s="26">
        <v>155</v>
      </c>
      <c r="K286" s="27">
        <v>514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18</v>
      </c>
      <c r="E287" s="23">
        <v>18</v>
      </c>
      <c r="F287" s="23">
        <v>19</v>
      </c>
      <c r="G287" s="23">
        <v>21</v>
      </c>
      <c r="H287" s="23">
        <v>50</v>
      </c>
      <c r="I287" s="23">
        <v>49</v>
      </c>
      <c r="J287" s="23">
        <v>69</v>
      </c>
      <c r="K287" s="24">
        <v>244</v>
      </c>
      <c r="L287" s="13">
        <f>+D287/D$291*100</f>
        <v>69.23076923076923</v>
      </c>
      <c r="M287" s="8">
        <f aca="true" t="shared" si="56" ref="M287:S291">+E287/E$291*100</f>
        <v>78.26086956521739</v>
      </c>
      <c r="N287" s="8">
        <f t="shared" si="56"/>
        <v>55.88235294117647</v>
      </c>
      <c r="O287" s="8">
        <f t="shared" si="56"/>
        <v>37.5</v>
      </c>
      <c r="P287" s="8">
        <f t="shared" si="56"/>
        <v>36.496350364963504</v>
      </c>
      <c r="Q287" s="8">
        <f t="shared" si="56"/>
        <v>35.507246376811594</v>
      </c>
      <c r="R287" s="8">
        <f t="shared" si="56"/>
        <v>42.073170731707314</v>
      </c>
      <c r="S287" s="8">
        <f t="shared" si="56"/>
        <v>42.21453287197232</v>
      </c>
    </row>
    <row r="288" spans="1:19" ht="13.5" customHeight="1">
      <c r="A288" s="57"/>
      <c r="B288" s="47"/>
      <c r="C288" s="9" t="s">
        <v>95</v>
      </c>
      <c r="D288" s="25">
        <v>6</v>
      </c>
      <c r="E288" s="26">
        <v>5</v>
      </c>
      <c r="F288" s="26">
        <v>11</v>
      </c>
      <c r="G288" s="26">
        <v>20</v>
      </c>
      <c r="H288" s="26">
        <v>63</v>
      </c>
      <c r="I288" s="26">
        <v>52</v>
      </c>
      <c r="J288" s="26">
        <v>45</v>
      </c>
      <c r="K288" s="27">
        <v>202</v>
      </c>
      <c r="L288" s="13">
        <f>+D288/D$291*100</f>
        <v>23.076923076923077</v>
      </c>
      <c r="M288" s="8">
        <f t="shared" si="56"/>
        <v>21.73913043478261</v>
      </c>
      <c r="N288" s="8">
        <f t="shared" si="56"/>
        <v>32.35294117647059</v>
      </c>
      <c r="O288" s="8">
        <f t="shared" si="56"/>
        <v>35.714285714285715</v>
      </c>
      <c r="P288" s="8">
        <f t="shared" si="56"/>
        <v>45.98540145985402</v>
      </c>
      <c r="Q288" s="8">
        <f t="shared" si="56"/>
        <v>37.68115942028986</v>
      </c>
      <c r="R288" s="8">
        <f t="shared" si="56"/>
        <v>27.439024390243905</v>
      </c>
      <c r="S288" s="8">
        <f t="shared" si="56"/>
        <v>34.94809688581315</v>
      </c>
    </row>
    <row r="289" spans="1:19" ht="13.5" customHeight="1">
      <c r="A289" s="57"/>
      <c r="B289" s="47"/>
      <c r="C289" s="9" t="s">
        <v>96</v>
      </c>
      <c r="D289" s="25">
        <v>1</v>
      </c>
      <c r="E289" s="26">
        <v>0</v>
      </c>
      <c r="F289" s="26">
        <v>3</v>
      </c>
      <c r="G289" s="26">
        <v>9</v>
      </c>
      <c r="H289" s="26">
        <v>13</v>
      </c>
      <c r="I289" s="26">
        <v>24</v>
      </c>
      <c r="J289" s="26">
        <v>26</v>
      </c>
      <c r="K289" s="27">
        <v>76</v>
      </c>
      <c r="L289" s="13">
        <f>+D289/D$291*100</f>
        <v>3.8461538461538463</v>
      </c>
      <c r="M289" s="8">
        <f t="shared" si="56"/>
        <v>0</v>
      </c>
      <c r="N289" s="8">
        <f t="shared" si="56"/>
        <v>8.823529411764707</v>
      </c>
      <c r="O289" s="8">
        <f t="shared" si="56"/>
        <v>16.071428571428573</v>
      </c>
      <c r="P289" s="8">
        <f t="shared" si="56"/>
        <v>9.48905109489051</v>
      </c>
      <c r="Q289" s="8">
        <f t="shared" si="56"/>
        <v>17.391304347826086</v>
      </c>
      <c r="R289" s="8">
        <f t="shared" si="56"/>
        <v>15.853658536585366</v>
      </c>
      <c r="S289" s="8">
        <f t="shared" si="56"/>
        <v>13.148788927335639</v>
      </c>
    </row>
    <row r="290" spans="1:19" ht="13.5" customHeight="1">
      <c r="A290" s="57"/>
      <c r="B290" s="47"/>
      <c r="C290" s="9" t="s">
        <v>97</v>
      </c>
      <c r="D290" s="25">
        <v>1</v>
      </c>
      <c r="E290" s="26">
        <v>0</v>
      </c>
      <c r="F290" s="26">
        <v>1</v>
      </c>
      <c r="G290" s="26">
        <v>6</v>
      </c>
      <c r="H290" s="26">
        <v>11</v>
      </c>
      <c r="I290" s="26">
        <v>13</v>
      </c>
      <c r="J290" s="26">
        <v>24</v>
      </c>
      <c r="K290" s="27">
        <v>56</v>
      </c>
      <c r="L290" s="13">
        <f>+D290/D$291*100</f>
        <v>3.8461538461538463</v>
      </c>
      <c r="M290" s="8">
        <f t="shared" si="56"/>
        <v>0</v>
      </c>
      <c r="N290" s="8">
        <f t="shared" si="56"/>
        <v>2.941176470588235</v>
      </c>
      <c r="O290" s="8">
        <f t="shared" si="56"/>
        <v>10.714285714285714</v>
      </c>
      <c r="P290" s="8">
        <f t="shared" si="56"/>
        <v>8.02919708029197</v>
      </c>
      <c r="Q290" s="8">
        <f t="shared" si="56"/>
        <v>9.420289855072465</v>
      </c>
      <c r="R290" s="8">
        <f t="shared" si="56"/>
        <v>14.634146341463413</v>
      </c>
      <c r="S290" s="8">
        <f t="shared" si="56"/>
        <v>9.688581314878892</v>
      </c>
    </row>
    <row r="291" spans="1:19" ht="13.5" customHeight="1">
      <c r="A291" s="57"/>
      <c r="B291" s="47"/>
      <c r="C291" s="10" t="s">
        <v>0</v>
      </c>
      <c r="D291" s="28">
        <v>26</v>
      </c>
      <c r="E291" s="29">
        <v>23</v>
      </c>
      <c r="F291" s="29">
        <v>34</v>
      </c>
      <c r="G291" s="29">
        <v>56</v>
      </c>
      <c r="H291" s="29">
        <v>137</v>
      </c>
      <c r="I291" s="29">
        <v>138</v>
      </c>
      <c r="J291" s="29">
        <v>164</v>
      </c>
      <c r="K291" s="30">
        <v>578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67</v>
      </c>
      <c r="E292" s="26">
        <v>45</v>
      </c>
      <c r="F292" s="26">
        <v>51</v>
      </c>
      <c r="G292" s="26">
        <v>69</v>
      </c>
      <c r="H292" s="26">
        <v>131</v>
      </c>
      <c r="I292" s="26">
        <v>162</v>
      </c>
      <c r="J292" s="26">
        <v>146</v>
      </c>
      <c r="K292" s="27">
        <v>671</v>
      </c>
      <c r="L292" s="15">
        <f>+D292/D$296*100</f>
        <v>69.79166666666666</v>
      </c>
      <c r="M292" s="11">
        <f aca="true" t="shared" si="57" ref="M292:S296">+E292/E$296*100</f>
        <v>57.692307692307686</v>
      </c>
      <c r="N292" s="11">
        <f t="shared" si="57"/>
        <v>44.73684210526316</v>
      </c>
      <c r="O292" s="11">
        <f t="shared" si="57"/>
        <v>39.42857142857143</v>
      </c>
      <c r="P292" s="11">
        <f t="shared" si="57"/>
        <v>31.26491646778043</v>
      </c>
      <c r="Q292" s="11">
        <f t="shared" si="57"/>
        <v>29.83425414364641</v>
      </c>
      <c r="R292" s="11">
        <f t="shared" si="57"/>
        <v>30.736842105263158</v>
      </c>
      <c r="S292" s="11">
        <f t="shared" si="57"/>
        <v>35.31578947368421</v>
      </c>
    </row>
    <row r="293" spans="1:19" ht="13.5" customHeight="1">
      <c r="A293" s="50"/>
      <c r="B293" s="47"/>
      <c r="C293" s="9" t="s">
        <v>95</v>
      </c>
      <c r="D293" s="25">
        <v>23</v>
      </c>
      <c r="E293" s="26">
        <v>24</v>
      </c>
      <c r="F293" s="26">
        <v>41</v>
      </c>
      <c r="G293" s="26">
        <v>81</v>
      </c>
      <c r="H293" s="26">
        <v>188</v>
      </c>
      <c r="I293" s="26">
        <v>218</v>
      </c>
      <c r="J293" s="26">
        <v>197</v>
      </c>
      <c r="K293" s="27">
        <v>772</v>
      </c>
      <c r="L293" s="13">
        <f>+D293/D$296*100</f>
        <v>23.958333333333336</v>
      </c>
      <c r="M293" s="8">
        <f t="shared" si="57"/>
        <v>30.76923076923077</v>
      </c>
      <c r="N293" s="8">
        <f t="shared" si="57"/>
        <v>35.96491228070175</v>
      </c>
      <c r="O293" s="8">
        <f t="shared" si="57"/>
        <v>46.285714285714285</v>
      </c>
      <c r="P293" s="8">
        <f t="shared" si="57"/>
        <v>44.868735083532215</v>
      </c>
      <c r="Q293" s="8">
        <f t="shared" si="57"/>
        <v>40.147329650092075</v>
      </c>
      <c r="R293" s="8">
        <f t="shared" si="57"/>
        <v>41.473684210526315</v>
      </c>
      <c r="S293" s="8">
        <f t="shared" si="57"/>
        <v>40.63157894736842</v>
      </c>
    </row>
    <row r="294" spans="1:19" ht="13.5" customHeight="1">
      <c r="A294" s="50"/>
      <c r="B294" s="47"/>
      <c r="C294" s="9" t="s">
        <v>96</v>
      </c>
      <c r="D294" s="25">
        <v>1</v>
      </c>
      <c r="E294" s="26">
        <v>5</v>
      </c>
      <c r="F294" s="26">
        <v>11</v>
      </c>
      <c r="G294" s="26">
        <v>17</v>
      </c>
      <c r="H294" s="26">
        <v>62</v>
      </c>
      <c r="I294" s="26">
        <v>119</v>
      </c>
      <c r="J294" s="26">
        <v>73</v>
      </c>
      <c r="K294" s="27">
        <v>288</v>
      </c>
      <c r="L294" s="13">
        <f>+D294/D$296*100</f>
        <v>1.0416666666666665</v>
      </c>
      <c r="M294" s="8">
        <f t="shared" si="57"/>
        <v>6.41025641025641</v>
      </c>
      <c r="N294" s="8">
        <f t="shared" si="57"/>
        <v>9.649122807017543</v>
      </c>
      <c r="O294" s="8">
        <f t="shared" si="57"/>
        <v>9.714285714285714</v>
      </c>
      <c r="P294" s="8">
        <f t="shared" si="57"/>
        <v>14.797136038186157</v>
      </c>
      <c r="Q294" s="8">
        <f t="shared" si="57"/>
        <v>21.915285451197054</v>
      </c>
      <c r="R294" s="8">
        <f t="shared" si="57"/>
        <v>15.368421052631579</v>
      </c>
      <c r="S294" s="8">
        <f t="shared" si="57"/>
        <v>15.157894736842106</v>
      </c>
    </row>
    <row r="295" spans="1:19" ht="13.5" customHeight="1">
      <c r="A295" s="50"/>
      <c r="B295" s="47"/>
      <c r="C295" s="9" t="s">
        <v>97</v>
      </c>
      <c r="D295" s="25">
        <v>5</v>
      </c>
      <c r="E295" s="26">
        <v>4</v>
      </c>
      <c r="F295" s="26">
        <v>11</v>
      </c>
      <c r="G295" s="26">
        <v>8</v>
      </c>
      <c r="H295" s="26">
        <v>38</v>
      </c>
      <c r="I295" s="26">
        <v>44</v>
      </c>
      <c r="J295" s="26">
        <v>59</v>
      </c>
      <c r="K295" s="27">
        <v>169</v>
      </c>
      <c r="L295" s="13">
        <f>+D295/D$296*100</f>
        <v>5.208333333333334</v>
      </c>
      <c r="M295" s="8">
        <f t="shared" si="57"/>
        <v>5.128205128205128</v>
      </c>
      <c r="N295" s="8">
        <f t="shared" si="57"/>
        <v>9.649122807017543</v>
      </c>
      <c r="O295" s="8">
        <f t="shared" si="57"/>
        <v>4.571428571428571</v>
      </c>
      <c r="P295" s="8">
        <f t="shared" si="57"/>
        <v>9.069212410501192</v>
      </c>
      <c r="Q295" s="8">
        <f t="shared" si="57"/>
        <v>8.103130755064457</v>
      </c>
      <c r="R295" s="8">
        <f t="shared" si="57"/>
        <v>12.421052631578949</v>
      </c>
      <c r="S295" s="8">
        <f t="shared" si="57"/>
        <v>8.894736842105264</v>
      </c>
    </row>
    <row r="296" spans="1:19" ht="13.5" customHeight="1" thickBot="1">
      <c r="A296" s="50"/>
      <c r="B296" s="49"/>
      <c r="C296" s="9" t="s">
        <v>0</v>
      </c>
      <c r="D296" s="25">
        <v>96</v>
      </c>
      <c r="E296" s="26">
        <v>78</v>
      </c>
      <c r="F296" s="26">
        <v>114</v>
      </c>
      <c r="G296" s="26">
        <v>175</v>
      </c>
      <c r="H296" s="26">
        <v>419</v>
      </c>
      <c r="I296" s="26">
        <v>543</v>
      </c>
      <c r="J296" s="26">
        <v>475</v>
      </c>
      <c r="K296" s="27">
        <v>1900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178</v>
      </c>
      <c r="E297" s="35">
        <v>203</v>
      </c>
      <c r="F297" s="35">
        <v>208</v>
      </c>
      <c r="G297" s="35">
        <v>283</v>
      </c>
      <c r="H297" s="35">
        <v>455</v>
      </c>
      <c r="I297" s="35">
        <v>590</v>
      </c>
      <c r="J297" s="35">
        <v>515</v>
      </c>
      <c r="K297" s="36">
        <v>2432</v>
      </c>
      <c r="L297" s="18">
        <f>+D297/D$301*100</f>
        <v>74.78991596638656</v>
      </c>
      <c r="M297" s="19">
        <f aca="true" t="shared" si="58" ref="M297:S301">+E297/E$301*100</f>
        <v>66.12377850162866</v>
      </c>
      <c r="N297" s="19">
        <f t="shared" si="58"/>
        <v>53.8860103626943</v>
      </c>
      <c r="O297" s="19">
        <f t="shared" si="58"/>
        <v>49.64912280701754</v>
      </c>
      <c r="P297" s="19">
        <f t="shared" si="58"/>
        <v>43.75</v>
      </c>
      <c r="Q297" s="19">
        <f t="shared" si="58"/>
        <v>39.73063973063973</v>
      </c>
      <c r="R297" s="19">
        <f t="shared" si="58"/>
        <v>37.400145243282495</v>
      </c>
      <c r="S297" s="19">
        <f t="shared" si="58"/>
        <v>45.012030353507306</v>
      </c>
    </row>
    <row r="298" spans="1:19" ht="13.5" customHeight="1">
      <c r="A298" s="57"/>
      <c r="B298" s="47"/>
      <c r="C298" s="41" t="s">
        <v>95</v>
      </c>
      <c r="D298" s="25">
        <v>47</v>
      </c>
      <c r="E298" s="26">
        <v>73</v>
      </c>
      <c r="F298" s="26">
        <v>143</v>
      </c>
      <c r="G298" s="26">
        <v>193</v>
      </c>
      <c r="H298" s="26">
        <v>385</v>
      </c>
      <c r="I298" s="26">
        <v>563</v>
      </c>
      <c r="J298" s="26">
        <v>541</v>
      </c>
      <c r="K298" s="27">
        <v>1945</v>
      </c>
      <c r="L298" s="13">
        <f>+D298/D$301*100</f>
        <v>19.747899159663866</v>
      </c>
      <c r="M298" s="8">
        <f t="shared" si="58"/>
        <v>23.778501628664493</v>
      </c>
      <c r="N298" s="8">
        <f t="shared" si="58"/>
        <v>37.04663212435233</v>
      </c>
      <c r="O298" s="8">
        <f t="shared" si="58"/>
        <v>33.85964912280702</v>
      </c>
      <c r="P298" s="8">
        <f t="shared" si="58"/>
        <v>37.019230769230774</v>
      </c>
      <c r="Q298" s="8">
        <f t="shared" si="58"/>
        <v>37.91245791245792</v>
      </c>
      <c r="R298" s="8">
        <f t="shared" si="58"/>
        <v>39.2883079157589</v>
      </c>
      <c r="S298" s="8">
        <f t="shared" si="58"/>
        <v>35.99851934110679</v>
      </c>
    </row>
    <row r="299" spans="1:19" ht="13.5" customHeight="1">
      <c r="A299" s="57"/>
      <c r="B299" s="47"/>
      <c r="C299" s="41" t="s">
        <v>96</v>
      </c>
      <c r="D299" s="25">
        <v>7</v>
      </c>
      <c r="E299" s="26">
        <v>20</v>
      </c>
      <c r="F299" s="26">
        <v>23</v>
      </c>
      <c r="G299" s="26">
        <v>56</v>
      </c>
      <c r="H299" s="26">
        <v>141</v>
      </c>
      <c r="I299" s="26">
        <v>229</v>
      </c>
      <c r="J299" s="26">
        <v>202</v>
      </c>
      <c r="K299" s="27">
        <v>678</v>
      </c>
      <c r="L299" s="13">
        <f>+D299/D$301*100</f>
        <v>2.941176470588235</v>
      </c>
      <c r="M299" s="8">
        <f t="shared" si="58"/>
        <v>6.514657980456026</v>
      </c>
      <c r="N299" s="8">
        <f t="shared" si="58"/>
        <v>5.958549222797927</v>
      </c>
      <c r="O299" s="8">
        <f t="shared" si="58"/>
        <v>9.824561403508772</v>
      </c>
      <c r="P299" s="8">
        <f t="shared" si="58"/>
        <v>13.557692307692307</v>
      </c>
      <c r="Q299" s="8">
        <f t="shared" si="58"/>
        <v>15.42087542087542</v>
      </c>
      <c r="R299" s="8">
        <f t="shared" si="58"/>
        <v>14.669571532316631</v>
      </c>
      <c r="S299" s="8">
        <f t="shared" si="58"/>
        <v>12.54858411993337</v>
      </c>
    </row>
    <row r="300" spans="1:19" ht="13.5" customHeight="1">
      <c r="A300" s="57"/>
      <c r="B300" s="47"/>
      <c r="C300" s="41" t="s">
        <v>97</v>
      </c>
      <c r="D300" s="25">
        <v>6</v>
      </c>
      <c r="E300" s="26">
        <v>11</v>
      </c>
      <c r="F300" s="26">
        <v>12</v>
      </c>
      <c r="G300" s="26">
        <v>38</v>
      </c>
      <c r="H300" s="26">
        <v>59</v>
      </c>
      <c r="I300" s="26">
        <v>103</v>
      </c>
      <c r="J300" s="26">
        <v>119</v>
      </c>
      <c r="K300" s="27">
        <v>348</v>
      </c>
      <c r="L300" s="13">
        <f>+D300/D$301*100</f>
        <v>2.5210084033613445</v>
      </c>
      <c r="M300" s="8">
        <f t="shared" si="58"/>
        <v>3.5830618892508146</v>
      </c>
      <c r="N300" s="8">
        <f t="shared" si="58"/>
        <v>3.1088082901554404</v>
      </c>
      <c r="O300" s="8">
        <f t="shared" si="58"/>
        <v>6.666666666666667</v>
      </c>
      <c r="P300" s="8">
        <f t="shared" si="58"/>
        <v>5.673076923076923</v>
      </c>
      <c r="Q300" s="8">
        <f t="shared" si="58"/>
        <v>6.936026936026936</v>
      </c>
      <c r="R300" s="8">
        <f t="shared" si="58"/>
        <v>8.641975308641975</v>
      </c>
      <c r="S300" s="8">
        <f t="shared" si="58"/>
        <v>6.440866185452526</v>
      </c>
    </row>
    <row r="301" spans="1:19" ht="13.5" customHeight="1">
      <c r="A301" s="57"/>
      <c r="B301" s="47"/>
      <c r="C301" s="42" t="s">
        <v>0</v>
      </c>
      <c r="D301" s="28">
        <v>238</v>
      </c>
      <c r="E301" s="29">
        <v>307</v>
      </c>
      <c r="F301" s="29">
        <v>386</v>
      </c>
      <c r="G301" s="29">
        <v>570</v>
      </c>
      <c r="H301" s="29">
        <v>1040</v>
      </c>
      <c r="I301" s="29">
        <v>1485</v>
      </c>
      <c r="J301" s="29">
        <v>1377</v>
      </c>
      <c r="K301" s="30">
        <v>5403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267</v>
      </c>
      <c r="E302" s="26">
        <v>233</v>
      </c>
      <c r="F302" s="26">
        <v>287</v>
      </c>
      <c r="G302" s="26">
        <v>343</v>
      </c>
      <c r="H302" s="26">
        <v>586</v>
      </c>
      <c r="I302" s="26">
        <v>627</v>
      </c>
      <c r="J302" s="26">
        <v>538</v>
      </c>
      <c r="K302" s="27">
        <v>2881</v>
      </c>
      <c r="L302" s="15">
        <f>+D302/D$306*100</f>
        <v>63.72315035799523</v>
      </c>
      <c r="M302" s="11">
        <f aca="true" t="shared" si="59" ref="M302:S306">+E302/E$306*100</f>
        <v>55.60859188544153</v>
      </c>
      <c r="N302" s="11">
        <f t="shared" si="59"/>
        <v>50.35087719298246</v>
      </c>
      <c r="O302" s="11">
        <f t="shared" si="59"/>
        <v>43.36283185840708</v>
      </c>
      <c r="P302" s="11">
        <f t="shared" si="59"/>
        <v>35.45069570477919</v>
      </c>
      <c r="Q302" s="11">
        <f t="shared" si="59"/>
        <v>30.481283422459892</v>
      </c>
      <c r="R302" s="11">
        <f t="shared" si="59"/>
        <v>31.87203791469194</v>
      </c>
      <c r="S302" s="11">
        <f t="shared" si="59"/>
        <v>37.922864288534946</v>
      </c>
    </row>
    <row r="303" spans="1:19" ht="13.5" customHeight="1">
      <c r="A303" s="57"/>
      <c r="B303" s="47"/>
      <c r="C303" s="41" t="s">
        <v>95</v>
      </c>
      <c r="D303" s="25">
        <v>116</v>
      </c>
      <c r="E303" s="26">
        <v>147</v>
      </c>
      <c r="F303" s="26">
        <v>201</v>
      </c>
      <c r="G303" s="26">
        <v>293</v>
      </c>
      <c r="H303" s="26">
        <v>630</v>
      </c>
      <c r="I303" s="26">
        <v>829</v>
      </c>
      <c r="J303" s="26">
        <v>653</v>
      </c>
      <c r="K303" s="27">
        <v>2869</v>
      </c>
      <c r="L303" s="13">
        <f>+D303/D$306*100</f>
        <v>27.684964200477324</v>
      </c>
      <c r="M303" s="8">
        <f t="shared" si="59"/>
        <v>35.08353221957041</v>
      </c>
      <c r="N303" s="8">
        <f t="shared" si="59"/>
        <v>35.26315789473684</v>
      </c>
      <c r="O303" s="8">
        <f t="shared" si="59"/>
        <v>37.041719342604296</v>
      </c>
      <c r="P303" s="8">
        <f t="shared" si="59"/>
        <v>38.11252268602541</v>
      </c>
      <c r="Q303" s="8">
        <f t="shared" si="59"/>
        <v>40.3014098201264</v>
      </c>
      <c r="R303" s="8">
        <f t="shared" si="59"/>
        <v>38.68483412322275</v>
      </c>
      <c r="S303" s="8">
        <f t="shared" si="59"/>
        <v>37.76490720021061</v>
      </c>
    </row>
    <row r="304" spans="1:19" ht="13.5" customHeight="1">
      <c r="A304" s="57"/>
      <c r="B304" s="47"/>
      <c r="C304" s="41" t="s">
        <v>96</v>
      </c>
      <c r="D304" s="25">
        <v>23</v>
      </c>
      <c r="E304" s="26">
        <v>24</v>
      </c>
      <c r="F304" s="26">
        <v>56</v>
      </c>
      <c r="G304" s="26">
        <v>103</v>
      </c>
      <c r="H304" s="26">
        <v>287</v>
      </c>
      <c r="I304" s="26">
        <v>360</v>
      </c>
      <c r="J304" s="26">
        <v>275</v>
      </c>
      <c r="K304" s="27">
        <v>1128</v>
      </c>
      <c r="L304" s="13">
        <f>+D304/D$306*100</f>
        <v>5.4892601431980905</v>
      </c>
      <c r="M304" s="8">
        <f t="shared" si="59"/>
        <v>5.727923627684964</v>
      </c>
      <c r="N304" s="8">
        <f t="shared" si="59"/>
        <v>9.824561403508772</v>
      </c>
      <c r="O304" s="8">
        <f t="shared" si="59"/>
        <v>13.02149178255373</v>
      </c>
      <c r="P304" s="8">
        <f t="shared" si="59"/>
        <v>17.36237144585602</v>
      </c>
      <c r="Q304" s="8">
        <f t="shared" si="59"/>
        <v>17.50121536217793</v>
      </c>
      <c r="R304" s="8">
        <f t="shared" si="59"/>
        <v>16.291469194312796</v>
      </c>
      <c r="S304" s="8">
        <f t="shared" si="59"/>
        <v>14.847966302487825</v>
      </c>
    </row>
    <row r="305" spans="1:19" ht="13.5" customHeight="1">
      <c r="A305" s="57"/>
      <c r="B305" s="47"/>
      <c r="C305" s="41" t="s">
        <v>97</v>
      </c>
      <c r="D305" s="25">
        <v>13</v>
      </c>
      <c r="E305" s="26">
        <v>15</v>
      </c>
      <c r="F305" s="26">
        <v>26</v>
      </c>
      <c r="G305" s="26">
        <v>52</v>
      </c>
      <c r="H305" s="26">
        <v>150</v>
      </c>
      <c r="I305" s="26">
        <v>241</v>
      </c>
      <c r="J305" s="26">
        <v>222</v>
      </c>
      <c r="K305" s="27">
        <v>719</v>
      </c>
      <c r="L305" s="13">
        <f>+D305/D$306*100</f>
        <v>3.1026252983293556</v>
      </c>
      <c r="M305" s="8">
        <f t="shared" si="59"/>
        <v>3.579952267303103</v>
      </c>
      <c r="N305" s="8">
        <f t="shared" si="59"/>
        <v>4.56140350877193</v>
      </c>
      <c r="O305" s="8">
        <f t="shared" si="59"/>
        <v>6.573957016434892</v>
      </c>
      <c r="P305" s="8">
        <f t="shared" si="59"/>
        <v>9.074410163339383</v>
      </c>
      <c r="Q305" s="8">
        <f t="shared" si="59"/>
        <v>11.71609139523578</v>
      </c>
      <c r="R305" s="8">
        <f t="shared" si="59"/>
        <v>13.151658767772512</v>
      </c>
      <c r="S305" s="8">
        <f t="shared" si="59"/>
        <v>9.46426220876662</v>
      </c>
    </row>
    <row r="306" spans="1:19" ht="13.5" customHeight="1">
      <c r="A306" s="57"/>
      <c r="B306" s="49"/>
      <c r="C306" s="42" t="s">
        <v>0</v>
      </c>
      <c r="D306" s="25">
        <v>419</v>
      </c>
      <c r="E306" s="26">
        <v>419</v>
      </c>
      <c r="F306" s="26">
        <v>570</v>
      </c>
      <c r="G306" s="26">
        <v>791</v>
      </c>
      <c r="H306" s="26">
        <v>1653</v>
      </c>
      <c r="I306" s="26">
        <v>2057</v>
      </c>
      <c r="J306" s="26">
        <v>1688</v>
      </c>
      <c r="K306" s="27">
        <v>7597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145</v>
      </c>
      <c r="E307" s="23">
        <v>148</v>
      </c>
      <c r="F307" s="23">
        <v>140</v>
      </c>
      <c r="G307" s="23">
        <v>177</v>
      </c>
      <c r="H307" s="23">
        <v>361</v>
      </c>
      <c r="I307" s="23">
        <v>365</v>
      </c>
      <c r="J307" s="23">
        <v>313</v>
      </c>
      <c r="K307" s="24">
        <v>1649</v>
      </c>
      <c r="L307" s="13">
        <f>+D307/D$311*100</f>
        <v>72.5</v>
      </c>
      <c r="M307" s="8">
        <f aca="true" t="shared" si="60" ref="M307:S311">+E307/E$311*100</f>
        <v>67.27272727272727</v>
      </c>
      <c r="N307" s="8">
        <f t="shared" si="60"/>
        <v>50.90909090909091</v>
      </c>
      <c r="O307" s="8">
        <f t="shared" si="60"/>
        <v>49.859154929577464</v>
      </c>
      <c r="P307" s="8">
        <f t="shared" si="60"/>
        <v>41.92799070847851</v>
      </c>
      <c r="Q307" s="8">
        <f t="shared" si="60"/>
        <v>37.35926305015353</v>
      </c>
      <c r="R307" s="8">
        <f t="shared" si="60"/>
        <v>36.997635933806144</v>
      </c>
      <c r="S307" s="8">
        <f t="shared" si="60"/>
        <v>44.16175682913766</v>
      </c>
    </row>
    <row r="308" spans="1:19" ht="13.5" customHeight="1">
      <c r="A308" s="57"/>
      <c r="B308" s="47"/>
      <c r="C308" s="41" t="s">
        <v>95</v>
      </c>
      <c r="D308" s="25">
        <v>47</v>
      </c>
      <c r="E308" s="26">
        <v>52</v>
      </c>
      <c r="F308" s="26">
        <v>96</v>
      </c>
      <c r="G308" s="26">
        <v>119</v>
      </c>
      <c r="H308" s="26">
        <v>330</v>
      </c>
      <c r="I308" s="26">
        <v>346</v>
      </c>
      <c r="J308" s="26">
        <v>299</v>
      </c>
      <c r="K308" s="27">
        <v>1289</v>
      </c>
      <c r="L308" s="13">
        <f>+D308/D$311*100</f>
        <v>23.5</v>
      </c>
      <c r="M308" s="8">
        <f t="shared" si="60"/>
        <v>23.636363636363637</v>
      </c>
      <c r="N308" s="8">
        <f t="shared" si="60"/>
        <v>34.909090909090914</v>
      </c>
      <c r="O308" s="8">
        <f t="shared" si="60"/>
        <v>33.52112676056338</v>
      </c>
      <c r="P308" s="8">
        <f t="shared" si="60"/>
        <v>38.32752613240418</v>
      </c>
      <c r="Q308" s="8">
        <f t="shared" si="60"/>
        <v>35.41453428863869</v>
      </c>
      <c r="R308" s="8">
        <f t="shared" si="60"/>
        <v>35.34278959810875</v>
      </c>
      <c r="S308" s="8">
        <f t="shared" si="60"/>
        <v>34.52062131762185</v>
      </c>
    </row>
    <row r="309" spans="1:19" ht="13.5" customHeight="1">
      <c r="A309" s="57"/>
      <c r="B309" s="47"/>
      <c r="C309" s="41" t="s">
        <v>96</v>
      </c>
      <c r="D309" s="25">
        <v>6</v>
      </c>
      <c r="E309" s="26">
        <v>12</v>
      </c>
      <c r="F309" s="26">
        <v>24</v>
      </c>
      <c r="G309" s="26">
        <v>42</v>
      </c>
      <c r="H309" s="26">
        <v>93</v>
      </c>
      <c r="I309" s="26">
        <v>165</v>
      </c>
      <c r="J309" s="26">
        <v>142</v>
      </c>
      <c r="K309" s="27">
        <v>484</v>
      </c>
      <c r="L309" s="13">
        <f>+D309/D$311*100</f>
        <v>3</v>
      </c>
      <c r="M309" s="8">
        <f t="shared" si="60"/>
        <v>5.454545454545454</v>
      </c>
      <c r="N309" s="8">
        <f t="shared" si="60"/>
        <v>8.727272727272728</v>
      </c>
      <c r="O309" s="8">
        <f t="shared" si="60"/>
        <v>11.830985915492958</v>
      </c>
      <c r="P309" s="8">
        <f t="shared" si="60"/>
        <v>10.801393728222997</v>
      </c>
      <c r="Q309" s="8">
        <f t="shared" si="60"/>
        <v>16.888433981576252</v>
      </c>
      <c r="R309" s="8">
        <f t="shared" si="60"/>
        <v>16.78486997635934</v>
      </c>
      <c r="S309" s="8">
        <f t="shared" si="60"/>
        <v>12.961971076593464</v>
      </c>
    </row>
    <row r="310" spans="1:19" ht="13.5" customHeight="1">
      <c r="A310" s="57"/>
      <c r="B310" s="47"/>
      <c r="C310" s="41" t="s">
        <v>97</v>
      </c>
      <c r="D310" s="25">
        <v>2</v>
      </c>
      <c r="E310" s="26">
        <v>8</v>
      </c>
      <c r="F310" s="26">
        <v>15</v>
      </c>
      <c r="G310" s="26">
        <v>17</v>
      </c>
      <c r="H310" s="26">
        <v>77</v>
      </c>
      <c r="I310" s="26">
        <v>101</v>
      </c>
      <c r="J310" s="26">
        <v>92</v>
      </c>
      <c r="K310" s="27">
        <v>312</v>
      </c>
      <c r="L310" s="13">
        <f>+D310/D$311*100</f>
        <v>1</v>
      </c>
      <c r="M310" s="8">
        <f t="shared" si="60"/>
        <v>3.6363636363636362</v>
      </c>
      <c r="N310" s="8">
        <f t="shared" si="60"/>
        <v>5.454545454545454</v>
      </c>
      <c r="O310" s="8">
        <f t="shared" si="60"/>
        <v>4.788732394366197</v>
      </c>
      <c r="P310" s="8">
        <f t="shared" si="60"/>
        <v>8.94308943089431</v>
      </c>
      <c r="Q310" s="8">
        <f t="shared" si="60"/>
        <v>10.337768679631525</v>
      </c>
      <c r="R310" s="8">
        <f t="shared" si="60"/>
        <v>10.874704491725769</v>
      </c>
      <c r="S310" s="8">
        <f t="shared" si="60"/>
        <v>8.355650776647028</v>
      </c>
    </row>
    <row r="311" spans="1:19" ht="13.5" customHeight="1" thickBot="1">
      <c r="A311" s="57"/>
      <c r="B311" s="48"/>
      <c r="C311" s="44" t="s">
        <v>0</v>
      </c>
      <c r="D311" s="37">
        <v>200</v>
      </c>
      <c r="E311" s="38">
        <v>220</v>
      </c>
      <c r="F311" s="38">
        <v>275</v>
      </c>
      <c r="G311" s="38">
        <v>355</v>
      </c>
      <c r="H311" s="38">
        <v>861</v>
      </c>
      <c r="I311" s="38">
        <v>977</v>
      </c>
      <c r="J311" s="38">
        <v>846</v>
      </c>
      <c r="K311" s="39">
        <v>3734</v>
      </c>
      <c r="L311" s="20">
        <f>+D311/D$311*100</f>
        <v>100</v>
      </c>
      <c r="M311" s="21">
        <f t="shared" si="60"/>
        <v>100</v>
      </c>
      <c r="N311" s="21">
        <f t="shared" si="60"/>
        <v>100</v>
      </c>
      <c r="O311" s="21">
        <f t="shared" si="60"/>
        <v>100</v>
      </c>
      <c r="P311" s="21">
        <f t="shared" si="60"/>
        <v>100</v>
      </c>
      <c r="Q311" s="21">
        <f t="shared" si="60"/>
        <v>100</v>
      </c>
      <c r="R311" s="21">
        <f t="shared" si="60"/>
        <v>100</v>
      </c>
      <c r="S311" s="21">
        <f t="shared" si="6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151</v>
      </c>
      <c r="E312" s="26">
        <v>144</v>
      </c>
      <c r="F312" s="26">
        <v>140</v>
      </c>
      <c r="G312" s="26">
        <v>170</v>
      </c>
      <c r="H312" s="26">
        <v>332</v>
      </c>
      <c r="I312" s="26">
        <v>423</v>
      </c>
      <c r="J312" s="26">
        <v>400</v>
      </c>
      <c r="K312" s="27">
        <v>1760</v>
      </c>
      <c r="L312" s="13">
        <f>+D312/D$316*100</f>
        <v>70.23255813953489</v>
      </c>
      <c r="M312" s="8">
        <f aca="true" t="shared" si="61" ref="M312:S316">+E312/E$316*100</f>
        <v>62.33766233766234</v>
      </c>
      <c r="N312" s="8">
        <f t="shared" si="61"/>
        <v>53.2319391634981</v>
      </c>
      <c r="O312" s="8">
        <f t="shared" si="61"/>
        <v>39.08045977011494</v>
      </c>
      <c r="P312" s="8">
        <f t="shared" si="61"/>
        <v>35.47008547008547</v>
      </c>
      <c r="Q312" s="8">
        <f t="shared" si="61"/>
        <v>31.240768094534708</v>
      </c>
      <c r="R312" s="8">
        <f t="shared" si="61"/>
        <v>30.67484662576687</v>
      </c>
      <c r="S312" s="8">
        <f t="shared" si="61"/>
        <v>37.1464753060363</v>
      </c>
    </row>
    <row r="313" spans="1:19" ht="13.5" customHeight="1">
      <c r="A313" s="50"/>
      <c r="B313" s="47"/>
      <c r="C313" s="9" t="s">
        <v>95</v>
      </c>
      <c r="D313" s="25">
        <v>49</v>
      </c>
      <c r="E313" s="26">
        <v>73</v>
      </c>
      <c r="F313" s="26">
        <v>85</v>
      </c>
      <c r="G313" s="26">
        <v>185</v>
      </c>
      <c r="H313" s="26">
        <v>398</v>
      </c>
      <c r="I313" s="26">
        <v>570</v>
      </c>
      <c r="J313" s="26">
        <v>525</v>
      </c>
      <c r="K313" s="27">
        <v>1885</v>
      </c>
      <c r="L313" s="13">
        <f>+D313/D$316*100</f>
        <v>22.790697674418606</v>
      </c>
      <c r="M313" s="8">
        <f t="shared" si="61"/>
        <v>31.601731601731604</v>
      </c>
      <c r="N313" s="8">
        <f t="shared" si="61"/>
        <v>32.31939163498099</v>
      </c>
      <c r="O313" s="8">
        <f t="shared" si="61"/>
        <v>42.5287356321839</v>
      </c>
      <c r="P313" s="8">
        <f t="shared" si="61"/>
        <v>42.52136752136752</v>
      </c>
      <c r="Q313" s="8">
        <f t="shared" si="61"/>
        <v>42.09748892171344</v>
      </c>
      <c r="R313" s="8">
        <f t="shared" si="61"/>
        <v>40.260736196319016</v>
      </c>
      <c r="S313" s="8">
        <f t="shared" si="61"/>
        <v>39.784719290840016</v>
      </c>
    </row>
    <row r="314" spans="1:19" ht="13.5" customHeight="1">
      <c r="A314" s="50"/>
      <c r="B314" s="47"/>
      <c r="C314" s="9" t="s">
        <v>96</v>
      </c>
      <c r="D314" s="25">
        <v>9</v>
      </c>
      <c r="E314" s="26">
        <v>10</v>
      </c>
      <c r="F314" s="26">
        <v>25</v>
      </c>
      <c r="G314" s="26">
        <v>47</v>
      </c>
      <c r="H314" s="26">
        <v>139</v>
      </c>
      <c r="I314" s="26">
        <v>235</v>
      </c>
      <c r="J314" s="26">
        <v>229</v>
      </c>
      <c r="K314" s="27">
        <v>694</v>
      </c>
      <c r="L314" s="13">
        <f>+D314/D$316*100</f>
        <v>4.186046511627907</v>
      </c>
      <c r="M314" s="8">
        <f t="shared" si="61"/>
        <v>4.329004329004329</v>
      </c>
      <c r="N314" s="8">
        <f t="shared" si="61"/>
        <v>9.505703422053232</v>
      </c>
      <c r="O314" s="8">
        <f t="shared" si="61"/>
        <v>10.804597701149426</v>
      </c>
      <c r="P314" s="8">
        <f t="shared" si="61"/>
        <v>14.850427350427351</v>
      </c>
      <c r="Q314" s="8">
        <f t="shared" si="61"/>
        <v>17.355982274741507</v>
      </c>
      <c r="R314" s="8">
        <f t="shared" si="61"/>
        <v>17.561349693251536</v>
      </c>
      <c r="S314" s="8">
        <f t="shared" si="61"/>
        <v>14.647530603630225</v>
      </c>
    </row>
    <row r="315" spans="1:19" ht="13.5" customHeight="1">
      <c r="A315" s="50"/>
      <c r="B315" s="47"/>
      <c r="C315" s="9" t="s">
        <v>97</v>
      </c>
      <c r="D315" s="25">
        <v>6</v>
      </c>
      <c r="E315" s="26">
        <v>4</v>
      </c>
      <c r="F315" s="26">
        <v>13</v>
      </c>
      <c r="G315" s="26">
        <v>33</v>
      </c>
      <c r="H315" s="26">
        <v>67</v>
      </c>
      <c r="I315" s="26">
        <v>126</v>
      </c>
      <c r="J315" s="26">
        <v>150</v>
      </c>
      <c r="K315" s="27">
        <v>399</v>
      </c>
      <c r="L315" s="13">
        <f>+D315/D$316*100</f>
        <v>2.7906976744186047</v>
      </c>
      <c r="M315" s="8">
        <f t="shared" si="61"/>
        <v>1.7316017316017316</v>
      </c>
      <c r="N315" s="8">
        <f t="shared" si="61"/>
        <v>4.942965779467681</v>
      </c>
      <c r="O315" s="8">
        <f t="shared" si="61"/>
        <v>7.586206896551724</v>
      </c>
      <c r="P315" s="8">
        <f t="shared" si="61"/>
        <v>7.158119658119658</v>
      </c>
      <c r="Q315" s="8">
        <f t="shared" si="61"/>
        <v>9.30576070901034</v>
      </c>
      <c r="R315" s="8">
        <f t="shared" si="61"/>
        <v>11.503067484662576</v>
      </c>
      <c r="S315" s="8">
        <f t="shared" si="61"/>
        <v>8.421274799493457</v>
      </c>
    </row>
    <row r="316" spans="1:19" ht="13.5" customHeight="1">
      <c r="A316" s="50"/>
      <c r="B316" s="49"/>
      <c r="C316" s="10" t="s">
        <v>0</v>
      </c>
      <c r="D316" s="25">
        <v>215</v>
      </c>
      <c r="E316" s="26">
        <v>231</v>
      </c>
      <c r="F316" s="26">
        <v>263</v>
      </c>
      <c r="G316" s="26">
        <v>435</v>
      </c>
      <c r="H316" s="26">
        <v>936</v>
      </c>
      <c r="I316" s="26">
        <v>1354</v>
      </c>
      <c r="J316" s="26">
        <v>1304</v>
      </c>
      <c r="K316" s="27">
        <v>4738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229</v>
      </c>
      <c r="E317" s="23">
        <v>194</v>
      </c>
      <c r="F317" s="23">
        <v>236</v>
      </c>
      <c r="G317" s="23">
        <v>305</v>
      </c>
      <c r="H317" s="23">
        <v>579</v>
      </c>
      <c r="I317" s="23">
        <v>665</v>
      </c>
      <c r="J317" s="23">
        <v>569</v>
      </c>
      <c r="K317" s="24">
        <v>2777</v>
      </c>
      <c r="L317" s="13">
        <f>+D317/D$321*100</f>
        <v>81.49466192170819</v>
      </c>
      <c r="M317" s="8">
        <f aca="true" t="shared" si="62" ref="M317:S321">+E317/E$321*100</f>
        <v>75.78125</v>
      </c>
      <c r="N317" s="8">
        <f t="shared" si="62"/>
        <v>68.40579710144927</v>
      </c>
      <c r="O317" s="8">
        <f t="shared" si="62"/>
        <v>58.429118773946364</v>
      </c>
      <c r="P317" s="8">
        <f t="shared" si="62"/>
        <v>52.02156334231805</v>
      </c>
      <c r="Q317" s="8">
        <f t="shared" si="62"/>
        <v>46.373779637377964</v>
      </c>
      <c r="R317" s="8">
        <f t="shared" si="62"/>
        <v>45.302547770700635</v>
      </c>
      <c r="S317" s="8">
        <f t="shared" si="62"/>
        <v>53.33205300556942</v>
      </c>
    </row>
    <row r="318" spans="1:19" ht="13.5" customHeight="1">
      <c r="A318" s="57"/>
      <c r="B318" s="47"/>
      <c r="C318" s="9" t="s">
        <v>95</v>
      </c>
      <c r="D318" s="25">
        <v>39</v>
      </c>
      <c r="E318" s="26">
        <v>46</v>
      </c>
      <c r="F318" s="26">
        <v>75</v>
      </c>
      <c r="G318" s="26">
        <v>148</v>
      </c>
      <c r="H318" s="26">
        <v>352</v>
      </c>
      <c r="I318" s="26">
        <v>451</v>
      </c>
      <c r="J318" s="26">
        <v>387</v>
      </c>
      <c r="K318" s="27">
        <v>1498</v>
      </c>
      <c r="L318" s="13">
        <f>+D318/D$321*100</f>
        <v>13.87900355871886</v>
      </c>
      <c r="M318" s="8">
        <f t="shared" si="62"/>
        <v>17.96875</v>
      </c>
      <c r="N318" s="8">
        <f t="shared" si="62"/>
        <v>21.73913043478261</v>
      </c>
      <c r="O318" s="8">
        <f t="shared" si="62"/>
        <v>28.35249042145594</v>
      </c>
      <c r="P318" s="8">
        <f t="shared" si="62"/>
        <v>31.626235399820306</v>
      </c>
      <c r="Q318" s="8">
        <f t="shared" si="62"/>
        <v>31.450488145048816</v>
      </c>
      <c r="R318" s="8">
        <f t="shared" si="62"/>
        <v>30.812101910828027</v>
      </c>
      <c r="S318" s="8">
        <f t="shared" si="62"/>
        <v>28.76896485500288</v>
      </c>
    </row>
    <row r="319" spans="1:19" ht="13.5" customHeight="1">
      <c r="A319" s="57"/>
      <c r="B319" s="47"/>
      <c r="C319" s="9" t="s">
        <v>96</v>
      </c>
      <c r="D319" s="25">
        <v>7</v>
      </c>
      <c r="E319" s="26">
        <v>9</v>
      </c>
      <c r="F319" s="26">
        <v>18</v>
      </c>
      <c r="G319" s="26">
        <v>41</v>
      </c>
      <c r="H319" s="26">
        <v>108</v>
      </c>
      <c r="I319" s="26">
        <v>185</v>
      </c>
      <c r="J319" s="26">
        <v>180</v>
      </c>
      <c r="K319" s="27">
        <v>548</v>
      </c>
      <c r="L319" s="13">
        <f>+D319/D$321*100</f>
        <v>2.491103202846975</v>
      </c>
      <c r="M319" s="8">
        <f t="shared" si="62"/>
        <v>3.515625</v>
      </c>
      <c r="N319" s="8">
        <f t="shared" si="62"/>
        <v>5.217391304347826</v>
      </c>
      <c r="O319" s="8">
        <f t="shared" si="62"/>
        <v>7.854406130268199</v>
      </c>
      <c r="P319" s="8">
        <f t="shared" si="62"/>
        <v>9.703504043126685</v>
      </c>
      <c r="Q319" s="8">
        <f t="shared" si="62"/>
        <v>12.90097629009763</v>
      </c>
      <c r="R319" s="8">
        <f t="shared" si="62"/>
        <v>14.331210191082802</v>
      </c>
      <c r="S319" s="8">
        <f t="shared" si="62"/>
        <v>10.524294219320145</v>
      </c>
    </row>
    <row r="320" spans="1:19" ht="13.5" customHeight="1">
      <c r="A320" s="57"/>
      <c r="B320" s="47"/>
      <c r="C320" s="9" t="s">
        <v>97</v>
      </c>
      <c r="D320" s="25">
        <v>6</v>
      </c>
      <c r="E320" s="26">
        <v>7</v>
      </c>
      <c r="F320" s="26">
        <v>16</v>
      </c>
      <c r="G320" s="26">
        <v>28</v>
      </c>
      <c r="H320" s="26">
        <v>74</v>
      </c>
      <c r="I320" s="26">
        <v>133</v>
      </c>
      <c r="J320" s="26">
        <v>120</v>
      </c>
      <c r="K320" s="27">
        <v>384</v>
      </c>
      <c r="L320" s="13">
        <f>+D320/D$321*100</f>
        <v>2.135231316725979</v>
      </c>
      <c r="M320" s="8">
        <f t="shared" si="62"/>
        <v>2.734375</v>
      </c>
      <c r="N320" s="8">
        <f t="shared" si="62"/>
        <v>4.63768115942029</v>
      </c>
      <c r="O320" s="8">
        <f t="shared" si="62"/>
        <v>5.363984674329502</v>
      </c>
      <c r="P320" s="8">
        <f t="shared" si="62"/>
        <v>6.64869721473495</v>
      </c>
      <c r="Q320" s="8">
        <f t="shared" si="62"/>
        <v>9.274755927475594</v>
      </c>
      <c r="R320" s="8">
        <f t="shared" si="62"/>
        <v>9.554140127388536</v>
      </c>
      <c r="S320" s="8">
        <f t="shared" si="62"/>
        <v>7.374687920107547</v>
      </c>
    </row>
    <row r="321" spans="1:19" ht="13.5" customHeight="1">
      <c r="A321" s="57"/>
      <c r="B321" s="47"/>
      <c r="C321" s="10" t="s">
        <v>0</v>
      </c>
      <c r="D321" s="28">
        <v>281</v>
      </c>
      <c r="E321" s="29">
        <v>256</v>
      </c>
      <c r="F321" s="29">
        <v>345</v>
      </c>
      <c r="G321" s="29">
        <v>522</v>
      </c>
      <c r="H321" s="29">
        <v>1113</v>
      </c>
      <c r="I321" s="29">
        <v>1434</v>
      </c>
      <c r="J321" s="29">
        <v>1256</v>
      </c>
      <c r="K321" s="30">
        <v>5207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93</v>
      </c>
      <c r="E322" s="26">
        <v>101</v>
      </c>
      <c r="F322" s="26">
        <v>116</v>
      </c>
      <c r="G322" s="26">
        <v>136</v>
      </c>
      <c r="H322" s="26">
        <v>271</v>
      </c>
      <c r="I322" s="26">
        <v>380</v>
      </c>
      <c r="J322" s="26">
        <v>329</v>
      </c>
      <c r="K322" s="27">
        <v>1426</v>
      </c>
      <c r="L322" s="15">
        <f>+D322/D$326*100</f>
        <v>65.95744680851064</v>
      </c>
      <c r="M322" s="11">
        <f aca="true" t="shared" si="63" ref="M322:S326">+E322/E$326*100</f>
        <v>59.06432748538012</v>
      </c>
      <c r="N322" s="11">
        <f t="shared" si="63"/>
        <v>53.70370370370371</v>
      </c>
      <c r="O322" s="11">
        <f t="shared" si="63"/>
        <v>41.84615384615385</v>
      </c>
      <c r="P322" s="11">
        <f t="shared" si="63"/>
        <v>36.03723404255319</v>
      </c>
      <c r="Q322" s="11">
        <f t="shared" si="63"/>
        <v>30.32721468475658</v>
      </c>
      <c r="R322" s="11">
        <f t="shared" si="63"/>
        <v>29.80072463768116</v>
      </c>
      <c r="S322" s="11">
        <f t="shared" si="63"/>
        <v>35.991923271075215</v>
      </c>
    </row>
    <row r="323" spans="1:19" ht="13.5" customHeight="1">
      <c r="A323" s="50"/>
      <c r="B323" s="47"/>
      <c r="C323" s="9" t="s">
        <v>95</v>
      </c>
      <c r="D323" s="25">
        <v>36</v>
      </c>
      <c r="E323" s="26">
        <v>58</v>
      </c>
      <c r="F323" s="26">
        <v>68</v>
      </c>
      <c r="G323" s="26">
        <v>134</v>
      </c>
      <c r="H323" s="26">
        <v>322</v>
      </c>
      <c r="I323" s="26">
        <v>544</v>
      </c>
      <c r="J323" s="26">
        <v>469</v>
      </c>
      <c r="K323" s="27">
        <v>1631</v>
      </c>
      <c r="L323" s="13">
        <f>+D323/D$326*100</f>
        <v>25.53191489361702</v>
      </c>
      <c r="M323" s="8">
        <f t="shared" si="63"/>
        <v>33.91812865497076</v>
      </c>
      <c r="N323" s="8">
        <f t="shared" si="63"/>
        <v>31.48148148148148</v>
      </c>
      <c r="O323" s="8">
        <f t="shared" si="63"/>
        <v>41.23076923076923</v>
      </c>
      <c r="P323" s="8">
        <f t="shared" si="63"/>
        <v>42.819148936170215</v>
      </c>
      <c r="Q323" s="8">
        <f t="shared" si="63"/>
        <v>43.415802075019954</v>
      </c>
      <c r="R323" s="8">
        <f t="shared" si="63"/>
        <v>42.481884057971016</v>
      </c>
      <c r="S323" s="8">
        <f t="shared" si="63"/>
        <v>41.1660777385159</v>
      </c>
    </row>
    <row r="324" spans="1:19" ht="13.5" customHeight="1">
      <c r="A324" s="50"/>
      <c r="B324" s="47"/>
      <c r="C324" s="9" t="s">
        <v>96</v>
      </c>
      <c r="D324" s="25">
        <v>7</v>
      </c>
      <c r="E324" s="26">
        <v>3</v>
      </c>
      <c r="F324" s="26">
        <v>15</v>
      </c>
      <c r="G324" s="26">
        <v>35</v>
      </c>
      <c r="H324" s="26">
        <v>115</v>
      </c>
      <c r="I324" s="26">
        <v>217</v>
      </c>
      <c r="J324" s="26">
        <v>185</v>
      </c>
      <c r="K324" s="27">
        <v>577</v>
      </c>
      <c r="L324" s="13">
        <f>+D324/D$326*100</f>
        <v>4.964539007092199</v>
      </c>
      <c r="M324" s="8">
        <f t="shared" si="63"/>
        <v>1.7543859649122806</v>
      </c>
      <c r="N324" s="8">
        <f t="shared" si="63"/>
        <v>6.944444444444445</v>
      </c>
      <c r="O324" s="8">
        <f t="shared" si="63"/>
        <v>10.76923076923077</v>
      </c>
      <c r="P324" s="8">
        <f t="shared" si="63"/>
        <v>15.292553191489361</v>
      </c>
      <c r="Q324" s="8">
        <f t="shared" si="63"/>
        <v>17.318435754189945</v>
      </c>
      <c r="R324" s="8">
        <f t="shared" si="63"/>
        <v>16.757246376811594</v>
      </c>
      <c r="S324" s="8">
        <f t="shared" si="63"/>
        <v>14.563351842503785</v>
      </c>
    </row>
    <row r="325" spans="1:19" ht="13.5" customHeight="1">
      <c r="A325" s="50"/>
      <c r="B325" s="47"/>
      <c r="C325" s="9" t="s">
        <v>97</v>
      </c>
      <c r="D325" s="25">
        <v>5</v>
      </c>
      <c r="E325" s="26">
        <v>9</v>
      </c>
      <c r="F325" s="26">
        <v>17</v>
      </c>
      <c r="G325" s="26">
        <v>20</v>
      </c>
      <c r="H325" s="26">
        <v>44</v>
      </c>
      <c r="I325" s="26">
        <v>112</v>
      </c>
      <c r="J325" s="26">
        <v>121</v>
      </c>
      <c r="K325" s="27">
        <v>328</v>
      </c>
      <c r="L325" s="13">
        <f>+D325/D$326*100</f>
        <v>3.546099290780142</v>
      </c>
      <c r="M325" s="8">
        <f t="shared" si="63"/>
        <v>5.263157894736842</v>
      </c>
      <c r="N325" s="8">
        <f t="shared" si="63"/>
        <v>7.87037037037037</v>
      </c>
      <c r="O325" s="8">
        <f t="shared" si="63"/>
        <v>6.153846153846154</v>
      </c>
      <c r="P325" s="8">
        <f t="shared" si="63"/>
        <v>5.851063829787234</v>
      </c>
      <c r="Q325" s="8">
        <f t="shared" si="63"/>
        <v>8.938547486033519</v>
      </c>
      <c r="R325" s="8">
        <f t="shared" si="63"/>
        <v>10.960144927536232</v>
      </c>
      <c r="S325" s="8">
        <f t="shared" si="63"/>
        <v>8.278647147905097</v>
      </c>
    </row>
    <row r="326" spans="1:19" ht="13.5" customHeight="1">
      <c r="A326" s="50"/>
      <c r="B326" s="49"/>
      <c r="C326" s="10" t="s">
        <v>0</v>
      </c>
      <c r="D326" s="25">
        <v>141</v>
      </c>
      <c r="E326" s="26">
        <v>171</v>
      </c>
      <c r="F326" s="26">
        <v>216</v>
      </c>
      <c r="G326" s="26">
        <v>325</v>
      </c>
      <c r="H326" s="26">
        <v>752</v>
      </c>
      <c r="I326" s="26">
        <v>1253</v>
      </c>
      <c r="J326" s="26">
        <v>1104</v>
      </c>
      <c r="K326" s="27">
        <v>3962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33</v>
      </c>
      <c r="E327" s="23">
        <v>51</v>
      </c>
      <c r="F327" s="23">
        <v>42</v>
      </c>
      <c r="G327" s="23">
        <v>50</v>
      </c>
      <c r="H327" s="23">
        <v>92</v>
      </c>
      <c r="I327" s="23">
        <v>138</v>
      </c>
      <c r="J327" s="23">
        <v>126</v>
      </c>
      <c r="K327" s="24">
        <v>532</v>
      </c>
      <c r="L327" s="13">
        <f>+D327/D$331*100</f>
        <v>51.5625</v>
      </c>
      <c r="M327" s="8">
        <f aca="true" t="shared" si="64" ref="M327:S331">+E327/E$331*100</f>
        <v>60.71428571428571</v>
      </c>
      <c r="N327" s="8">
        <f t="shared" si="64"/>
        <v>47.19101123595505</v>
      </c>
      <c r="O327" s="8">
        <f t="shared" si="64"/>
        <v>34.72222222222222</v>
      </c>
      <c r="P327" s="8">
        <f t="shared" si="64"/>
        <v>29.20634920634921</v>
      </c>
      <c r="Q327" s="8">
        <f t="shared" si="64"/>
        <v>29.48717948717949</v>
      </c>
      <c r="R327" s="8">
        <f t="shared" si="64"/>
        <v>27.93791574279379</v>
      </c>
      <c r="S327" s="8">
        <f t="shared" si="64"/>
        <v>32.94117647058823</v>
      </c>
    </row>
    <row r="328" spans="1:19" ht="13.5" customHeight="1">
      <c r="A328" s="57"/>
      <c r="B328" s="47"/>
      <c r="C328" s="9" t="s">
        <v>95</v>
      </c>
      <c r="D328" s="25">
        <v>18</v>
      </c>
      <c r="E328" s="26">
        <v>25</v>
      </c>
      <c r="F328" s="26">
        <v>30</v>
      </c>
      <c r="G328" s="26">
        <v>63</v>
      </c>
      <c r="H328" s="26">
        <v>144</v>
      </c>
      <c r="I328" s="26">
        <v>199</v>
      </c>
      <c r="J328" s="26">
        <v>163</v>
      </c>
      <c r="K328" s="27">
        <v>642</v>
      </c>
      <c r="L328" s="13">
        <f>+D328/D$331*100</f>
        <v>28.125</v>
      </c>
      <c r="M328" s="8">
        <f t="shared" si="64"/>
        <v>29.761904761904763</v>
      </c>
      <c r="N328" s="8">
        <f t="shared" si="64"/>
        <v>33.70786516853933</v>
      </c>
      <c r="O328" s="8">
        <f t="shared" si="64"/>
        <v>43.75</v>
      </c>
      <c r="P328" s="8">
        <f t="shared" si="64"/>
        <v>45.714285714285715</v>
      </c>
      <c r="Q328" s="8">
        <f t="shared" si="64"/>
        <v>42.52136752136752</v>
      </c>
      <c r="R328" s="8">
        <f t="shared" si="64"/>
        <v>36.14190687361419</v>
      </c>
      <c r="S328" s="8">
        <f t="shared" si="64"/>
        <v>39.752321981424146</v>
      </c>
    </row>
    <row r="329" spans="1:19" ht="13.5" customHeight="1">
      <c r="A329" s="57"/>
      <c r="B329" s="47"/>
      <c r="C329" s="9" t="s">
        <v>96</v>
      </c>
      <c r="D329" s="25">
        <v>6</v>
      </c>
      <c r="E329" s="26">
        <v>4</v>
      </c>
      <c r="F329" s="26">
        <v>9</v>
      </c>
      <c r="G329" s="26">
        <v>17</v>
      </c>
      <c r="H329" s="26">
        <v>54</v>
      </c>
      <c r="I329" s="26">
        <v>82</v>
      </c>
      <c r="J329" s="26">
        <v>108</v>
      </c>
      <c r="K329" s="27">
        <v>280</v>
      </c>
      <c r="L329" s="13">
        <f>+D329/D$331*100</f>
        <v>9.375</v>
      </c>
      <c r="M329" s="8">
        <f t="shared" si="64"/>
        <v>4.761904761904762</v>
      </c>
      <c r="N329" s="8">
        <f t="shared" si="64"/>
        <v>10.112359550561797</v>
      </c>
      <c r="O329" s="8">
        <f t="shared" si="64"/>
        <v>11.805555555555555</v>
      </c>
      <c r="P329" s="8">
        <f t="shared" si="64"/>
        <v>17.142857142857142</v>
      </c>
      <c r="Q329" s="8">
        <f t="shared" si="64"/>
        <v>17.52136752136752</v>
      </c>
      <c r="R329" s="8">
        <f t="shared" si="64"/>
        <v>23.946784922394677</v>
      </c>
      <c r="S329" s="8">
        <f t="shared" si="64"/>
        <v>17.3374613003096</v>
      </c>
    </row>
    <row r="330" spans="1:19" ht="13.5" customHeight="1">
      <c r="A330" s="57"/>
      <c r="B330" s="47"/>
      <c r="C330" s="9" t="s">
        <v>97</v>
      </c>
      <c r="D330" s="25">
        <v>7</v>
      </c>
      <c r="E330" s="26">
        <v>4</v>
      </c>
      <c r="F330" s="26">
        <v>8</v>
      </c>
      <c r="G330" s="26">
        <v>14</v>
      </c>
      <c r="H330" s="26">
        <v>25</v>
      </c>
      <c r="I330" s="26">
        <v>49</v>
      </c>
      <c r="J330" s="26">
        <v>54</v>
      </c>
      <c r="K330" s="27">
        <v>161</v>
      </c>
      <c r="L330" s="13">
        <f>+D330/D$331*100</f>
        <v>10.9375</v>
      </c>
      <c r="M330" s="8">
        <f t="shared" si="64"/>
        <v>4.761904761904762</v>
      </c>
      <c r="N330" s="8">
        <f t="shared" si="64"/>
        <v>8.98876404494382</v>
      </c>
      <c r="O330" s="8">
        <f t="shared" si="64"/>
        <v>9.722222222222223</v>
      </c>
      <c r="P330" s="8">
        <f t="shared" si="64"/>
        <v>7.936507936507936</v>
      </c>
      <c r="Q330" s="8">
        <f t="shared" si="64"/>
        <v>10.47008547008547</v>
      </c>
      <c r="R330" s="8">
        <f t="shared" si="64"/>
        <v>11.973392461197339</v>
      </c>
      <c r="S330" s="8">
        <f t="shared" si="64"/>
        <v>9.969040247678018</v>
      </c>
    </row>
    <row r="331" spans="1:19" ht="13.5" customHeight="1">
      <c r="A331" s="57"/>
      <c r="B331" s="47"/>
      <c r="C331" s="10" t="s">
        <v>0</v>
      </c>
      <c r="D331" s="28">
        <v>64</v>
      </c>
      <c r="E331" s="29">
        <v>84</v>
      </c>
      <c r="F331" s="29">
        <v>89</v>
      </c>
      <c r="G331" s="29">
        <v>144</v>
      </c>
      <c r="H331" s="29">
        <v>315</v>
      </c>
      <c r="I331" s="29">
        <v>468</v>
      </c>
      <c r="J331" s="29">
        <v>451</v>
      </c>
      <c r="K331" s="30">
        <v>1615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26</v>
      </c>
      <c r="E332" s="26">
        <v>30</v>
      </c>
      <c r="F332" s="26">
        <v>31</v>
      </c>
      <c r="G332" s="26">
        <v>50</v>
      </c>
      <c r="H332" s="26">
        <v>85</v>
      </c>
      <c r="I332" s="26">
        <v>82</v>
      </c>
      <c r="J332" s="26">
        <v>63</v>
      </c>
      <c r="K332" s="27">
        <v>367</v>
      </c>
      <c r="L332" s="15">
        <f>+D332/D$336*100</f>
        <v>83.87096774193549</v>
      </c>
      <c r="M332" s="11">
        <f aca="true" t="shared" si="65" ref="M332:S336">+E332/E$336*100</f>
        <v>83.33333333333334</v>
      </c>
      <c r="N332" s="11">
        <f t="shared" si="65"/>
        <v>65.95744680851064</v>
      </c>
      <c r="O332" s="11">
        <f t="shared" si="65"/>
        <v>64.1025641025641</v>
      </c>
      <c r="P332" s="11">
        <f t="shared" si="65"/>
        <v>63.90977443609023</v>
      </c>
      <c r="Q332" s="11">
        <f t="shared" si="65"/>
        <v>49.101796407185624</v>
      </c>
      <c r="R332" s="11">
        <f t="shared" si="65"/>
        <v>47.01492537313433</v>
      </c>
      <c r="S332" s="11">
        <f t="shared" si="65"/>
        <v>58.626198083067095</v>
      </c>
    </row>
    <row r="333" spans="1:19" ht="13.5" customHeight="1">
      <c r="A333" s="50"/>
      <c r="B333" s="50"/>
      <c r="C333" s="9" t="s">
        <v>95</v>
      </c>
      <c r="D333" s="25">
        <v>2</v>
      </c>
      <c r="E333" s="26">
        <v>4</v>
      </c>
      <c r="F333" s="26">
        <v>9</v>
      </c>
      <c r="G333" s="26">
        <v>18</v>
      </c>
      <c r="H333" s="26">
        <v>27</v>
      </c>
      <c r="I333" s="26">
        <v>58</v>
      </c>
      <c r="J333" s="26">
        <v>44</v>
      </c>
      <c r="K333" s="27">
        <v>162</v>
      </c>
      <c r="L333" s="13">
        <f>+D333/D$336*100</f>
        <v>6.451612903225806</v>
      </c>
      <c r="M333" s="8">
        <f t="shared" si="65"/>
        <v>11.11111111111111</v>
      </c>
      <c r="N333" s="8">
        <f t="shared" si="65"/>
        <v>19.148936170212767</v>
      </c>
      <c r="O333" s="8">
        <f t="shared" si="65"/>
        <v>23.076923076923077</v>
      </c>
      <c r="P333" s="8">
        <f t="shared" si="65"/>
        <v>20.30075187969925</v>
      </c>
      <c r="Q333" s="8">
        <f t="shared" si="65"/>
        <v>34.73053892215569</v>
      </c>
      <c r="R333" s="8">
        <f t="shared" si="65"/>
        <v>32.83582089552239</v>
      </c>
      <c r="S333" s="8">
        <f t="shared" si="65"/>
        <v>25.878594249201274</v>
      </c>
    </row>
    <row r="334" spans="1:19" ht="13.5" customHeight="1">
      <c r="A334" s="50"/>
      <c r="B334" s="50"/>
      <c r="C334" s="9" t="s">
        <v>96</v>
      </c>
      <c r="D334" s="25">
        <v>2</v>
      </c>
      <c r="E334" s="26">
        <v>1</v>
      </c>
      <c r="F334" s="26">
        <v>4</v>
      </c>
      <c r="G334" s="26">
        <v>5</v>
      </c>
      <c r="H334" s="26">
        <v>11</v>
      </c>
      <c r="I334" s="26">
        <v>18</v>
      </c>
      <c r="J334" s="26">
        <v>20</v>
      </c>
      <c r="K334" s="27">
        <v>61</v>
      </c>
      <c r="L334" s="13">
        <f>+D334/D$336*100</f>
        <v>6.451612903225806</v>
      </c>
      <c r="M334" s="8">
        <f t="shared" si="65"/>
        <v>2.7777777777777777</v>
      </c>
      <c r="N334" s="8">
        <f t="shared" si="65"/>
        <v>8.51063829787234</v>
      </c>
      <c r="O334" s="8">
        <f t="shared" si="65"/>
        <v>6.41025641025641</v>
      </c>
      <c r="P334" s="8">
        <f t="shared" si="65"/>
        <v>8.270676691729323</v>
      </c>
      <c r="Q334" s="8">
        <f t="shared" si="65"/>
        <v>10.778443113772456</v>
      </c>
      <c r="R334" s="8">
        <f t="shared" si="65"/>
        <v>14.925373134328357</v>
      </c>
      <c r="S334" s="8">
        <f t="shared" si="65"/>
        <v>9.744408945686901</v>
      </c>
    </row>
    <row r="335" spans="1:19" ht="13.5" customHeight="1">
      <c r="A335" s="50"/>
      <c r="B335" s="50"/>
      <c r="C335" s="9" t="s">
        <v>97</v>
      </c>
      <c r="D335" s="25">
        <v>1</v>
      </c>
      <c r="E335" s="26">
        <v>1</v>
      </c>
      <c r="F335" s="26">
        <v>3</v>
      </c>
      <c r="G335" s="26">
        <v>5</v>
      </c>
      <c r="H335" s="26">
        <v>10</v>
      </c>
      <c r="I335" s="26">
        <v>9</v>
      </c>
      <c r="J335" s="26">
        <v>7</v>
      </c>
      <c r="K335" s="27">
        <v>36</v>
      </c>
      <c r="L335" s="13">
        <f>+D335/D$336*100</f>
        <v>3.225806451612903</v>
      </c>
      <c r="M335" s="8">
        <f t="shared" si="65"/>
        <v>2.7777777777777777</v>
      </c>
      <c r="N335" s="8">
        <f t="shared" si="65"/>
        <v>6.382978723404255</v>
      </c>
      <c r="O335" s="8">
        <f t="shared" si="65"/>
        <v>6.41025641025641</v>
      </c>
      <c r="P335" s="8">
        <f t="shared" si="65"/>
        <v>7.518796992481203</v>
      </c>
      <c r="Q335" s="8">
        <f t="shared" si="65"/>
        <v>5.389221556886228</v>
      </c>
      <c r="R335" s="8">
        <f t="shared" si="65"/>
        <v>5.223880597014925</v>
      </c>
      <c r="S335" s="8">
        <f t="shared" si="65"/>
        <v>5.7507987220447285</v>
      </c>
    </row>
    <row r="336" spans="1:19" ht="13.5" customHeight="1">
      <c r="A336" s="50"/>
      <c r="B336" s="53"/>
      <c r="C336" s="10" t="s">
        <v>0</v>
      </c>
      <c r="D336" s="25">
        <v>31</v>
      </c>
      <c r="E336" s="26">
        <v>36</v>
      </c>
      <c r="F336" s="26">
        <v>47</v>
      </c>
      <c r="G336" s="26">
        <v>78</v>
      </c>
      <c r="H336" s="26">
        <v>133</v>
      </c>
      <c r="I336" s="26">
        <v>167</v>
      </c>
      <c r="J336" s="26">
        <v>134</v>
      </c>
      <c r="K336" s="27">
        <v>626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78</v>
      </c>
      <c r="E337" s="23">
        <v>74</v>
      </c>
      <c r="F337" s="23">
        <v>91</v>
      </c>
      <c r="G337" s="23">
        <v>112</v>
      </c>
      <c r="H337" s="23">
        <v>191</v>
      </c>
      <c r="I337" s="23">
        <v>232</v>
      </c>
      <c r="J337" s="23">
        <v>189</v>
      </c>
      <c r="K337" s="24">
        <v>967</v>
      </c>
      <c r="L337" s="13">
        <f>+D337/D$341*100</f>
        <v>65.54621848739495</v>
      </c>
      <c r="M337" s="8">
        <f aca="true" t="shared" si="66" ref="M337:S341">+E337/E$341*100</f>
        <v>57.8125</v>
      </c>
      <c r="N337" s="8">
        <f t="shared" si="66"/>
        <v>49.18918918918919</v>
      </c>
      <c r="O337" s="8">
        <f t="shared" si="66"/>
        <v>43.07692307692308</v>
      </c>
      <c r="P337" s="8">
        <f t="shared" si="66"/>
        <v>34.10714285714286</v>
      </c>
      <c r="Q337" s="8">
        <f t="shared" si="66"/>
        <v>29.51653944020356</v>
      </c>
      <c r="R337" s="8">
        <f t="shared" si="66"/>
        <v>30.14354066985646</v>
      </c>
      <c r="S337" s="8">
        <f t="shared" si="66"/>
        <v>36.28517823639775</v>
      </c>
    </row>
    <row r="338" spans="1:19" ht="13.5" customHeight="1">
      <c r="A338" s="57"/>
      <c r="B338" s="50"/>
      <c r="C338" s="9" t="s">
        <v>95</v>
      </c>
      <c r="D338" s="25">
        <v>29</v>
      </c>
      <c r="E338" s="26">
        <v>42</v>
      </c>
      <c r="F338" s="26">
        <v>64</v>
      </c>
      <c r="G338" s="26">
        <v>93</v>
      </c>
      <c r="H338" s="26">
        <v>233</v>
      </c>
      <c r="I338" s="26">
        <v>318</v>
      </c>
      <c r="J338" s="26">
        <v>252</v>
      </c>
      <c r="K338" s="27">
        <v>1031</v>
      </c>
      <c r="L338" s="13">
        <f>+D338/D$341*100</f>
        <v>24.369747899159663</v>
      </c>
      <c r="M338" s="8">
        <f t="shared" si="66"/>
        <v>32.8125</v>
      </c>
      <c r="N338" s="8">
        <f t="shared" si="66"/>
        <v>34.5945945945946</v>
      </c>
      <c r="O338" s="8">
        <f t="shared" si="66"/>
        <v>35.76923076923077</v>
      </c>
      <c r="P338" s="8">
        <f t="shared" si="66"/>
        <v>41.60714285714286</v>
      </c>
      <c r="Q338" s="8">
        <f t="shared" si="66"/>
        <v>40.458015267175576</v>
      </c>
      <c r="R338" s="8">
        <f t="shared" si="66"/>
        <v>40.19138755980861</v>
      </c>
      <c r="S338" s="8">
        <f t="shared" si="66"/>
        <v>38.68667917448405</v>
      </c>
    </row>
    <row r="339" spans="1:19" ht="13.5" customHeight="1">
      <c r="A339" s="57"/>
      <c r="B339" s="50"/>
      <c r="C339" s="9" t="s">
        <v>96</v>
      </c>
      <c r="D339" s="25">
        <v>6</v>
      </c>
      <c r="E339" s="26">
        <v>9</v>
      </c>
      <c r="F339" s="26">
        <v>20</v>
      </c>
      <c r="G339" s="26">
        <v>37</v>
      </c>
      <c r="H339" s="26">
        <v>90</v>
      </c>
      <c r="I339" s="26">
        <v>141</v>
      </c>
      <c r="J339" s="26">
        <v>129</v>
      </c>
      <c r="K339" s="27">
        <v>432</v>
      </c>
      <c r="L339" s="13">
        <f>+D339/D$341*100</f>
        <v>5.042016806722689</v>
      </c>
      <c r="M339" s="8">
        <f t="shared" si="66"/>
        <v>7.03125</v>
      </c>
      <c r="N339" s="8">
        <f t="shared" si="66"/>
        <v>10.81081081081081</v>
      </c>
      <c r="O339" s="8">
        <f t="shared" si="66"/>
        <v>14.23076923076923</v>
      </c>
      <c r="P339" s="8">
        <f t="shared" si="66"/>
        <v>16.071428571428573</v>
      </c>
      <c r="Q339" s="8">
        <f t="shared" si="66"/>
        <v>17.938931297709924</v>
      </c>
      <c r="R339" s="8">
        <f t="shared" si="66"/>
        <v>20.574162679425836</v>
      </c>
      <c r="S339" s="8">
        <f t="shared" si="66"/>
        <v>16.210131332082554</v>
      </c>
    </row>
    <row r="340" spans="1:19" ht="13.5" customHeight="1">
      <c r="A340" s="57"/>
      <c r="B340" s="50"/>
      <c r="C340" s="9" t="s">
        <v>97</v>
      </c>
      <c r="D340" s="25">
        <v>6</v>
      </c>
      <c r="E340" s="26">
        <v>3</v>
      </c>
      <c r="F340" s="26">
        <v>10</v>
      </c>
      <c r="G340" s="26">
        <v>18</v>
      </c>
      <c r="H340" s="26">
        <v>46</v>
      </c>
      <c r="I340" s="26">
        <v>95</v>
      </c>
      <c r="J340" s="26">
        <v>57</v>
      </c>
      <c r="K340" s="27">
        <v>235</v>
      </c>
      <c r="L340" s="13">
        <f>+D340/D$341*100</f>
        <v>5.042016806722689</v>
      </c>
      <c r="M340" s="8">
        <f t="shared" si="66"/>
        <v>2.34375</v>
      </c>
      <c r="N340" s="8">
        <f t="shared" si="66"/>
        <v>5.405405405405405</v>
      </c>
      <c r="O340" s="8">
        <f t="shared" si="66"/>
        <v>6.923076923076923</v>
      </c>
      <c r="P340" s="8">
        <f t="shared" si="66"/>
        <v>8.214285714285714</v>
      </c>
      <c r="Q340" s="8">
        <f t="shared" si="66"/>
        <v>12.086513994910941</v>
      </c>
      <c r="R340" s="8">
        <f t="shared" si="66"/>
        <v>9.090909090909092</v>
      </c>
      <c r="S340" s="8">
        <f t="shared" si="66"/>
        <v>8.818011257035648</v>
      </c>
    </row>
    <row r="341" spans="1:19" ht="13.5" customHeight="1" thickBot="1">
      <c r="A341" s="57"/>
      <c r="B341" s="53"/>
      <c r="C341" s="9" t="s">
        <v>0</v>
      </c>
      <c r="D341" s="25">
        <v>119</v>
      </c>
      <c r="E341" s="26">
        <v>128</v>
      </c>
      <c r="F341" s="26">
        <v>185</v>
      </c>
      <c r="G341" s="26">
        <v>260</v>
      </c>
      <c r="H341" s="26">
        <v>560</v>
      </c>
      <c r="I341" s="26">
        <v>786</v>
      </c>
      <c r="J341" s="26">
        <v>627</v>
      </c>
      <c r="K341" s="27">
        <v>2665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139</v>
      </c>
      <c r="E342" s="35">
        <v>102</v>
      </c>
      <c r="F342" s="35">
        <v>80</v>
      </c>
      <c r="G342" s="35">
        <v>115</v>
      </c>
      <c r="H342" s="35">
        <v>284</v>
      </c>
      <c r="I342" s="35">
        <v>414</v>
      </c>
      <c r="J342" s="35">
        <v>355</v>
      </c>
      <c r="K342" s="36">
        <v>1489</v>
      </c>
      <c r="L342" s="18">
        <f>+D342/D$346*100</f>
        <v>78.97727272727273</v>
      </c>
      <c r="M342" s="19">
        <f aca="true" t="shared" si="67" ref="M342:S346">+E342/E$346*100</f>
        <v>62.19512195121951</v>
      </c>
      <c r="N342" s="19">
        <f t="shared" si="67"/>
        <v>55.172413793103445</v>
      </c>
      <c r="O342" s="19">
        <f t="shared" si="67"/>
        <v>43.72623574144487</v>
      </c>
      <c r="P342" s="19">
        <f t="shared" si="67"/>
        <v>37.51651254953765</v>
      </c>
      <c r="Q342" s="19">
        <f t="shared" si="67"/>
        <v>34.13025556471558</v>
      </c>
      <c r="R342" s="19">
        <f t="shared" si="67"/>
        <v>32.90083410565338</v>
      </c>
      <c r="S342" s="19">
        <f t="shared" si="67"/>
        <v>39.21516987095075</v>
      </c>
    </row>
    <row r="343" spans="1:19" ht="13.5" customHeight="1">
      <c r="A343" s="57"/>
      <c r="B343" s="50"/>
      <c r="C343" s="41" t="s">
        <v>95</v>
      </c>
      <c r="D343" s="25">
        <v>28</v>
      </c>
      <c r="E343" s="26">
        <v>44</v>
      </c>
      <c r="F343" s="26">
        <v>47</v>
      </c>
      <c r="G343" s="26">
        <v>96</v>
      </c>
      <c r="H343" s="26">
        <v>309</v>
      </c>
      <c r="I343" s="26">
        <v>482</v>
      </c>
      <c r="J343" s="26">
        <v>411</v>
      </c>
      <c r="K343" s="27">
        <v>1417</v>
      </c>
      <c r="L343" s="13">
        <f>+D343/D$346*100</f>
        <v>15.909090909090908</v>
      </c>
      <c r="M343" s="8">
        <f t="shared" si="67"/>
        <v>26.82926829268293</v>
      </c>
      <c r="N343" s="8">
        <f t="shared" si="67"/>
        <v>32.41379310344827</v>
      </c>
      <c r="O343" s="8">
        <f t="shared" si="67"/>
        <v>36.50190114068441</v>
      </c>
      <c r="P343" s="8">
        <f t="shared" si="67"/>
        <v>40.81902245706737</v>
      </c>
      <c r="Q343" s="8">
        <f t="shared" si="67"/>
        <v>39.73619126133553</v>
      </c>
      <c r="R343" s="8">
        <f t="shared" si="67"/>
        <v>38.09082483781279</v>
      </c>
      <c r="S343" s="8">
        <f t="shared" si="67"/>
        <v>37.31893600210693</v>
      </c>
    </row>
    <row r="344" spans="1:19" ht="13.5" customHeight="1">
      <c r="A344" s="57"/>
      <c r="B344" s="50"/>
      <c r="C344" s="41" t="s">
        <v>96</v>
      </c>
      <c r="D344" s="25">
        <v>5</v>
      </c>
      <c r="E344" s="26">
        <v>9</v>
      </c>
      <c r="F344" s="26">
        <v>14</v>
      </c>
      <c r="G344" s="26">
        <v>33</v>
      </c>
      <c r="H344" s="26">
        <v>105</v>
      </c>
      <c r="I344" s="26">
        <v>191</v>
      </c>
      <c r="J344" s="26">
        <v>189</v>
      </c>
      <c r="K344" s="27">
        <v>546</v>
      </c>
      <c r="L344" s="13">
        <f>+D344/D$346*100</f>
        <v>2.840909090909091</v>
      </c>
      <c r="M344" s="8">
        <f t="shared" si="67"/>
        <v>5.487804878048781</v>
      </c>
      <c r="N344" s="8">
        <f t="shared" si="67"/>
        <v>9.655172413793103</v>
      </c>
      <c r="O344" s="8">
        <f t="shared" si="67"/>
        <v>12.547528517110266</v>
      </c>
      <c r="P344" s="8">
        <f t="shared" si="67"/>
        <v>13.870541611624834</v>
      </c>
      <c r="Q344" s="8">
        <f t="shared" si="67"/>
        <v>15.74608408903545</v>
      </c>
      <c r="R344" s="8">
        <f t="shared" si="67"/>
        <v>17.516218721037998</v>
      </c>
      <c r="S344" s="8">
        <f t="shared" si="67"/>
        <v>14.379773505399</v>
      </c>
    </row>
    <row r="345" spans="1:19" ht="13.5" customHeight="1">
      <c r="A345" s="57"/>
      <c r="B345" s="50"/>
      <c r="C345" s="41" t="s">
        <v>97</v>
      </c>
      <c r="D345" s="25">
        <v>4</v>
      </c>
      <c r="E345" s="26">
        <v>9</v>
      </c>
      <c r="F345" s="26">
        <v>4</v>
      </c>
      <c r="G345" s="26">
        <v>19</v>
      </c>
      <c r="H345" s="26">
        <v>59</v>
      </c>
      <c r="I345" s="26">
        <v>126</v>
      </c>
      <c r="J345" s="26">
        <v>124</v>
      </c>
      <c r="K345" s="27">
        <v>345</v>
      </c>
      <c r="L345" s="13">
        <f>+D345/D$346*100</f>
        <v>2.272727272727273</v>
      </c>
      <c r="M345" s="8">
        <f t="shared" si="67"/>
        <v>5.487804878048781</v>
      </c>
      <c r="N345" s="8">
        <f t="shared" si="67"/>
        <v>2.7586206896551726</v>
      </c>
      <c r="O345" s="8">
        <f t="shared" si="67"/>
        <v>7.224334600760455</v>
      </c>
      <c r="P345" s="8">
        <f t="shared" si="67"/>
        <v>7.793923381770146</v>
      </c>
      <c r="Q345" s="8">
        <f t="shared" si="67"/>
        <v>10.387469084913437</v>
      </c>
      <c r="R345" s="8">
        <f t="shared" si="67"/>
        <v>11.492122335495829</v>
      </c>
      <c r="S345" s="8">
        <f t="shared" si="67"/>
        <v>9.086120621543325</v>
      </c>
    </row>
    <row r="346" spans="1:19" ht="13.5" customHeight="1">
      <c r="A346" s="57"/>
      <c r="B346" s="53"/>
      <c r="C346" s="42" t="s">
        <v>0</v>
      </c>
      <c r="D346" s="25">
        <v>176</v>
      </c>
      <c r="E346" s="26">
        <v>164</v>
      </c>
      <c r="F346" s="26">
        <v>145</v>
      </c>
      <c r="G346" s="26">
        <v>263</v>
      </c>
      <c r="H346" s="26">
        <v>757</v>
      </c>
      <c r="I346" s="26">
        <v>1213</v>
      </c>
      <c r="J346" s="26">
        <v>1079</v>
      </c>
      <c r="K346" s="27">
        <v>3797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88</v>
      </c>
      <c r="E347" s="23">
        <v>60</v>
      </c>
      <c r="F347" s="23">
        <v>59</v>
      </c>
      <c r="G347" s="23">
        <v>68</v>
      </c>
      <c r="H347" s="23">
        <v>161</v>
      </c>
      <c r="I347" s="23">
        <v>212</v>
      </c>
      <c r="J347" s="23">
        <v>184</v>
      </c>
      <c r="K347" s="24">
        <v>832</v>
      </c>
      <c r="L347" s="13">
        <f>+D347/D$351*100</f>
        <v>75.86206896551724</v>
      </c>
      <c r="M347" s="8">
        <f aca="true" t="shared" si="68" ref="M347:S351">+E347/E$351*100</f>
        <v>62.5</v>
      </c>
      <c r="N347" s="8">
        <f t="shared" si="68"/>
        <v>59</v>
      </c>
      <c r="O347" s="8">
        <f t="shared" si="68"/>
        <v>37.15846994535519</v>
      </c>
      <c r="P347" s="8">
        <f t="shared" si="68"/>
        <v>37.35498839907193</v>
      </c>
      <c r="Q347" s="8">
        <f t="shared" si="68"/>
        <v>31.360946745562128</v>
      </c>
      <c r="R347" s="8">
        <f t="shared" si="68"/>
        <v>30.666666666666664</v>
      </c>
      <c r="S347" s="8">
        <f t="shared" si="68"/>
        <v>37.78383287920072</v>
      </c>
    </row>
    <row r="348" spans="1:19" ht="13.5" customHeight="1">
      <c r="A348" s="57"/>
      <c r="B348" s="50"/>
      <c r="C348" s="41" t="s">
        <v>95</v>
      </c>
      <c r="D348" s="25">
        <v>26</v>
      </c>
      <c r="E348" s="26">
        <v>27</v>
      </c>
      <c r="F348" s="26">
        <v>33</v>
      </c>
      <c r="G348" s="26">
        <v>76</v>
      </c>
      <c r="H348" s="26">
        <v>173</v>
      </c>
      <c r="I348" s="26">
        <v>286</v>
      </c>
      <c r="J348" s="26">
        <v>258</v>
      </c>
      <c r="K348" s="27">
        <v>879</v>
      </c>
      <c r="L348" s="13">
        <f>+D348/D$351*100</f>
        <v>22.413793103448278</v>
      </c>
      <c r="M348" s="8">
        <f t="shared" si="68"/>
        <v>28.125</v>
      </c>
      <c r="N348" s="8">
        <f t="shared" si="68"/>
        <v>33</v>
      </c>
      <c r="O348" s="8">
        <f t="shared" si="68"/>
        <v>41.53005464480874</v>
      </c>
      <c r="P348" s="8">
        <f t="shared" si="68"/>
        <v>40.13921113689095</v>
      </c>
      <c r="Q348" s="8">
        <f t="shared" si="68"/>
        <v>42.30769230769231</v>
      </c>
      <c r="R348" s="8">
        <f t="shared" si="68"/>
        <v>43</v>
      </c>
      <c r="S348" s="8">
        <f t="shared" si="68"/>
        <v>39.91825613079019</v>
      </c>
    </row>
    <row r="349" spans="1:19" ht="13.5" customHeight="1">
      <c r="A349" s="57"/>
      <c r="B349" s="50"/>
      <c r="C349" s="41" t="s">
        <v>96</v>
      </c>
      <c r="D349" s="25">
        <v>1</v>
      </c>
      <c r="E349" s="26">
        <v>6</v>
      </c>
      <c r="F349" s="26">
        <v>7</v>
      </c>
      <c r="G349" s="26">
        <v>26</v>
      </c>
      <c r="H349" s="26">
        <v>67</v>
      </c>
      <c r="I349" s="26">
        <v>122</v>
      </c>
      <c r="J349" s="26">
        <v>113</v>
      </c>
      <c r="K349" s="27">
        <v>342</v>
      </c>
      <c r="L349" s="13">
        <f>+D349/D$351*100</f>
        <v>0.8620689655172413</v>
      </c>
      <c r="M349" s="8">
        <f t="shared" si="68"/>
        <v>6.25</v>
      </c>
      <c r="N349" s="8">
        <f t="shared" si="68"/>
        <v>7.000000000000001</v>
      </c>
      <c r="O349" s="8">
        <f t="shared" si="68"/>
        <v>14.207650273224044</v>
      </c>
      <c r="P349" s="8">
        <f t="shared" si="68"/>
        <v>15.54524361948956</v>
      </c>
      <c r="Q349" s="8">
        <f t="shared" si="68"/>
        <v>18.04733727810651</v>
      </c>
      <c r="R349" s="8">
        <f t="shared" si="68"/>
        <v>18.833333333333332</v>
      </c>
      <c r="S349" s="8">
        <f t="shared" si="68"/>
        <v>15.531335149863759</v>
      </c>
    </row>
    <row r="350" spans="1:19" ht="13.5" customHeight="1">
      <c r="A350" s="57"/>
      <c r="B350" s="50"/>
      <c r="C350" s="41" t="s">
        <v>97</v>
      </c>
      <c r="D350" s="25">
        <v>1</v>
      </c>
      <c r="E350" s="26">
        <v>3</v>
      </c>
      <c r="F350" s="26">
        <v>1</v>
      </c>
      <c r="G350" s="26">
        <v>13</v>
      </c>
      <c r="H350" s="26">
        <v>30</v>
      </c>
      <c r="I350" s="26">
        <v>56</v>
      </c>
      <c r="J350" s="26">
        <v>45</v>
      </c>
      <c r="K350" s="27">
        <v>149</v>
      </c>
      <c r="L350" s="13">
        <f>+D350/D$351*100</f>
        <v>0.8620689655172413</v>
      </c>
      <c r="M350" s="8">
        <f t="shared" si="68"/>
        <v>3.125</v>
      </c>
      <c r="N350" s="8">
        <f t="shared" si="68"/>
        <v>1</v>
      </c>
      <c r="O350" s="8">
        <f t="shared" si="68"/>
        <v>7.103825136612022</v>
      </c>
      <c r="P350" s="8">
        <f t="shared" si="68"/>
        <v>6.960556844547564</v>
      </c>
      <c r="Q350" s="8">
        <f t="shared" si="68"/>
        <v>8.284023668639055</v>
      </c>
      <c r="R350" s="8">
        <f t="shared" si="68"/>
        <v>7.5</v>
      </c>
      <c r="S350" s="8">
        <f t="shared" si="68"/>
        <v>6.766575840145323</v>
      </c>
    </row>
    <row r="351" spans="1:19" ht="13.5" customHeight="1">
      <c r="A351" s="57"/>
      <c r="B351" s="50"/>
      <c r="C351" s="42" t="s">
        <v>0</v>
      </c>
      <c r="D351" s="28">
        <v>116</v>
      </c>
      <c r="E351" s="29">
        <v>96</v>
      </c>
      <c r="F351" s="29">
        <v>100</v>
      </c>
      <c r="G351" s="29">
        <v>183</v>
      </c>
      <c r="H351" s="29">
        <v>431</v>
      </c>
      <c r="I351" s="29">
        <v>676</v>
      </c>
      <c r="J351" s="29">
        <v>600</v>
      </c>
      <c r="K351" s="30">
        <v>2202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150</v>
      </c>
      <c r="E352" s="26">
        <v>110</v>
      </c>
      <c r="F352" s="26">
        <v>123</v>
      </c>
      <c r="G352" s="26">
        <v>155</v>
      </c>
      <c r="H352" s="26">
        <v>326</v>
      </c>
      <c r="I352" s="26">
        <v>415</v>
      </c>
      <c r="J352" s="26">
        <v>351</v>
      </c>
      <c r="K352" s="27">
        <v>1630</v>
      </c>
      <c r="L352" s="15">
        <f>+D352/D$356*100</f>
        <v>68.18181818181817</v>
      </c>
      <c r="M352" s="11">
        <f aca="true" t="shared" si="69" ref="M352:S356">+E352/E$356*100</f>
        <v>59.78260869565217</v>
      </c>
      <c r="N352" s="11">
        <f t="shared" si="69"/>
        <v>53.7117903930131</v>
      </c>
      <c r="O352" s="11">
        <f t="shared" si="69"/>
        <v>38.46153846153847</v>
      </c>
      <c r="P352" s="11">
        <f t="shared" si="69"/>
        <v>32.5024925224327</v>
      </c>
      <c r="Q352" s="11">
        <f t="shared" si="69"/>
        <v>30.2037845705968</v>
      </c>
      <c r="R352" s="11">
        <f t="shared" si="69"/>
        <v>29.82158028887001</v>
      </c>
      <c r="S352" s="11">
        <f t="shared" si="69"/>
        <v>35.5119825708061</v>
      </c>
    </row>
    <row r="353" spans="1:19" ht="13.5" customHeight="1">
      <c r="A353" s="57"/>
      <c r="B353" s="50"/>
      <c r="C353" s="41" t="s">
        <v>95</v>
      </c>
      <c r="D353" s="25">
        <v>57</v>
      </c>
      <c r="E353" s="26">
        <v>57</v>
      </c>
      <c r="F353" s="26">
        <v>75</v>
      </c>
      <c r="G353" s="26">
        <v>173</v>
      </c>
      <c r="H353" s="26">
        <v>425</v>
      </c>
      <c r="I353" s="26">
        <v>596</v>
      </c>
      <c r="J353" s="26">
        <v>499</v>
      </c>
      <c r="K353" s="27">
        <v>1882</v>
      </c>
      <c r="L353" s="13">
        <f>+D353/D$356*100</f>
        <v>25.90909090909091</v>
      </c>
      <c r="M353" s="8">
        <f t="shared" si="69"/>
        <v>30.978260869565215</v>
      </c>
      <c r="N353" s="8">
        <f t="shared" si="69"/>
        <v>32.751091703056765</v>
      </c>
      <c r="O353" s="8">
        <f t="shared" si="69"/>
        <v>42.92803970223325</v>
      </c>
      <c r="P353" s="8">
        <f t="shared" si="69"/>
        <v>42.3728813559322</v>
      </c>
      <c r="Q353" s="8">
        <f t="shared" si="69"/>
        <v>43.37700145560407</v>
      </c>
      <c r="R353" s="8">
        <f t="shared" si="69"/>
        <v>42.39592183517417</v>
      </c>
      <c r="S353" s="8">
        <f t="shared" si="69"/>
        <v>41.00217864923748</v>
      </c>
    </row>
    <row r="354" spans="1:19" ht="13.5" customHeight="1">
      <c r="A354" s="57"/>
      <c r="B354" s="50"/>
      <c r="C354" s="41" t="s">
        <v>96</v>
      </c>
      <c r="D354" s="25">
        <v>10</v>
      </c>
      <c r="E354" s="26">
        <v>13</v>
      </c>
      <c r="F354" s="26">
        <v>24</v>
      </c>
      <c r="G354" s="26">
        <v>54</v>
      </c>
      <c r="H354" s="26">
        <v>170</v>
      </c>
      <c r="I354" s="26">
        <v>248</v>
      </c>
      <c r="J354" s="26">
        <v>212</v>
      </c>
      <c r="K354" s="27">
        <v>731</v>
      </c>
      <c r="L354" s="13">
        <f>+D354/D$356*100</f>
        <v>4.545454545454546</v>
      </c>
      <c r="M354" s="8">
        <f t="shared" si="69"/>
        <v>7.065217391304348</v>
      </c>
      <c r="N354" s="8">
        <f t="shared" si="69"/>
        <v>10.480349344978166</v>
      </c>
      <c r="O354" s="8">
        <f t="shared" si="69"/>
        <v>13.399503722084367</v>
      </c>
      <c r="P354" s="8">
        <f t="shared" si="69"/>
        <v>16.94915254237288</v>
      </c>
      <c r="Q354" s="8">
        <f t="shared" si="69"/>
        <v>18.049490538573508</v>
      </c>
      <c r="R354" s="8">
        <f t="shared" si="69"/>
        <v>18.011894647408667</v>
      </c>
      <c r="S354" s="8">
        <f t="shared" si="69"/>
        <v>15.925925925925927</v>
      </c>
    </row>
    <row r="355" spans="1:19" ht="13.5" customHeight="1">
      <c r="A355" s="57"/>
      <c r="B355" s="50"/>
      <c r="C355" s="41" t="s">
        <v>97</v>
      </c>
      <c r="D355" s="25">
        <v>3</v>
      </c>
      <c r="E355" s="26">
        <v>4</v>
      </c>
      <c r="F355" s="26">
        <v>7</v>
      </c>
      <c r="G355" s="26">
        <v>21</v>
      </c>
      <c r="H355" s="26">
        <v>82</v>
      </c>
      <c r="I355" s="26">
        <v>115</v>
      </c>
      <c r="J355" s="26">
        <v>115</v>
      </c>
      <c r="K355" s="27">
        <v>347</v>
      </c>
      <c r="L355" s="13">
        <f>+D355/D$356*100</f>
        <v>1.3636363636363635</v>
      </c>
      <c r="M355" s="8">
        <f t="shared" si="69"/>
        <v>2.1739130434782608</v>
      </c>
      <c r="N355" s="8">
        <f t="shared" si="69"/>
        <v>3.056768558951965</v>
      </c>
      <c r="O355" s="8">
        <f t="shared" si="69"/>
        <v>5.2109181141439205</v>
      </c>
      <c r="P355" s="8">
        <f t="shared" si="69"/>
        <v>8.175473579262214</v>
      </c>
      <c r="Q355" s="8">
        <f t="shared" si="69"/>
        <v>8.36972343522562</v>
      </c>
      <c r="R355" s="8">
        <f t="shared" si="69"/>
        <v>9.770603228547154</v>
      </c>
      <c r="S355" s="8">
        <f t="shared" si="69"/>
        <v>7.559912854030501</v>
      </c>
    </row>
    <row r="356" spans="1:19" ht="13.5" customHeight="1">
      <c r="A356" s="57"/>
      <c r="B356" s="53"/>
      <c r="C356" s="42" t="s">
        <v>0</v>
      </c>
      <c r="D356" s="25">
        <v>220</v>
      </c>
      <c r="E356" s="26">
        <v>184</v>
      </c>
      <c r="F356" s="26">
        <v>229</v>
      </c>
      <c r="G356" s="26">
        <v>403</v>
      </c>
      <c r="H356" s="26">
        <v>1003</v>
      </c>
      <c r="I356" s="26">
        <v>1374</v>
      </c>
      <c r="J356" s="26">
        <v>1177</v>
      </c>
      <c r="K356" s="27">
        <v>4590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22</v>
      </c>
      <c r="E357" s="23">
        <v>9</v>
      </c>
      <c r="F357" s="23">
        <v>13</v>
      </c>
      <c r="G357" s="23">
        <v>12</v>
      </c>
      <c r="H357" s="23">
        <v>42</v>
      </c>
      <c r="I357" s="23">
        <v>68</v>
      </c>
      <c r="J357" s="23">
        <v>44</v>
      </c>
      <c r="K357" s="24">
        <v>210</v>
      </c>
      <c r="L357" s="13">
        <f>+D357/D$361*100</f>
        <v>73.33333333333333</v>
      </c>
      <c r="M357" s="8">
        <f aca="true" t="shared" si="70" ref="M357:S361">+E357/E$361*100</f>
        <v>52.94117647058824</v>
      </c>
      <c r="N357" s="8">
        <f t="shared" si="70"/>
        <v>43.333333333333336</v>
      </c>
      <c r="O357" s="8">
        <f t="shared" si="70"/>
        <v>26.08695652173913</v>
      </c>
      <c r="P357" s="8">
        <f t="shared" si="70"/>
        <v>30</v>
      </c>
      <c r="Q357" s="8">
        <f t="shared" si="70"/>
        <v>28.09917355371901</v>
      </c>
      <c r="R357" s="8">
        <f t="shared" si="70"/>
        <v>24.858757062146893</v>
      </c>
      <c r="S357" s="8">
        <f t="shared" si="70"/>
        <v>30.791788856304986</v>
      </c>
    </row>
    <row r="358" spans="1:19" ht="13.5" customHeight="1">
      <c r="A358" s="57"/>
      <c r="B358" s="50"/>
      <c r="C358" s="41" t="s">
        <v>95</v>
      </c>
      <c r="D358" s="25">
        <v>8</v>
      </c>
      <c r="E358" s="26">
        <v>5</v>
      </c>
      <c r="F358" s="26">
        <v>12</v>
      </c>
      <c r="G358" s="26">
        <v>22</v>
      </c>
      <c r="H358" s="26">
        <v>58</v>
      </c>
      <c r="I358" s="26">
        <v>95</v>
      </c>
      <c r="J358" s="26">
        <v>81</v>
      </c>
      <c r="K358" s="27">
        <v>281</v>
      </c>
      <c r="L358" s="13">
        <f>+D358/D$361*100</f>
        <v>26.666666666666668</v>
      </c>
      <c r="M358" s="8">
        <f t="shared" si="70"/>
        <v>29.411764705882355</v>
      </c>
      <c r="N358" s="8">
        <f t="shared" si="70"/>
        <v>40</v>
      </c>
      <c r="O358" s="8">
        <f t="shared" si="70"/>
        <v>47.82608695652174</v>
      </c>
      <c r="P358" s="8">
        <f t="shared" si="70"/>
        <v>41.42857142857143</v>
      </c>
      <c r="Q358" s="8">
        <f t="shared" si="70"/>
        <v>39.25619834710744</v>
      </c>
      <c r="R358" s="8">
        <f t="shared" si="70"/>
        <v>45.76271186440678</v>
      </c>
      <c r="S358" s="8">
        <f t="shared" si="70"/>
        <v>41.20234604105572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3</v>
      </c>
      <c r="F359" s="26">
        <v>3</v>
      </c>
      <c r="G359" s="26">
        <v>7</v>
      </c>
      <c r="H359" s="26">
        <v>29</v>
      </c>
      <c r="I359" s="26">
        <v>51</v>
      </c>
      <c r="J359" s="26">
        <v>34</v>
      </c>
      <c r="K359" s="27">
        <v>127</v>
      </c>
      <c r="L359" s="13">
        <f>+D359/D$361*100</f>
        <v>0</v>
      </c>
      <c r="M359" s="8">
        <f t="shared" si="70"/>
        <v>17.647058823529413</v>
      </c>
      <c r="N359" s="8">
        <f t="shared" si="70"/>
        <v>10</v>
      </c>
      <c r="O359" s="8">
        <f t="shared" si="70"/>
        <v>15.217391304347828</v>
      </c>
      <c r="P359" s="8">
        <f t="shared" si="70"/>
        <v>20.714285714285715</v>
      </c>
      <c r="Q359" s="8">
        <f t="shared" si="70"/>
        <v>21.074380165289256</v>
      </c>
      <c r="R359" s="8">
        <f t="shared" si="70"/>
        <v>19.2090395480226</v>
      </c>
      <c r="S359" s="8">
        <f t="shared" si="70"/>
        <v>18.621700879765395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0</v>
      </c>
      <c r="F360" s="26">
        <v>2</v>
      </c>
      <c r="G360" s="26">
        <v>5</v>
      </c>
      <c r="H360" s="26">
        <v>11</v>
      </c>
      <c r="I360" s="26">
        <v>28</v>
      </c>
      <c r="J360" s="26">
        <v>18</v>
      </c>
      <c r="K360" s="27">
        <v>64</v>
      </c>
      <c r="L360" s="13">
        <f>+D360/D$361*100</f>
        <v>0</v>
      </c>
      <c r="M360" s="8">
        <f t="shared" si="70"/>
        <v>0</v>
      </c>
      <c r="N360" s="8">
        <f t="shared" si="70"/>
        <v>6.666666666666667</v>
      </c>
      <c r="O360" s="8">
        <f t="shared" si="70"/>
        <v>10.869565217391305</v>
      </c>
      <c r="P360" s="8">
        <f t="shared" si="70"/>
        <v>7.857142857142857</v>
      </c>
      <c r="Q360" s="8">
        <f t="shared" si="70"/>
        <v>11.570247933884298</v>
      </c>
      <c r="R360" s="8">
        <f t="shared" si="70"/>
        <v>10.16949152542373</v>
      </c>
      <c r="S360" s="8">
        <f t="shared" si="70"/>
        <v>9.3841642228739</v>
      </c>
    </row>
    <row r="361" spans="1:19" ht="13.5" customHeight="1" thickBot="1">
      <c r="A361" s="57"/>
      <c r="B361" s="51"/>
      <c r="C361" s="44" t="s">
        <v>0</v>
      </c>
      <c r="D361" s="37">
        <v>30</v>
      </c>
      <c r="E361" s="38">
        <v>17</v>
      </c>
      <c r="F361" s="38">
        <v>30</v>
      </c>
      <c r="G361" s="38">
        <v>46</v>
      </c>
      <c r="H361" s="38">
        <v>140</v>
      </c>
      <c r="I361" s="38">
        <v>242</v>
      </c>
      <c r="J361" s="38">
        <v>177</v>
      </c>
      <c r="K361" s="39">
        <v>682</v>
      </c>
      <c r="L361" s="20">
        <f>+D361/D$361*100</f>
        <v>100</v>
      </c>
      <c r="M361" s="21">
        <f t="shared" si="70"/>
        <v>100</v>
      </c>
      <c r="N361" s="21">
        <f t="shared" si="70"/>
        <v>100</v>
      </c>
      <c r="O361" s="21">
        <f t="shared" si="70"/>
        <v>100</v>
      </c>
      <c r="P361" s="21">
        <f t="shared" si="70"/>
        <v>100</v>
      </c>
      <c r="Q361" s="21">
        <f t="shared" si="70"/>
        <v>100</v>
      </c>
      <c r="R361" s="21">
        <f t="shared" si="70"/>
        <v>100</v>
      </c>
      <c r="S361" s="21">
        <f t="shared" si="7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12979</v>
      </c>
      <c r="E362" s="26">
        <v>11154</v>
      </c>
      <c r="F362" s="26">
        <v>10386</v>
      </c>
      <c r="G362" s="26">
        <v>12717</v>
      </c>
      <c r="H362" s="26">
        <v>30001</v>
      </c>
      <c r="I362" s="26">
        <v>51384</v>
      </c>
      <c r="J362" s="26">
        <v>56001</v>
      </c>
      <c r="K362" s="27">
        <v>184622</v>
      </c>
      <c r="L362" s="13">
        <f>+D362/D$366*100</f>
        <v>76.985586333709</v>
      </c>
      <c r="M362" s="8">
        <f aca="true" t="shared" si="71" ref="M362:S366">+E362/E$366*100</f>
        <v>70.30127316273793</v>
      </c>
      <c r="N362" s="8">
        <f t="shared" si="71"/>
        <v>61.29603399433427</v>
      </c>
      <c r="O362" s="8">
        <f t="shared" si="71"/>
        <v>52.305351046765104</v>
      </c>
      <c r="P362" s="8">
        <f t="shared" si="71"/>
        <v>45.095976069866374</v>
      </c>
      <c r="Q362" s="8">
        <f t="shared" si="71"/>
        <v>41.84330746492292</v>
      </c>
      <c r="R362" s="8">
        <f t="shared" si="71"/>
        <v>40.524933243601154</v>
      </c>
      <c r="S362" s="8">
        <f t="shared" si="71"/>
        <v>45.983178040294</v>
      </c>
    </row>
    <row r="363" spans="1:19" ht="13.5" customHeight="1">
      <c r="A363" s="50"/>
      <c r="B363" s="50"/>
      <c r="C363" s="9" t="s">
        <v>95</v>
      </c>
      <c r="D363" s="25">
        <v>2961</v>
      </c>
      <c r="E363" s="26">
        <v>3424</v>
      </c>
      <c r="F363" s="26">
        <v>4555</v>
      </c>
      <c r="G363" s="26">
        <v>7739</v>
      </c>
      <c r="H363" s="26">
        <v>23316</v>
      </c>
      <c r="I363" s="26">
        <v>43501</v>
      </c>
      <c r="J363" s="26">
        <v>48697</v>
      </c>
      <c r="K363" s="27">
        <v>134193</v>
      </c>
      <c r="L363" s="13">
        <f>+D363/D$366*100</f>
        <v>17.56331929533187</v>
      </c>
      <c r="M363" s="8">
        <f t="shared" si="71"/>
        <v>21.58073868649943</v>
      </c>
      <c r="N363" s="8">
        <f t="shared" si="71"/>
        <v>26.882672332389046</v>
      </c>
      <c r="O363" s="8">
        <f t="shared" si="71"/>
        <v>31.830707851766544</v>
      </c>
      <c r="P363" s="8">
        <f t="shared" si="71"/>
        <v>35.04742435402168</v>
      </c>
      <c r="Q363" s="8">
        <f t="shared" si="71"/>
        <v>35.42397863209583</v>
      </c>
      <c r="R363" s="8">
        <f t="shared" si="71"/>
        <v>35.23941847759228</v>
      </c>
      <c r="S363" s="8">
        <f t="shared" si="71"/>
        <v>33.42299731755247</v>
      </c>
    </row>
    <row r="364" spans="1:19" ht="13.5" customHeight="1">
      <c r="A364" s="50"/>
      <c r="B364" s="50"/>
      <c r="C364" s="9" t="s">
        <v>96</v>
      </c>
      <c r="D364" s="25">
        <v>521</v>
      </c>
      <c r="E364" s="26">
        <v>695</v>
      </c>
      <c r="F364" s="26">
        <v>1184</v>
      </c>
      <c r="G364" s="26">
        <v>2349</v>
      </c>
      <c r="H364" s="26">
        <v>8167</v>
      </c>
      <c r="I364" s="26">
        <v>17116</v>
      </c>
      <c r="J364" s="26">
        <v>20404</v>
      </c>
      <c r="K364" s="27">
        <v>50436</v>
      </c>
      <c r="L364" s="13">
        <f>+D364/D$366*100</f>
        <v>3.090337505190106</v>
      </c>
      <c r="M364" s="8">
        <f t="shared" si="71"/>
        <v>4.380436152779529</v>
      </c>
      <c r="N364" s="8">
        <f t="shared" si="71"/>
        <v>6.987724268177526</v>
      </c>
      <c r="O364" s="8">
        <f t="shared" si="71"/>
        <v>9.661497964052153</v>
      </c>
      <c r="P364" s="8">
        <f t="shared" si="71"/>
        <v>12.276218678130684</v>
      </c>
      <c r="Q364" s="8">
        <f t="shared" si="71"/>
        <v>13.937997247579418</v>
      </c>
      <c r="R364" s="8">
        <f t="shared" si="71"/>
        <v>14.76528522530737</v>
      </c>
      <c r="S364" s="8">
        <f t="shared" si="71"/>
        <v>12.561924189101342</v>
      </c>
    </row>
    <row r="365" spans="1:19" ht="13.5" customHeight="1">
      <c r="A365" s="50"/>
      <c r="B365" s="50"/>
      <c r="C365" s="9" t="s">
        <v>97</v>
      </c>
      <c r="D365" s="25">
        <v>398</v>
      </c>
      <c r="E365" s="26">
        <v>593</v>
      </c>
      <c r="F365" s="26">
        <v>819</v>
      </c>
      <c r="G365" s="26">
        <v>1508</v>
      </c>
      <c r="H365" s="26">
        <v>5043</v>
      </c>
      <c r="I365" s="26">
        <v>10800</v>
      </c>
      <c r="J365" s="26">
        <v>13087</v>
      </c>
      <c r="K365" s="27">
        <v>32248</v>
      </c>
      <c r="L365" s="13">
        <f>+D365/D$366*100</f>
        <v>2.3607568657690257</v>
      </c>
      <c r="M365" s="8">
        <f t="shared" si="71"/>
        <v>3.737551997983109</v>
      </c>
      <c r="N365" s="8">
        <f t="shared" si="71"/>
        <v>4.8335694050991505</v>
      </c>
      <c r="O365" s="8">
        <f t="shared" si="71"/>
        <v>6.202443137416197</v>
      </c>
      <c r="P365" s="8">
        <f t="shared" si="71"/>
        <v>7.580380897981271</v>
      </c>
      <c r="Q365" s="8">
        <f t="shared" si="71"/>
        <v>8.794716655401828</v>
      </c>
      <c r="R365" s="8">
        <f t="shared" si="71"/>
        <v>9.470363053499193</v>
      </c>
      <c r="S365" s="8">
        <f t="shared" si="71"/>
        <v>8.031900453052188</v>
      </c>
    </row>
    <row r="366" spans="1:19" ht="13.5" customHeight="1">
      <c r="A366" s="50"/>
      <c r="B366" s="50"/>
      <c r="C366" s="10" t="s">
        <v>0</v>
      </c>
      <c r="D366" s="28">
        <v>16859</v>
      </c>
      <c r="E366" s="29">
        <v>15866</v>
      </c>
      <c r="F366" s="29">
        <v>16944</v>
      </c>
      <c r="G366" s="29">
        <v>24313</v>
      </c>
      <c r="H366" s="29">
        <v>66527</v>
      </c>
      <c r="I366" s="29">
        <v>122801</v>
      </c>
      <c r="J366" s="29">
        <v>138189</v>
      </c>
      <c r="K366" s="30">
        <v>401499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C7" sqref="C7:C36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4.375" style="1" customWidth="1"/>
    <col min="4" max="19" width="7.125" style="1" customWidth="1"/>
    <col min="20" max="16384" width="5.50390625" style="1" customWidth="1"/>
  </cols>
  <sheetData>
    <row r="1" ht="11.25">
      <c r="A1" s="1" t="s">
        <v>93</v>
      </c>
    </row>
    <row r="2" ht="18" customHeight="1"/>
    <row r="3" spans="1:19" ht="15" customHeight="1">
      <c r="A3" s="61"/>
      <c r="B3" s="62"/>
      <c r="C3" s="62"/>
      <c r="D3" s="59" t="s">
        <v>80</v>
      </c>
      <c r="E3" s="50"/>
      <c r="F3" s="50"/>
      <c r="G3" s="50"/>
      <c r="H3" s="50"/>
      <c r="I3" s="50"/>
      <c r="J3" s="50"/>
      <c r="K3" s="60"/>
      <c r="L3" s="58" t="s">
        <v>77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57" t="s">
        <v>79</v>
      </c>
      <c r="B7" s="47" t="s">
        <v>87</v>
      </c>
      <c r="C7" s="7" t="s">
        <v>94</v>
      </c>
      <c r="D7" s="22">
        <v>715</v>
      </c>
      <c r="E7" s="23">
        <v>575</v>
      </c>
      <c r="F7" s="23">
        <v>469</v>
      </c>
      <c r="G7" s="23">
        <v>447</v>
      </c>
      <c r="H7" s="23">
        <v>1185</v>
      </c>
      <c r="I7" s="23">
        <v>2862</v>
      </c>
      <c r="J7" s="23">
        <v>3895</v>
      </c>
      <c r="K7" s="24">
        <v>10148</v>
      </c>
      <c r="L7" s="15">
        <f>+D7/D$11*100</f>
        <v>73.18321392016377</v>
      </c>
      <c r="M7" s="11">
        <f aca="true" t="shared" si="0" ref="M7:S11">+E7/E$11*100</f>
        <v>64.46188340807176</v>
      </c>
      <c r="N7" s="11">
        <f t="shared" si="0"/>
        <v>58.26086956521739</v>
      </c>
      <c r="O7" s="11">
        <f t="shared" si="0"/>
        <v>53.79061371841155</v>
      </c>
      <c r="P7" s="11">
        <f t="shared" si="0"/>
        <v>45.89465530596437</v>
      </c>
      <c r="Q7" s="11">
        <f t="shared" si="0"/>
        <v>43.337371290127194</v>
      </c>
      <c r="R7" s="11">
        <f t="shared" si="0"/>
        <v>41.626589718927</v>
      </c>
      <c r="S7" s="11">
        <f t="shared" si="0"/>
        <v>46.02685050798258</v>
      </c>
    </row>
    <row r="8" spans="1:19" ht="13.5" customHeight="1">
      <c r="A8" s="57"/>
      <c r="B8" s="47"/>
      <c r="C8" s="9" t="s">
        <v>95</v>
      </c>
      <c r="D8" s="25">
        <v>190</v>
      </c>
      <c r="E8" s="26">
        <v>212</v>
      </c>
      <c r="F8" s="26">
        <v>204</v>
      </c>
      <c r="G8" s="26">
        <v>220</v>
      </c>
      <c r="H8" s="26">
        <v>747</v>
      </c>
      <c r="I8" s="26">
        <v>2051</v>
      </c>
      <c r="J8" s="26">
        <v>2888</v>
      </c>
      <c r="K8" s="27">
        <v>6512</v>
      </c>
      <c r="L8" s="13">
        <f>+D8/D$11*100</f>
        <v>19.447287615148415</v>
      </c>
      <c r="M8" s="8">
        <f t="shared" si="0"/>
        <v>23.766816143497756</v>
      </c>
      <c r="N8" s="8">
        <f t="shared" si="0"/>
        <v>25.341614906832298</v>
      </c>
      <c r="O8" s="8">
        <f t="shared" si="0"/>
        <v>26.47412755716005</v>
      </c>
      <c r="P8" s="8">
        <f t="shared" si="0"/>
        <v>28.93106119287374</v>
      </c>
      <c r="Q8" s="8">
        <f t="shared" si="0"/>
        <v>31.05693519079346</v>
      </c>
      <c r="R8" s="8">
        <f t="shared" si="0"/>
        <v>30.864593352570267</v>
      </c>
      <c r="S8" s="8">
        <f t="shared" si="0"/>
        <v>29.535558780841797</v>
      </c>
    </row>
    <row r="9" spans="1:19" ht="13.5" customHeight="1">
      <c r="A9" s="57"/>
      <c r="B9" s="47"/>
      <c r="C9" s="9" t="s">
        <v>96</v>
      </c>
      <c r="D9" s="25">
        <v>36</v>
      </c>
      <c r="E9" s="26">
        <v>52</v>
      </c>
      <c r="F9" s="26">
        <v>55</v>
      </c>
      <c r="G9" s="26">
        <v>82</v>
      </c>
      <c r="H9" s="26">
        <v>348</v>
      </c>
      <c r="I9" s="26">
        <v>902</v>
      </c>
      <c r="J9" s="26">
        <v>1419</v>
      </c>
      <c r="K9" s="27">
        <v>2894</v>
      </c>
      <c r="L9" s="13">
        <f>+D9/D$11*100</f>
        <v>3.68474923234391</v>
      </c>
      <c r="M9" s="8">
        <f t="shared" si="0"/>
        <v>5.829596412556054</v>
      </c>
      <c r="N9" s="8">
        <f t="shared" si="0"/>
        <v>6.832298136645963</v>
      </c>
      <c r="O9" s="8">
        <f t="shared" si="0"/>
        <v>9.8676293622142</v>
      </c>
      <c r="P9" s="8">
        <f t="shared" si="0"/>
        <v>13.477924089852827</v>
      </c>
      <c r="Q9" s="8">
        <f t="shared" si="0"/>
        <v>13.658388855239249</v>
      </c>
      <c r="R9" s="8">
        <f t="shared" si="0"/>
        <v>15.1651170246874</v>
      </c>
      <c r="S9" s="8">
        <f t="shared" si="0"/>
        <v>13.125907111756169</v>
      </c>
    </row>
    <row r="10" spans="1:19" ht="13.5" customHeight="1">
      <c r="A10" s="57"/>
      <c r="B10" s="47"/>
      <c r="C10" s="9" t="s">
        <v>97</v>
      </c>
      <c r="D10" s="25">
        <v>36</v>
      </c>
      <c r="E10" s="26">
        <v>53</v>
      </c>
      <c r="F10" s="26">
        <v>77</v>
      </c>
      <c r="G10" s="26">
        <v>82</v>
      </c>
      <c r="H10" s="26">
        <v>302</v>
      </c>
      <c r="I10" s="26">
        <v>789</v>
      </c>
      <c r="J10" s="26">
        <v>1155</v>
      </c>
      <c r="K10" s="27">
        <v>2494</v>
      </c>
      <c r="L10" s="13">
        <f>+D10/D$11*100</f>
        <v>3.68474923234391</v>
      </c>
      <c r="M10" s="8">
        <f aca="true" t="shared" si="1" ref="M10:S10">+E10/E$11*100</f>
        <v>5.941704035874439</v>
      </c>
      <c r="N10" s="8">
        <f t="shared" si="1"/>
        <v>9.565217391304348</v>
      </c>
      <c r="O10" s="8">
        <f t="shared" si="1"/>
        <v>9.8676293622142</v>
      </c>
      <c r="P10" s="8">
        <f t="shared" si="1"/>
        <v>11.696359411309063</v>
      </c>
      <c r="Q10" s="8">
        <f t="shared" si="1"/>
        <v>11.947304663840097</v>
      </c>
      <c r="R10" s="8">
        <f t="shared" si="1"/>
        <v>12.343699903815326</v>
      </c>
      <c r="S10" s="8">
        <f t="shared" si="1"/>
        <v>11.31168359941945</v>
      </c>
    </row>
    <row r="11" spans="1:19" ht="13.5" customHeight="1">
      <c r="A11" s="57"/>
      <c r="B11" s="47"/>
      <c r="C11" s="10" t="s">
        <v>0</v>
      </c>
      <c r="D11" s="28">
        <v>977</v>
      </c>
      <c r="E11" s="29">
        <v>892</v>
      </c>
      <c r="F11" s="29">
        <v>805</v>
      </c>
      <c r="G11" s="29">
        <v>831</v>
      </c>
      <c r="H11" s="29">
        <v>2582</v>
      </c>
      <c r="I11" s="29">
        <v>6604</v>
      </c>
      <c r="J11" s="29">
        <v>9357</v>
      </c>
      <c r="K11" s="30">
        <v>22048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730</v>
      </c>
      <c r="E12" s="26">
        <v>678</v>
      </c>
      <c r="F12" s="26">
        <v>547</v>
      </c>
      <c r="G12" s="26">
        <v>540</v>
      </c>
      <c r="H12" s="26">
        <v>1202</v>
      </c>
      <c r="I12" s="26">
        <v>2673</v>
      </c>
      <c r="J12" s="26">
        <v>3694</v>
      </c>
      <c r="K12" s="27">
        <v>10064</v>
      </c>
      <c r="L12" s="15">
        <f>+D12/D$16*100</f>
        <v>77.24867724867724</v>
      </c>
      <c r="M12" s="11">
        <f aca="true" t="shared" si="2" ref="M12:S16">+E12/E$16*100</f>
        <v>73.37662337662337</v>
      </c>
      <c r="N12" s="11">
        <f t="shared" si="2"/>
        <v>65.90361445783132</v>
      </c>
      <c r="O12" s="11">
        <f t="shared" si="2"/>
        <v>61.71428571428571</v>
      </c>
      <c r="P12" s="11">
        <f t="shared" si="2"/>
        <v>52.05716760502382</v>
      </c>
      <c r="Q12" s="11">
        <f t="shared" si="2"/>
        <v>47.80897871579324</v>
      </c>
      <c r="R12" s="11">
        <f t="shared" si="2"/>
        <v>45.21419828641371</v>
      </c>
      <c r="S12" s="11">
        <f t="shared" si="2"/>
        <v>51.23192832417023</v>
      </c>
    </row>
    <row r="13" spans="1:19" ht="13.5" customHeight="1">
      <c r="A13" s="50"/>
      <c r="B13" s="47"/>
      <c r="C13" s="9" t="s">
        <v>95</v>
      </c>
      <c r="D13" s="25">
        <v>161</v>
      </c>
      <c r="E13" s="26">
        <v>168</v>
      </c>
      <c r="F13" s="26">
        <v>164</v>
      </c>
      <c r="G13" s="26">
        <v>189</v>
      </c>
      <c r="H13" s="26">
        <v>582</v>
      </c>
      <c r="I13" s="26">
        <v>1526</v>
      </c>
      <c r="J13" s="26">
        <v>2376</v>
      </c>
      <c r="K13" s="27">
        <v>5166</v>
      </c>
      <c r="L13" s="13">
        <f>+D13/D$16*100</f>
        <v>17.037037037037038</v>
      </c>
      <c r="M13" s="8">
        <f t="shared" si="2"/>
        <v>18.181818181818183</v>
      </c>
      <c r="N13" s="8">
        <f t="shared" si="2"/>
        <v>19.759036144578314</v>
      </c>
      <c r="O13" s="8">
        <f t="shared" si="2"/>
        <v>21.6</v>
      </c>
      <c r="P13" s="8">
        <f t="shared" si="2"/>
        <v>25.205716760502384</v>
      </c>
      <c r="Q13" s="8">
        <f t="shared" si="2"/>
        <v>27.293865140404222</v>
      </c>
      <c r="R13" s="8">
        <f t="shared" si="2"/>
        <v>29.082007343941246</v>
      </c>
      <c r="S13" s="8">
        <f t="shared" si="2"/>
        <v>26.29810629199756</v>
      </c>
    </row>
    <row r="14" spans="1:19" ht="13.5" customHeight="1">
      <c r="A14" s="50"/>
      <c r="B14" s="47"/>
      <c r="C14" s="9" t="s">
        <v>96</v>
      </c>
      <c r="D14" s="25">
        <v>26</v>
      </c>
      <c r="E14" s="26">
        <v>31</v>
      </c>
      <c r="F14" s="26">
        <v>62</v>
      </c>
      <c r="G14" s="26">
        <v>70</v>
      </c>
      <c r="H14" s="26">
        <v>255</v>
      </c>
      <c r="I14" s="26">
        <v>723</v>
      </c>
      <c r="J14" s="26">
        <v>1084</v>
      </c>
      <c r="K14" s="27">
        <v>2251</v>
      </c>
      <c r="L14" s="13">
        <f>+D14/D$16*100</f>
        <v>2.751322751322751</v>
      </c>
      <c r="M14" s="8">
        <f t="shared" si="2"/>
        <v>3.354978354978355</v>
      </c>
      <c r="N14" s="8">
        <f t="shared" si="2"/>
        <v>7.46987951807229</v>
      </c>
      <c r="O14" s="8">
        <f t="shared" si="2"/>
        <v>8</v>
      </c>
      <c r="P14" s="8">
        <f t="shared" si="2"/>
        <v>11.04374187960156</v>
      </c>
      <c r="Q14" s="8">
        <f t="shared" si="2"/>
        <v>12.931497048828474</v>
      </c>
      <c r="R14" s="8">
        <f t="shared" si="2"/>
        <v>13.268053855569157</v>
      </c>
      <c r="S14" s="8">
        <f t="shared" si="2"/>
        <v>11.458969659947057</v>
      </c>
    </row>
    <row r="15" spans="1:19" ht="13.5" customHeight="1">
      <c r="A15" s="50"/>
      <c r="B15" s="47"/>
      <c r="C15" s="9" t="s">
        <v>97</v>
      </c>
      <c r="D15" s="25">
        <v>28</v>
      </c>
      <c r="E15" s="26">
        <v>47</v>
      </c>
      <c r="F15" s="26">
        <v>57</v>
      </c>
      <c r="G15" s="26">
        <v>76</v>
      </c>
      <c r="H15" s="26">
        <v>270</v>
      </c>
      <c r="I15" s="26">
        <v>669</v>
      </c>
      <c r="J15" s="26">
        <v>1016</v>
      </c>
      <c r="K15" s="27">
        <v>2163</v>
      </c>
      <c r="L15" s="13">
        <f>+D15/D$16*100</f>
        <v>2.9629629629629632</v>
      </c>
      <c r="M15" s="8">
        <f aca="true" t="shared" si="3" ref="M15:S15">+E15/E$16*100</f>
        <v>5.086580086580087</v>
      </c>
      <c r="N15" s="8">
        <f t="shared" si="3"/>
        <v>6.8674698795180715</v>
      </c>
      <c r="O15" s="8">
        <f t="shared" si="3"/>
        <v>8.685714285714285</v>
      </c>
      <c r="P15" s="8">
        <f t="shared" si="3"/>
        <v>11.69337375487224</v>
      </c>
      <c r="Q15" s="8">
        <f t="shared" si="3"/>
        <v>11.965659094974065</v>
      </c>
      <c r="R15" s="8">
        <f t="shared" si="3"/>
        <v>12.435740514075887</v>
      </c>
      <c r="S15" s="8">
        <f t="shared" si="3"/>
        <v>11.010995723885156</v>
      </c>
    </row>
    <row r="16" spans="1:19" ht="13.5" customHeight="1">
      <c r="A16" s="50"/>
      <c r="B16" s="49"/>
      <c r="C16" s="10" t="s">
        <v>0</v>
      </c>
      <c r="D16" s="25">
        <v>945</v>
      </c>
      <c r="E16" s="26">
        <v>924</v>
      </c>
      <c r="F16" s="26">
        <v>830</v>
      </c>
      <c r="G16" s="26">
        <v>875</v>
      </c>
      <c r="H16" s="26">
        <v>2309</v>
      </c>
      <c r="I16" s="26">
        <v>5591</v>
      </c>
      <c r="J16" s="26">
        <v>8170</v>
      </c>
      <c r="K16" s="27">
        <v>19644</v>
      </c>
      <c r="L16" s="14">
        <f>+D16/D$16*100</f>
        <v>100</v>
      </c>
      <c r="M16" s="12">
        <f t="shared" si="2"/>
        <v>100</v>
      </c>
      <c r="N16" s="12">
        <f t="shared" si="2"/>
        <v>100</v>
      </c>
      <c r="O16" s="12">
        <f t="shared" si="2"/>
        <v>100</v>
      </c>
      <c r="P16" s="12">
        <f t="shared" si="2"/>
        <v>100</v>
      </c>
      <c r="Q16" s="12">
        <f t="shared" si="2"/>
        <v>100</v>
      </c>
      <c r="R16" s="12">
        <f t="shared" si="2"/>
        <v>100</v>
      </c>
      <c r="S16" s="12">
        <f t="shared" si="2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720</v>
      </c>
      <c r="E17" s="23">
        <v>620</v>
      </c>
      <c r="F17" s="23">
        <v>598</v>
      </c>
      <c r="G17" s="23">
        <v>525</v>
      </c>
      <c r="H17" s="23">
        <v>1023</v>
      </c>
      <c r="I17" s="23">
        <v>2073</v>
      </c>
      <c r="J17" s="23">
        <v>2337</v>
      </c>
      <c r="K17" s="24">
        <v>7896</v>
      </c>
      <c r="L17" s="13">
        <f>+D17/D$21*100</f>
        <v>77.41935483870968</v>
      </c>
      <c r="M17" s="8">
        <f aca="true" t="shared" si="4" ref="M17:S21">+E17/E$21*100</f>
        <v>71.1825487944891</v>
      </c>
      <c r="N17" s="8">
        <f t="shared" si="4"/>
        <v>66.59242761692651</v>
      </c>
      <c r="O17" s="8">
        <f t="shared" si="4"/>
        <v>55.43822597676874</v>
      </c>
      <c r="P17" s="8">
        <f t="shared" si="4"/>
        <v>49.23002887391723</v>
      </c>
      <c r="Q17" s="8">
        <f t="shared" si="4"/>
        <v>46.07690597910647</v>
      </c>
      <c r="R17" s="8">
        <f t="shared" si="4"/>
        <v>44.06108597285068</v>
      </c>
      <c r="S17" s="8">
        <f t="shared" si="4"/>
        <v>50.85335222515618</v>
      </c>
    </row>
    <row r="18" spans="1:19" ht="13.5" customHeight="1">
      <c r="A18" s="57"/>
      <c r="B18" s="47"/>
      <c r="C18" s="9" t="s">
        <v>95</v>
      </c>
      <c r="D18" s="25">
        <v>148</v>
      </c>
      <c r="E18" s="26">
        <v>153</v>
      </c>
      <c r="F18" s="26">
        <v>169</v>
      </c>
      <c r="G18" s="26">
        <v>219</v>
      </c>
      <c r="H18" s="26">
        <v>543</v>
      </c>
      <c r="I18" s="26">
        <v>1162</v>
      </c>
      <c r="J18" s="26">
        <v>1488</v>
      </c>
      <c r="K18" s="27">
        <v>3882</v>
      </c>
      <c r="L18" s="13">
        <f>+D18/D$21*100</f>
        <v>15.913978494623656</v>
      </c>
      <c r="M18" s="8">
        <f t="shared" si="4"/>
        <v>17.56601607347876</v>
      </c>
      <c r="N18" s="8">
        <f t="shared" si="4"/>
        <v>18.819599109131403</v>
      </c>
      <c r="O18" s="8">
        <f t="shared" si="4"/>
        <v>23.125659978880677</v>
      </c>
      <c r="P18" s="8">
        <f t="shared" si="4"/>
        <v>26.13089509143407</v>
      </c>
      <c r="Q18" s="8">
        <f t="shared" si="4"/>
        <v>25.827961769282066</v>
      </c>
      <c r="R18" s="8">
        <f t="shared" si="4"/>
        <v>28.054298642533936</v>
      </c>
      <c r="S18" s="8">
        <f t="shared" si="4"/>
        <v>25.00161009853803</v>
      </c>
    </row>
    <row r="19" spans="1:19" ht="13.5" customHeight="1">
      <c r="A19" s="57"/>
      <c r="B19" s="47"/>
      <c r="C19" s="9" t="s">
        <v>96</v>
      </c>
      <c r="D19" s="25">
        <v>26</v>
      </c>
      <c r="E19" s="26">
        <v>40</v>
      </c>
      <c r="F19" s="26">
        <v>60</v>
      </c>
      <c r="G19" s="26">
        <v>89</v>
      </c>
      <c r="H19" s="26">
        <v>253</v>
      </c>
      <c r="I19" s="26">
        <v>629</v>
      </c>
      <c r="J19" s="26">
        <v>720</v>
      </c>
      <c r="K19" s="27">
        <v>1817</v>
      </c>
      <c r="L19" s="13">
        <f>+D19/D$21*100</f>
        <v>2.795698924731183</v>
      </c>
      <c r="M19" s="8">
        <f t="shared" si="4"/>
        <v>4.5924225028702645</v>
      </c>
      <c r="N19" s="8">
        <f t="shared" si="4"/>
        <v>6.6815144766147</v>
      </c>
      <c r="O19" s="8">
        <f t="shared" si="4"/>
        <v>9.398099260823653</v>
      </c>
      <c r="P19" s="8">
        <f t="shared" si="4"/>
        <v>12.175168431183831</v>
      </c>
      <c r="Q19" s="8">
        <f t="shared" si="4"/>
        <v>13.980884641031341</v>
      </c>
      <c r="R19" s="8">
        <f t="shared" si="4"/>
        <v>13.574660633484163</v>
      </c>
      <c r="S19" s="8">
        <f t="shared" si="4"/>
        <v>11.702196174405874</v>
      </c>
    </row>
    <row r="20" spans="1:19" ht="13.5" customHeight="1">
      <c r="A20" s="57"/>
      <c r="B20" s="47"/>
      <c r="C20" s="9" t="s">
        <v>97</v>
      </c>
      <c r="D20" s="25">
        <v>36</v>
      </c>
      <c r="E20" s="26">
        <v>58</v>
      </c>
      <c r="F20" s="26">
        <v>71</v>
      </c>
      <c r="G20" s="26">
        <v>114</v>
      </c>
      <c r="H20" s="26">
        <v>259</v>
      </c>
      <c r="I20" s="26">
        <v>635</v>
      </c>
      <c r="J20" s="26">
        <v>759</v>
      </c>
      <c r="K20" s="27">
        <v>1932</v>
      </c>
      <c r="L20" s="13">
        <f>+D20/D$21*100</f>
        <v>3.870967741935484</v>
      </c>
      <c r="M20" s="8">
        <f aca="true" t="shared" si="5" ref="M20:S20">+E20/E$21*100</f>
        <v>6.659012629161882</v>
      </c>
      <c r="N20" s="8">
        <f t="shared" si="5"/>
        <v>7.906458797327394</v>
      </c>
      <c r="O20" s="8">
        <f t="shared" si="5"/>
        <v>12.038014783526927</v>
      </c>
      <c r="P20" s="8">
        <f t="shared" si="5"/>
        <v>12.46390760346487</v>
      </c>
      <c r="Q20" s="8">
        <f t="shared" si="5"/>
        <v>14.11424761058013</v>
      </c>
      <c r="R20" s="8">
        <f t="shared" si="5"/>
        <v>14.30995475113122</v>
      </c>
      <c r="S20" s="8">
        <f t="shared" si="5"/>
        <v>12.442841501899917</v>
      </c>
    </row>
    <row r="21" spans="1:19" ht="13.5" customHeight="1">
      <c r="A21" s="57"/>
      <c r="B21" s="47"/>
      <c r="C21" s="10" t="s">
        <v>0</v>
      </c>
      <c r="D21" s="28">
        <v>930</v>
      </c>
      <c r="E21" s="29">
        <v>871</v>
      </c>
      <c r="F21" s="29">
        <v>898</v>
      </c>
      <c r="G21" s="29">
        <v>947</v>
      </c>
      <c r="H21" s="29">
        <v>2078</v>
      </c>
      <c r="I21" s="29">
        <v>4499</v>
      </c>
      <c r="J21" s="29">
        <v>5304</v>
      </c>
      <c r="K21" s="30">
        <v>15527</v>
      </c>
      <c r="L21" s="13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700</v>
      </c>
      <c r="E22" s="26">
        <v>550</v>
      </c>
      <c r="F22" s="26">
        <v>462</v>
      </c>
      <c r="G22" s="26">
        <v>456</v>
      </c>
      <c r="H22" s="26">
        <v>1056</v>
      </c>
      <c r="I22" s="26">
        <v>2340</v>
      </c>
      <c r="J22" s="26">
        <v>3102</v>
      </c>
      <c r="K22" s="27">
        <v>8666</v>
      </c>
      <c r="L22" s="15">
        <f>+D22/D$26*100</f>
        <v>71.50153217568948</v>
      </c>
      <c r="M22" s="11">
        <f aca="true" t="shared" si="6" ref="M22:S26">+E22/E$26*100</f>
        <v>62.92906178489702</v>
      </c>
      <c r="N22" s="11">
        <f t="shared" si="6"/>
        <v>58.040201005025125</v>
      </c>
      <c r="O22" s="11">
        <f t="shared" si="6"/>
        <v>53.90070921985816</v>
      </c>
      <c r="P22" s="11">
        <f t="shared" si="6"/>
        <v>46.15384615384615</v>
      </c>
      <c r="Q22" s="11">
        <f t="shared" si="6"/>
        <v>41.5409195810403</v>
      </c>
      <c r="R22" s="11">
        <f t="shared" si="6"/>
        <v>40.41167274622199</v>
      </c>
      <c r="S22" s="11">
        <f t="shared" si="6"/>
        <v>45.39073957678609</v>
      </c>
    </row>
    <row r="23" spans="1:19" ht="13.5" customHeight="1">
      <c r="A23" s="50"/>
      <c r="B23" s="47"/>
      <c r="C23" s="9" t="s">
        <v>95</v>
      </c>
      <c r="D23" s="25">
        <v>217</v>
      </c>
      <c r="E23" s="26">
        <v>212</v>
      </c>
      <c r="F23" s="26">
        <v>208</v>
      </c>
      <c r="G23" s="26">
        <v>222</v>
      </c>
      <c r="H23" s="26">
        <v>678</v>
      </c>
      <c r="I23" s="26">
        <v>1767</v>
      </c>
      <c r="J23" s="26">
        <v>2517</v>
      </c>
      <c r="K23" s="27">
        <v>5821</v>
      </c>
      <c r="L23" s="13">
        <f>+D23/D$26*100</f>
        <v>22.165474974463738</v>
      </c>
      <c r="M23" s="8">
        <f t="shared" si="6"/>
        <v>24.25629290617849</v>
      </c>
      <c r="N23" s="8">
        <f t="shared" si="6"/>
        <v>26.13065326633166</v>
      </c>
      <c r="O23" s="8">
        <f t="shared" si="6"/>
        <v>26.24113475177305</v>
      </c>
      <c r="P23" s="8">
        <f t="shared" si="6"/>
        <v>29.632867132867137</v>
      </c>
      <c r="Q23" s="8">
        <f t="shared" si="6"/>
        <v>31.368720042606068</v>
      </c>
      <c r="R23" s="8">
        <f t="shared" si="6"/>
        <v>32.79051589369463</v>
      </c>
      <c r="S23" s="8">
        <f t="shared" si="6"/>
        <v>30.48921014037293</v>
      </c>
    </row>
    <row r="24" spans="1:19" ht="13.5" customHeight="1">
      <c r="A24" s="50"/>
      <c r="B24" s="47"/>
      <c r="C24" s="9" t="s">
        <v>96</v>
      </c>
      <c r="D24" s="25">
        <v>42</v>
      </c>
      <c r="E24" s="26">
        <v>53</v>
      </c>
      <c r="F24" s="26">
        <v>74</v>
      </c>
      <c r="G24" s="26">
        <v>88</v>
      </c>
      <c r="H24" s="26">
        <v>276</v>
      </c>
      <c r="I24" s="26">
        <v>851</v>
      </c>
      <c r="J24" s="26">
        <v>1166</v>
      </c>
      <c r="K24" s="27">
        <v>2550</v>
      </c>
      <c r="L24" s="13">
        <f>+D24/D$26*100</f>
        <v>4.290091930541369</v>
      </c>
      <c r="M24" s="8">
        <f t="shared" si="6"/>
        <v>6.064073226544623</v>
      </c>
      <c r="N24" s="8">
        <f t="shared" si="6"/>
        <v>9.296482412060302</v>
      </c>
      <c r="O24" s="8">
        <f t="shared" si="6"/>
        <v>10.401891252955082</v>
      </c>
      <c r="P24" s="8">
        <f t="shared" si="6"/>
        <v>12.062937062937063</v>
      </c>
      <c r="Q24" s="8">
        <f t="shared" si="6"/>
        <v>15.107402804899698</v>
      </c>
      <c r="R24" s="8">
        <f t="shared" si="6"/>
        <v>15.1902032308494</v>
      </c>
      <c r="S24" s="8">
        <f t="shared" si="6"/>
        <v>13.356379635449404</v>
      </c>
    </row>
    <row r="25" spans="1:19" ht="13.5" customHeight="1">
      <c r="A25" s="50"/>
      <c r="B25" s="47"/>
      <c r="C25" s="9" t="s">
        <v>97</v>
      </c>
      <c r="D25" s="25">
        <v>20</v>
      </c>
      <c r="E25" s="26">
        <v>59</v>
      </c>
      <c r="F25" s="26">
        <v>52</v>
      </c>
      <c r="G25" s="26">
        <v>80</v>
      </c>
      <c r="H25" s="26">
        <v>278</v>
      </c>
      <c r="I25" s="26">
        <v>675</v>
      </c>
      <c r="J25" s="26">
        <v>891</v>
      </c>
      <c r="K25" s="27">
        <v>2055</v>
      </c>
      <c r="L25" s="13">
        <f>+D25/D$26*100</f>
        <v>2.0429009193054135</v>
      </c>
      <c r="M25" s="8">
        <f aca="true" t="shared" si="7" ref="M25:S25">+E25/E$26*100</f>
        <v>6.750572082379863</v>
      </c>
      <c r="N25" s="8">
        <f t="shared" si="7"/>
        <v>6.532663316582915</v>
      </c>
      <c r="O25" s="8">
        <f t="shared" si="7"/>
        <v>9.456264775413711</v>
      </c>
      <c r="P25" s="8">
        <f t="shared" si="7"/>
        <v>12.15034965034965</v>
      </c>
      <c r="Q25" s="8">
        <f t="shared" si="7"/>
        <v>11.982957571453932</v>
      </c>
      <c r="R25" s="8">
        <f t="shared" si="7"/>
        <v>11.607608129233975</v>
      </c>
      <c r="S25" s="8">
        <f t="shared" si="7"/>
        <v>10.763670647391578</v>
      </c>
    </row>
    <row r="26" spans="1:19" ht="13.5" customHeight="1">
      <c r="A26" s="50"/>
      <c r="B26" s="49"/>
      <c r="C26" s="10" t="s">
        <v>0</v>
      </c>
      <c r="D26" s="25">
        <v>979</v>
      </c>
      <c r="E26" s="26">
        <v>874</v>
      </c>
      <c r="F26" s="26">
        <v>796</v>
      </c>
      <c r="G26" s="26">
        <v>846</v>
      </c>
      <c r="H26" s="26">
        <v>2288</v>
      </c>
      <c r="I26" s="26">
        <v>5633</v>
      </c>
      <c r="J26" s="26">
        <v>7676</v>
      </c>
      <c r="K26" s="27">
        <v>19092</v>
      </c>
      <c r="L26" s="14">
        <f>+D26/D$26*100</f>
        <v>100</v>
      </c>
      <c r="M26" s="12">
        <f t="shared" si="6"/>
        <v>100</v>
      </c>
      <c r="N26" s="12">
        <f t="shared" si="6"/>
        <v>100</v>
      </c>
      <c r="O26" s="12">
        <f t="shared" si="6"/>
        <v>100</v>
      </c>
      <c r="P26" s="12">
        <f t="shared" si="6"/>
        <v>100</v>
      </c>
      <c r="Q26" s="12">
        <f t="shared" si="6"/>
        <v>100</v>
      </c>
      <c r="R26" s="12">
        <f t="shared" si="6"/>
        <v>100</v>
      </c>
      <c r="S26" s="12">
        <f t="shared" si="6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106</v>
      </c>
      <c r="E27" s="23">
        <v>117</v>
      </c>
      <c r="F27" s="23">
        <v>102</v>
      </c>
      <c r="G27" s="23">
        <v>105</v>
      </c>
      <c r="H27" s="23">
        <v>311</v>
      </c>
      <c r="I27" s="23">
        <v>699</v>
      </c>
      <c r="J27" s="23">
        <v>872</v>
      </c>
      <c r="K27" s="24">
        <v>2312</v>
      </c>
      <c r="L27" s="13">
        <f>+D27/D$31*100</f>
        <v>76.81159420289855</v>
      </c>
      <c r="M27" s="8">
        <f aca="true" t="shared" si="8" ref="M27:S31">+E27/E$31*100</f>
        <v>72.67080745341616</v>
      </c>
      <c r="N27" s="8">
        <f t="shared" si="8"/>
        <v>62.57668711656442</v>
      </c>
      <c r="O27" s="8">
        <f t="shared" si="8"/>
        <v>59.32203389830508</v>
      </c>
      <c r="P27" s="8">
        <f t="shared" si="8"/>
        <v>52.62267343485617</v>
      </c>
      <c r="Q27" s="8">
        <f t="shared" si="8"/>
        <v>51.66297117516629</v>
      </c>
      <c r="R27" s="8">
        <f t="shared" si="8"/>
        <v>51.02399063779989</v>
      </c>
      <c r="S27" s="8">
        <f t="shared" si="8"/>
        <v>53.86766076421249</v>
      </c>
    </row>
    <row r="28" spans="1:19" ht="13.5" customHeight="1">
      <c r="A28" s="57"/>
      <c r="B28" s="47"/>
      <c r="C28" s="9" t="s">
        <v>95</v>
      </c>
      <c r="D28" s="25">
        <v>19</v>
      </c>
      <c r="E28" s="26">
        <v>33</v>
      </c>
      <c r="F28" s="26">
        <v>40</v>
      </c>
      <c r="G28" s="26">
        <v>33</v>
      </c>
      <c r="H28" s="26">
        <v>166</v>
      </c>
      <c r="I28" s="26">
        <v>399</v>
      </c>
      <c r="J28" s="26">
        <v>468</v>
      </c>
      <c r="K28" s="27">
        <v>1158</v>
      </c>
      <c r="L28" s="13">
        <f>+D28/D$31*100</f>
        <v>13.768115942028986</v>
      </c>
      <c r="M28" s="8">
        <f t="shared" si="8"/>
        <v>20.496894409937887</v>
      </c>
      <c r="N28" s="8">
        <f t="shared" si="8"/>
        <v>24.539877300613497</v>
      </c>
      <c r="O28" s="8">
        <f t="shared" si="8"/>
        <v>18.64406779661017</v>
      </c>
      <c r="P28" s="8">
        <f t="shared" si="8"/>
        <v>28.08798646362098</v>
      </c>
      <c r="Q28" s="8">
        <f t="shared" si="8"/>
        <v>29.490022172949004</v>
      </c>
      <c r="R28" s="8">
        <f t="shared" si="8"/>
        <v>27.38443534230544</v>
      </c>
      <c r="S28" s="8">
        <f t="shared" si="8"/>
        <v>26.980428704566634</v>
      </c>
    </row>
    <row r="29" spans="1:19" ht="13.5" customHeight="1">
      <c r="A29" s="57"/>
      <c r="B29" s="47"/>
      <c r="C29" s="9" t="s">
        <v>96</v>
      </c>
      <c r="D29" s="25">
        <v>3</v>
      </c>
      <c r="E29" s="26">
        <v>4</v>
      </c>
      <c r="F29" s="26">
        <v>10</v>
      </c>
      <c r="G29" s="26">
        <v>12</v>
      </c>
      <c r="H29" s="26">
        <v>69</v>
      </c>
      <c r="I29" s="26">
        <v>143</v>
      </c>
      <c r="J29" s="26">
        <v>194</v>
      </c>
      <c r="K29" s="27">
        <v>435</v>
      </c>
      <c r="L29" s="13">
        <f>+D29/D$31*100</f>
        <v>2.1739130434782608</v>
      </c>
      <c r="M29" s="8">
        <f t="shared" si="8"/>
        <v>2.484472049689441</v>
      </c>
      <c r="N29" s="8">
        <f t="shared" si="8"/>
        <v>6.134969325153374</v>
      </c>
      <c r="O29" s="8">
        <f t="shared" si="8"/>
        <v>6.779661016949152</v>
      </c>
      <c r="P29" s="8">
        <f t="shared" si="8"/>
        <v>11.6751269035533</v>
      </c>
      <c r="Q29" s="8">
        <f t="shared" si="8"/>
        <v>10.569105691056912</v>
      </c>
      <c r="R29" s="8">
        <f t="shared" si="8"/>
        <v>11.351667641895846</v>
      </c>
      <c r="S29" s="8">
        <f t="shared" si="8"/>
        <v>10.135135135135135</v>
      </c>
    </row>
    <row r="30" spans="1:19" ht="13.5" customHeight="1">
      <c r="A30" s="57"/>
      <c r="B30" s="47"/>
      <c r="C30" s="9" t="s">
        <v>97</v>
      </c>
      <c r="D30" s="25">
        <v>10</v>
      </c>
      <c r="E30" s="26">
        <v>7</v>
      </c>
      <c r="F30" s="26">
        <v>11</v>
      </c>
      <c r="G30" s="26">
        <v>27</v>
      </c>
      <c r="H30" s="26">
        <v>45</v>
      </c>
      <c r="I30" s="26">
        <v>112</v>
      </c>
      <c r="J30" s="26">
        <v>175</v>
      </c>
      <c r="K30" s="27">
        <v>387</v>
      </c>
      <c r="L30" s="13">
        <f>+D30/D$31*100</f>
        <v>7.246376811594203</v>
      </c>
      <c r="M30" s="8">
        <f aca="true" t="shared" si="9" ref="M30:S30">+E30/E$31*100</f>
        <v>4.3478260869565215</v>
      </c>
      <c r="N30" s="8">
        <f t="shared" si="9"/>
        <v>6.748466257668712</v>
      </c>
      <c r="O30" s="8">
        <f t="shared" si="9"/>
        <v>15.254237288135593</v>
      </c>
      <c r="P30" s="8">
        <f t="shared" si="9"/>
        <v>7.614213197969544</v>
      </c>
      <c r="Q30" s="8">
        <f t="shared" si="9"/>
        <v>8.27790096082779</v>
      </c>
      <c r="R30" s="8">
        <f t="shared" si="9"/>
        <v>10.23990637799883</v>
      </c>
      <c r="S30" s="8">
        <f t="shared" si="9"/>
        <v>9.016775396085741</v>
      </c>
    </row>
    <row r="31" spans="1:19" ht="13.5" customHeight="1">
      <c r="A31" s="57"/>
      <c r="B31" s="47"/>
      <c r="C31" s="10" t="s">
        <v>0</v>
      </c>
      <c r="D31" s="28">
        <v>138</v>
      </c>
      <c r="E31" s="29">
        <v>161</v>
      </c>
      <c r="F31" s="29">
        <v>163</v>
      </c>
      <c r="G31" s="29">
        <v>177</v>
      </c>
      <c r="H31" s="29">
        <v>591</v>
      </c>
      <c r="I31" s="29">
        <v>1353</v>
      </c>
      <c r="J31" s="29">
        <v>1709</v>
      </c>
      <c r="K31" s="30">
        <v>4292</v>
      </c>
      <c r="L31" s="13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475</v>
      </c>
      <c r="E32" s="26">
        <v>398</v>
      </c>
      <c r="F32" s="26">
        <v>353</v>
      </c>
      <c r="G32" s="26">
        <v>412</v>
      </c>
      <c r="H32" s="26">
        <v>999</v>
      </c>
      <c r="I32" s="26">
        <v>1861</v>
      </c>
      <c r="J32" s="26">
        <v>1981</v>
      </c>
      <c r="K32" s="27">
        <v>6479</v>
      </c>
      <c r="L32" s="15">
        <f>+D32/D$36*100</f>
        <v>73.64341085271317</v>
      </c>
      <c r="M32" s="11">
        <f aca="true" t="shared" si="10" ref="M32:S36">+E32/E$36*100</f>
        <v>69.45898778359512</v>
      </c>
      <c r="N32" s="11">
        <f t="shared" si="10"/>
        <v>61.39130434782609</v>
      </c>
      <c r="O32" s="11">
        <f t="shared" si="10"/>
        <v>52.35069885641678</v>
      </c>
      <c r="P32" s="11">
        <f t="shared" si="10"/>
        <v>44.28191489361702</v>
      </c>
      <c r="Q32" s="11">
        <f t="shared" si="10"/>
        <v>42.88018433179723</v>
      </c>
      <c r="R32" s="11">
        <f t="shared" si="10"/>
        <v>41.643893210006304</v>
      </c>
      <c r="S32" s="11">
        <f t="shared" si="10"/>
        <v>46.50111246680543</v>
      </c>
    </row>
    <row r="33" spans="1:19" ht="13.5" customHeight="1">
      <c r="A33" s="50"/>
      <c r="B33" s="47"/>
      <c r="C33" s="9" t="s">
        <v>95</v>
      </c>
      <c r="D33" s="25">
        <v>116</v>
      </c>
      <c r="E33" s="26">
        <v>125</v>
      </c>
      <c r="F33" s="26">
        <v>145</v>
      </c>
      <c r="G33" s="26">
        <v>241</v>
      </c>
      <c r="H33" s="26">
        <v>763</v>
      </c>
      <c r="I33" s="26">
        <v>1421</v>
      </c>
      <c r="J33" s="26">
        <v>1605</v>
      </c>
      <c r="K33" s="27">
        <v>4416</v>
      </c>
      <c r="L33" s="13">
        <f>+D33/D$36*100</f>
        <v>17.984496124031008</v>
      </c>
      <c r="M33" s="8">
        <f t="shared" si="10"/>
        <v>21.81500872600349</v>
      </c>
      <c r="N33" s="8">
        <f t="shared" si="10"/>
        <v>25.217391304347824</v>
      </c>
      <c r="O33" s="8">
        <f t="shared" si="10"/>
        <v>30.62261753494282</v>
      </c>
      <c r="P33" s="8">
        <f t="shared" si="10"/>
        <v>33.8209219858156</v>
      </c>
      <c r="Q33" s="8">
        <f t="shared" si="10"/>
        <v>32.74193548387097</v>
      </c>
      <c r="R33" s="8">
        <f t="shared" si="10"/>
        <v>33.739751944502835</v>
      </c>
      <c r="S33" s="8">
        <f t="shared" si="10"/>
        <v>31.69453814684562</v>
      </c>
    </row>
    <row r="34" spans="1:19" ht="13.5" customHeight="1">
      <c r="A34" s="50"/>
      <c r="B34" s="47"/>
      <c r="C34" s="9" t="s">
        <v>96</v>
      </c>
      <c r="D34" s="25">
        <v>26</v>
      </c>
      <c r="E34" s="26">
        <v>28</v>
      </c>
      <c r="F34" s="26">
        <v>42</v>
      </c>
      <c r="G34" s="26">
        <v>77</v>
      </c>
      <c r="H34" s="26">
        <v>246</v>
      </c>
      <c r="I34" s="26">
        <v>608</v>
      </c>
      <c r="J34" s="26">
        <v>697</v>
      </c>
      <c r="K34" s="27">
        <v>1724</v>
      </c>
      <c r="L34" s="13">
        <f>+D34/D$36*100</f>
        <v>4.0310077519379846</v>
      </c>
      <c r="M34" s="8">
        <f t="shared" si="10"/>
        <v>4.886561954624781</v>
      </c>
      <c r="N34" s="8">
        <f t="shared" si="10"/>
        <v>7.304347826086957</v>
      </c>
      <c r="O34" s="8">
        <f t="shared" si="10"/>
        <v>9.783989834815756</v>
      </c>
      <c r="P34" s="8">
        <f t="shared" si="10"/>
        <v>10.904255319148938</v>
      </c>
      <c r="Q34" s="8">
        <f t="shared" si="10"/>
        <v>14.009216589861751</v>
      </c>
      <c r="R34" s="8">
        <f t="shared" si="10"/>
        <v>14.652091654404037</v>
      </c>
      <c r="S34" s="8">
        <f t="shared" si="10"/>
        <v>12.373501758415273</v>
      </c>
    </row>
    <row r="35" spans="1:19" ht="13.5" customHeight="1">
      <c r="A35" s="50"/>
      <c r="B35" s="47"/>
      <c r="C35" s="9" t="s">
        <v>97</v>
      </c>
      <c r="D35" s="25">
        <v>28</v>
      </c>
      <c r="E35" s="26">
        <v>22</v>
      </c>
      <c r="F35" s="26">
        <v>35</v>
      </c>
      <c r="G35" s="26">
        <v>57</v>
      </c>
      <c r="H35" s="26">
        <v>248</v>
      </c>
      <c r="I35" s="26">
        <v>450</v>
      </c>
      <c r="J35" s="26">
        <v>474</v>
      </c>
      <c r="K35" s="27">
        <v>1314</v>
      </c>
      <c r="L35" s="13">
        <f>+D35/D$36*100</f>
        <v>4.341085271317829</v>
      </c>
      <c r="M35" s="8">
        <f aca="true" t="shared" si="11" ref="M35:S35">+E35/E$36*100</f>
        <v>3.8394415357766145</v>
      </c>
      <c r="N35" s="8">
        <f t="shared" si="11"/>
        <v>6.086956521739131</v>
      </c>
      <c r="O35" s="8">
        <f t="shared" si="11"/>
        <v>7.242693773824651</v>
      </c>
      <c r="P35" s="8">
        <f t="shared" si="11"/>
        <v>10.99290780141844</v>
      </c>
      <c r="Q35" s="8">
        <f t="shared" si="11"/>
        <v>10.368663594470046</v>
      </c>
      <c r="R35" s="8">
        <f t="shared" si="11"/>
        <v>9.96426319108682</v>
      </c>
      <c r="S35" s="8">
        <f t="shared" si="11"/>
        <v>9.430847627933682</v>
      </c>
    </row>
    <row r="36" spans="1:19" ht="13.5" customHeight="1">
      <c r="A36" s="50"/>
      <c r="B36" s="49"/>
      <c r="C36" s="10" t="s">
        <v>0</v>
      </c>
      <c r="D36" s="25">
        <v>645</v>
      </c>
      <c r="E36" s="26">
        <v>573</v>
      </c>
      <c r="F36" s="26">
        <v>575</v>
      </c>
      <c r="G36" s="26">
        <v>787</v>
      </c>
      <c r="H36" s="26">
        <v>2256</v>
      </c>
      <c r="I36" s="26">
        <v>4340</v>
      </c>
      <c r="J36" s="26">
        <v>4757</v>
      </c>
      <c r="K36" s="27">
        <v>13933</v>
      </c>
      <c r="L36" s="14">
        <f>+D36/D$36*100</f>
        <v>100</v>
      </c>
      <c r="M36" s="12">
        <f t="shared" si="10"/>
        <v>100</v>
      </c>
      <c r="N36" s="12">
        <f t="shared" si="10"/>
        <v>100</v>
      </c>
      <c r="O36" s="12">
        <f t="shared" si="10"/>
        <v>100</v>
      </c>
      <c r="P36" s="12">
        <f t="shared" si="10"/>
        <v>100</v>
      </c>
      <c r="Q36" s="12">
        <f t="shared" si="10"/>
        <v>100</v>
      </c>
      <c r="R36" s="12">
        <f t="shared" si="10"/>
        <v>100</v>
      </c>
      <c r="S36" s="12">
        <f t="shared" si="10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185</v>
      </c>
      <c r="E37" s="23">
        <v>124</v>
      </c>
      <c r="F37" s="23">
        <v>111</v>
      </c>
      <c r="G37" s="23">
        <v>151</v>
      </c>
      <c r="H37" s="23">
        <v>348</v>
      </c>
      <c r="I37" s="23">
        <v>572</v>
      </c>
      <c r="J37" s="23">
        <v>574</v>
      </c>
      <c r="K37" s="24">
        <v>2065</v>
      </c>
      <c r="L37" s="13">
        <f>+D37/D$41*100</f>
        <v>70.61068702290076</v>
      </c>
      <c r="M37" s="8">
        <f aca="true" t="shared" si="12" ref="M37:S41">+E37/E$41*100</f>
        <v>54.14847161572053</v>
      </c>
      <c r="N37" s="8">
        <f t="shared" si="12"/>
        <v>48.47161572052402</v>
      </c>
      <c r="O37" s="8">
        <f t="shared" si="12"/>
        <v>43.142857142857146</v>
      </c>
      <c r="P37" s="8">
        <f t="shared" si="12"/>
        <v>35.40183112919634</v>
      </c>
      <c r="Q37" s="8">
        <f t="shared" si="12"/>
        <v>32.444696539988655</v>
      </c>
      <c r="R37" s="8">
        <f t="shared" si="12"/>
        <v>33.76470588235294</v>
      </c>
      <c r="S37" s="8">
        <f t="shared" si="12"/>
        <v>37.43654822335025</v>
      </c>
    </row>
    <row r="38" spans="1:19" ht="13.5" customHeight="1">
      <c r="A38" s="57"/>
      <c r="B38" s="47"/>
      <c r="C38" s="9" t="s">
        <v>95</v>
      </c>
      <c r="D38" s="25">
        <v>56</v>
      </c>
      <c r="E38" s="26">
        <v>77</v>
      </c>
      <c r="F38" s="26">
        <v>69</v>
      </c>
      <c r="G38" s="26">
        <v>136</v>
      </c>
      <c r="H38" s="26">
        <v>364</v>
      </c>
      <c r="I38" s="26">
        <v>648</v>
      </c>
      <c r="J38" s="26">
        <v>633</v>
      </c>
      <c r="K38" s="27">
        <v>1983</v>
      </c>
      <c r="L38" s="13">
        <f>+D38/D$41*100</f>
        <v>21.374045801526716</v>
      </c>
      <c r="M38" s="8">
        <f t="shared" si="12"/>
        <v>33.624454148471614</v>
      </c>
      <c r="N38" s="8">
        <f t="shared" si="12"/>
        <v>30.131004366812224</v>
      </c>
      <c r="O38" s="8">
        <f t="shared" si="12"/>
        <v>38.857142857142854</v>
      </c>
      <c r="P38" s="8">
        <f t="shared" si="12"/>
        <v>37.029501525940994</v>
      </c>
      <c r="Q38" s="8">
        <f t="shared" si="12"/>
        <v>36.75553034600114</v>
      </c>
      <c r="R38" s="8">
        <f t="shared" si="12"/>
        <v>37.23529411764706</v>
      </c>
      <c r="S38" s="8">
        <f t="shared" si="12"/>
        <v>35.94996374184192</v>
      </c>
    </row>
    <row r="39" spans="1:19" ht="13.5" customHeight="1">
      <c r="A39" s="57"/>
      <c r="B39" s="47"/>
      <c r="C39" s="9" t="s">
        <v>96</v>
      </c>
      <c r="D39" s="25">
        <v>11</v>
      </c>
      <c r="E39" s="26">
        <v>16</v>
      </c>
      <c r="F39" s="26">
        <v>31</v>
      </c>
      <c r="G39" s="26">
        <v>36</v>
      </c>
      <c r="H39" s="26">
        <v>157</v>
      </c>
      <c r="I39" s="26">
        <v>317</v>
      </c>
      <c r="J39" s="26">
        <v>300</v>
      </c>
      <c r="K39" s="27">
        <v>868</v>
      </c>
      <c r="L39" s="13">
        <f>+D39/D$41*100</f>
        <v>4.198473282442748</v>
      </c>
      <c r="M39" s="8">
        <f t="shared" si="12"/>
        <v>6.986899563318777</v>
      </c>
      <c r="N39" s="8">
        <f t="shared" si="12"/>
        <v>13.537117903930133</v>
      </c>
      <c r="O39" s="8">
        <f t="shared" si="12"/>
        <v>10.285714285714285</v>
      </c>
      <c r="P39" s="8">
        <f t="shared" si="12"/>
        <v>15.971515768056967</v>
      </c>
      <c r="Q39" s="8">
        <f t="shared" si="12"/>
        <v>17.98071469086784</v>
      </c>
      <c r="R39" s="8">
        <f t="shared" si="12"/>
        <v>17.647058823529413</v>
      </c>
      <c r="S39" s="8">
        <f t="shared" si="12"/>
        <v>15.736040609137056</v>
      </c>
    </row>
    <row r="40" spans="1:19" ht="13.5" customHeight="1">
      <c r="A40" s="57"/>
      <c r="B40" s="47"/>
      <c r="C40" s="9" t="s">
        <v>97</v>
      </c>
      <c r="D40" s="25">
        <v>10</v>
      </c>
      <c r="E40" s="26">
        <v>12</v>
      </c>
      <c r="F40" s="26">
        <v>18</v>
      </c>
      <c r="G40" s="26">
        <v>27</v>
      </c>
      <c r="H40" s="26">
        <v>114</v>
      </c>
      <c r="I40" s="26">
        <v>226</v>
      </c>
      <c r="J40" s="26">
        <v>193</v>
      </c>
      <c r="K40" s="27">
        <v>600</v>
      </c>
      <c r="L40" s="13">
        <f>+D40/D$41*100</f>
        <v>3.816793893129771</v>
      </c>
      <c r="M40" s="8">
        <f aca="true" t="shared" si="13" ref="M40:S40">+E40/E$41*100</f>
        <v>5.240174672489083</v>
      </c>
      <c r="N40" s="8">
        <f t="shared" si="13"/>
        <v>7.860262008733625</v>
      </c>
      <c r="O40" s="8">
        <f t="shared" si="13"/>
        <v>7.7142857142857135</v>
      </c>
      <c r="P40" s="8">
        <f t="shared" si="13"/>
        <v>11.597151576805697</v>
      </c>
      <c r="Q40" s="8">
        <f t="shared" si="13"/>
        <v>12.819058423142371</v>
      </c>
      <c r="R40" s="8">
        <f t="shared" si="13"/>
        <v>11.352941176470587</v>
      </c>
      <c r="S40" s="8">
        <f t="shared" si="13"/>
        <v>10.877447425670777</v>
      </c>
    </row>
    <row r="41" spans="1:19" ht="13.5" customHeight="1">
      <c r="A41" s="57"/>
      <c r="B41" s="47"/>
      <c r="C41" s="10" t="s">
        <v>0</v>
      </c>
      <c r="D41" s="28">
        <v>262</v>
      </c>
      <c r="E41" s="29">
        <v>229</v>
      </c>
      <c r="F41" s="29">
        <v>229</v>
      </c>
      <c r="G41" s="29">
        <v>350</v>
      </c>
      <c r="H41" s="29">
        <v>983</v>
      </c>
      <c r="I41" s="29">
        <v>1763</v>
      </c>
      <c r="J41" s="29">
        <v>1700</v>
      </c>
      <c r="K41" s="30">
        <v>5516</v>
      </c>
      <c r="L41" s="13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100</v>
      </c>
      <c r="E42" s="26">
        <v>84</v>
      </c>
      <c r="F42" s="26">
        <v>90</v>
      </c>
      <c r="G42" s="26">
        <v>84</v>
      </c>
      <c r="H42" s="26">
        <v>188</v>
      </c>
      <c r="I42" s="26">
        <v>324</v>
      </c>
      <c r="J42" s="26">
        <v>287</v>
      </c>
      <c r="K42" s="27">
        <v>1157</v>
      </c>
      <c r="L42" s="15">
        <f>+D42/D$46*100</f>
        <v>70.4225352112676</v>
      </c>
      <c r="M42" s="11">
        <f aca="true" t="shared" si="14" ref="M42:S46">+E42/E$46*100</f>
        <v>58.333333333333336</v>
      </c>
      <c r="N42" s="11">
        <f t="shared" si="14"/>
        <v>56.9620253164557</v>
      </c>
      <c r="O42" s="11">
        <f t="shared" si="14"/>
        <v>44.21052631578947</v>
      </c>
      <c r="P42" s="11">
        <f t="shared" si="14"/>
        <v>36.57587548638132</v>
      </c>
      <c r="Q42" s="11">
        <f t="shared" si="14"/>
        <v>37.028571428571425</v>
      </c>
      <c r="R42" s="11">
        <f t="shared" si="14"/>
        <v>35.30135301353013</v>
      </c>
      <c r="S42" s="11">
        <f t="shared" si="14"/>
        <v>40.7968970380818</v>
      </c>
    </row>
    <row r="43" spans="1:19" ht="13.5" customHeight="1">
      <c r="A43" s="50"/>
      <c r="B43" s="47"/>
      <c r="C43" s="9" t="s">
        <v>95</v>
      </c>
      <c r="D43" s="25">
        <v>33</v>
      </c>
      <c r="E43" s="26">
        <v>43</v>
      </c>
      <c r="F43" s="26">
        <v>44</v>
      </c>
      <c r="G43" s="26">
        <v>68</v>
      </c>
      <c r="H43" s="26">
        <v>184</v>
      </c>
      <c r="I43" s="26">
        <v>311</v>
      </c>
      <c r="J43" s="26">
        <v>309</v>
      </c>
      <c r="K43" s="27">
        <v>992</v>
      </c>
      <c r="L43" s="13">
        <f>+D43/D$46*100</f>
        <v>23.239436619718308</v>
      </c>
      <c r="M43" s="8">
        <f t="shared" si="14"/>
        <v>29.86111111111111</v>
      </c>
      <c r="N43" s="8">
        <f t="shared" si="14"/>
        <v>27.848101265822784</v>
      </c>
      <c r="O43" s="8">
        <f t="shared" si="14"/>
        <v>35.78947368421053</v>
      </c>
      <c r="P43" s="8">
        <f t="shared" si="14"/>
        <v>35.797665369649806</v>
      </c>
      <c r="Q43" s="8">
        <f t="shared" si="14"/>
        <v>35.542857142857144</v>
      </c>
      <c r="R43" s="8">
        <f t="shared" si="14"/>
        <v>38.00738007380074</v>
      </c>
      <c r="S43" s="8">
        <f t="shared" si="14"/>
        <v>34.97884344146686</v>
      </c>
    </row>
    <row r="44" spans="1:19" ht="13.5" customHeight="1">
      <c r="A44" s="50"/>
      <c r="B44" s="47"/>
      <c r="C44" s="9" t="s">
        <v>96</v>
      </c>
      <c r="D44" s="25">
        <v>7</v>
      </c>
      <c r="E44" s="26">
        <v>7</v>
      </c>
      <c r="F44" s="26">
        <v>14</v>
      </c>
      <c r="G44" s="26">
        <v>19</v>
      </c>
      <c r="H44" s="26">
        <v>85</v>
      </c>
      <c r="I44" s="26">
        <v>148</v>
      </c>
      <c r="J44" s="26">
        <v>135</v>
      </c>
      <c r="K44" s="27">
        <v>415</v>
      </c>
      <c r="L44" s="13">
        <f>+D44/D$46*100</f>
        <v>4.929577464788732</v>
      </c>
      <c r="M44" s="8">
        <f t="shared" si="14"/>
        <v>4.861111111111112</v>
      </c>
      <c r="N44" s="8">
        <f t="shared" si="14"/>
        <v>8.860759493670885</v>
      </c>
      <c r="O44" s="8">
        <f t="shared" si="14"/>
        <v>10</v>
      </c>
      <c r="P44" s="8">
        <f t="shared" si="14"/>
        <v>16.536964980544745</v>
      </c>
      <c r="Q44" s="8">
        <f t="shared" si="14"/>
        <v>16.914285714285715</v>
      </c>
      <c r="R44" s="8">
        <f t="shared" si="14"/>
        <v>16.605166051660518</v>
      </c>
      <c r="S44" s="8">
        <f t="shared" si="14"/>
        <v>14.633286318758815</v>
      </c>
    </row>
    <row r="45" spans="1:19" ht="13.5" customHeight="1">
      <c r="A45" s="50"/>
      <c r="B45" s="47"/>
      <c r="C45" s="9" t="s">
        <v>97</v>
      </c>
      <c r="D45" s="25">
        <v>2</v>
      </c>
      <c r="E45" s="26">
        <v>10</v>
      </c>
      <c r="F45" s="26">
        <v>10</v>
      </c>
      <c r="G45" s="26">
        <v>19</v>
      </c>
      <c r="H45" s="26">
        <v>57</v>
      </c>
      <c r="I45" s="26">
        <v>92</v>
      </c>
      <c r="J45" s="26">
        <v>82</v>
      </c>
      <c r="K45" s="27">
        <v>272</v>
      </c>
      <c r="L45" s="13">
        <f>+D45/D$46*100</f>
        <v>1.4084507042253522</v>
      </c>
      <c r="M45" s="8">
        <f aca="true" t="shared" si="15" ref="M45:S45">+E45/E$46*100</f>
        <v>6.944444444444445</v>
      </c>
      <c r="N45" s="8">
        <f t="shared" si="15"/>
        <v>6.329113924050633</v>
      </c>
      <c r="O45" s="8">
        <f t="shared" si="15"/>
        <v>10</v>
      </c>
      <c r="P45" s="8">
        <f t="shared" si="15"/>
        <v>11.089494163424124</v>
      </c>
      <c r="Q45" s="8">
        <f t="shared" si="15"/>
        <v>10.514285714285714</v>
      </c>
      <c r="R45" s="8">
        <f t="shared" si="15"/>
        <v>10.08610086100861</v>
      </c>
      <c r="S45" s="8">
        <f t="shared" si="15"/>
        <v>9.590973201692526</v>
      </c>
    </row>
    <row r="46" spans="1:19" ht="13.5" customHeight="1">
      <c r="A46" s="50"/>
      <c r="B46" s="49"/>
      <c r="C46" s="10" t="s">
        <v>0</v>
      </c>
      <c r="D46" s="25">
        <v>142</v>
      </c>
      <c r="E46" s="26">
        <v>144</v>
      </c>
      <c r="F46" s="26">
        <v>158</v>
      </c>
      <c r="G46" s="26">
        <v>190</v>
      </c>
      <c r="H46" s="26">
        <v>514</v>
      </c>
      <c r="I46" s="26">
        <v>875</v>
      </c>
      <c r="J46" s="26">
        <v>813</v>
      </c>
      <c r="K46" s="27">
        <v>2836</v>
      </c>
      <c r="L46" s="14">
        <f>+D46/D$46*100</f>
        <v>100</v>
      </c>
      <c r="M46" s="12">
        <f t="shared" si="14"/>
        <v>100</v>
      </c>
      <c r="N46" s="12">
        <f t="shared" si="14"/>
        <v>100</v>
      </c>
      <c r="O46" s="12">
        <f t="shared" si="14"/>
        <v>100</v>
      </c>
      <c r="P46" s="12">
        <f t="shared" si="14"/>
        <v>100</v>
      </c>
      <c r="Q46" s="12">
        <f t="shared" si="14"/>
        <v>100</v>
      </c>
      <c r="R46" s="12">
        <f t="shared" si="14"/>
        <v>100</v>
      </c>
      <c r="S46" s="12">
        <f t="shared" si="14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223</v>
      </c>
      <c r="E47" s="23">
        <v>191</v>
      </c>
      <c r="F47" s="23">
        <v>180</v>
      </c>
      <c r="G47" s="23">
        <v>184</v>
      </c>
      <c r="H47" s="23">
        <v>466</v>
      </c>
      <c r="I47" s="23">
        <v>1155</v>
      </c>
      <c r="J47" s="23">
        <v>1201</v>
      </c>
      <c r="K47" s="24">
        <v>3600</v>
      </c>
      <c r="L47" s="13">
        <f>+D47/D$51*100</f>
        <v>74.83221476510067</v>
      </c>
      <c r="M47" s="8">
        <f aca="true" t="shared" si="16" ref="M47:S51">+E47/E$51*100</f>
        <v>67.25352112676056</v>
      </c>
      <c r="N47" s="8">
        <f t="shared" si="16"/>
        <v>57.87781350482315</v>
      </c>
      <c r="O47" s="8">
        <f t="shared" si="16"/>
        <v>53.48837209302325</v>
      </c>
      <c r="P47" s="8">
        <f t="shared" si="16"/>
        <v>46.047430830039524</v>
      </c>
      <c r="Q47" s="8">
        <f t="shared" si="16"/>
        <v>43.000744601638125</v>
      </c>
      <c r="R47" s="8">
        <f t="shared" si="16"/>
        <v>41.28566517703678</v>
      </c>
      <c r="S47" s="8">
        <f t="shared" si="16"/>
        <v>45.89495155532891</v>
      </c>
    </row>
    <row r="48" spans="1:19" ht="13.5" customHeight="1">
      <c r="A48" s="57"/>
      <c r="B48" s="47"/>
      <c r="C48" s="9" t="s">
        <v>95</v>
      </c>
      <c r="D48" s="25">
        <v>46</v>
      </c>
      <c r="E48" s="26">
        <v>66</v>
      </c>
      <c r="F48" s="26">
        <v>84</v>
      </c>
      <c r="G48" s="26">
        <v>100</v>
      </c>
      <c r="H48" s="26">
        <v>296</v>
      </c>
      <c r="I48" s="26">
        <v>849</v>
      </c>
      <c r="J48" s="26">
        <v>922</v>
      </c>
      <c r="K48" s="27">
        <v>2363</v>
      </c>
      <c r="L48" s="13">
        <f>+D48/D$51*100</f>
        <v>15.436241610738255</v>
      </c>
      <c r="M48" s="8">
        <f t="shared" si="16"/>
        <v>23.239436619718308</v>
      </c>
      <c r="N48" s="8">
        <f t="shared" si="16"/>
        <v>27.009646302250808</v>
      </c>
      <c r="O48" s="8">
        <f t="shared" si="16"/>
        <v>29.069767441860467</v>
      </c>
      <c r="P48" s="8">
        <f t="shared" si="16"/>
        <v>29.249011857707508</v>
      </c>
      <c r="Q48" s="8">
        <f t="shared" si="16"/>
        <v>31.608339538346986</v>
      </c>
      <c r="R48" s="8">
        <f t="shared" si="16"/>
        <v>31.69474046063939</v>
      </c>
      <c r="S48" s="8">
        <f t="shared" si="16"/>
        <v>30.12493625701173</v>
      </c>
    </row>
    <row r="49" spans="1:19" ht="13.5" customHeight="1">
      <c r="A49" s="57"/>
      <c r="B49" s="47"/>
      <c r="C49" s="9" t="s">
        <v>96</v>
      </c>
      <c r="D49" s="25">
        <v>13</v>
      </c>
      <c r="E49" s="26">
        <v>17</v>
      </c>
      <c r="F49" s="26">
        <v>27</v>
      </c>
      <c r="G49" s="26">
        <v>27</v>
      </c>
      <c r="H49" s="26">
        <v>125</v>
      </c>
      <c r="I49" s="26">
        <v>373</v>
      </c>
      <c r="J49" s="26">
        <v>445</v>
      </c>
      <c r="K49" s="27">
        <v>1027</v>
      </c>
      <c r="L49" s="13">
        <f>+D49/D$51*100</f>
        <v>4.3624161073825505</v>
      </c>
      <c r="M49" s="8">
        <f t="shared" si="16"/>
        <v>5.985915492957746</v>
      </c>
      <c r="N49" s="8">
        <f t="shared" si="16"/>
        <v>8.681672025723474</v>
      </c>
      <c r="O49" s="8">
        <f t="shared" si="16"/>
        <v>7.848837209302325</v>
      </c>
      <c r="P49" s="8">
        <f t="shared" si="16"/>
        <v>12.351778656126482</v>
      </c>
      <c r="Q49" s="8">
        <f t="shared" si="16"/>
        <v>13.886820551005213</v>
      </c>
      <c r="R49" s="8">
        <f t="shared" si="16"/>
        <v>15.297353042282571</v>
      </c>
      <c r="S49" s="8">
        <f t="shared" si="16"/>
        <v>13.092809790922999</v>
      </c>
    </row>
    <row r="50" spans="1:19" ht="13.5" customHeight="1">
      <c r="A50" s="57"/>
      <c r="B50" s="47"/>
      <c r="C50" s="9" t="s">
        <v>97</v>
      </c>
      <c r="D50" s="25">
        <v>16</v>
      </c>
      <c r="E50" s="26">
        <v>10</v>
      </c>
      <c r="F50" s="26">
        <v>20</v>
      </c>
      <c r="G50" s="26">
        <v>33</v>
      </c>
      <c r="H50" s="26">
        <v>125</v>
      </c>
      <c r="I50" s="26">
        <v>309</v>
      </c>
      <c r="J50" s="26">
        <v>341</v>
      </c>
      <c r="K50" s="27">
        <v>854</v>
      </c>
      <c r="L50" s="13">
        <f>+D50/D$51*100</f>
        <v>5.369127516778524</v>
      </c>
      <c r="M50" s="8">
        <f aca="true" t="shared" si="17" ref="M50:S50">+E50/E$51*100</f>
        <v>3.5211267605633805</v>
      </c>
      <c r="N50" s="8">
        <f t="shared" si="17"/>
        <v>6.430868167202572</v>
      </c>
      <c r="O50" s="8">
        <f t="shared" si="17"/>
        <v>9.593023255813954</v>
      </c>
      <c r="P50" s="8">
        <f t="shared" si="17"/>
        <v>12.351778656126482</v>
      </c>
      <c r="Q50" s="8">
        <f t="shared" si="17"/>
        <v>11.50409530900968</v>
      </c>
      <c r="R50" s="8">
        <f t="shared" si="17"/>
        <v>11.722241320041253</v>
      </c>
      <c r="S50" s="8">
        <f t="shared" si="17"/>
        <v>10.88730239673636</v>
      </c>
    </row>
    <row r="51" spans="1:19" ht="13.5" customHeight="1">
      <c r="A51" s="57"/>
      <c r="B51" s="47"/>
      <c r="C51" s="10" t="s">
        <v>0</v>
      </c>
      <c r="D51" s="28">
        <v>298</v>
      </c>
      <c r="E51" s="29">
        <v>284</v>
      </c>
      <c r="F51" s="29">
        <v>311</v>
      </c>
      <c r="G51" s="29">
        <v>344</v>
      </c>
      <c r="H51" s="29">
        <v>1012</v>
      </c>
      <c r="I51" s="29">
        <v>2686</v>
      </c>
      <c r="J51" s="29">
        <v>2909</v>
      </c>
      <c r="K51" s="30">
        <v>7844</v>
      </c>
      <c r="L51" s="13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379</v>
      </c>
      <c r="E52" s="26">
        <v>295</v>
      </c>
      <c r="F52" s="26">
        <v>283</v>
      </c>
      <c r="G52" s="26">
        <v>282</v>
      </c>
      <c r="H52" s="26">
        <v>690</v>
      </c>
      <c r="I52" s="26">
        <v>1273</v>
      </c>
      <c r="J52" s="26">
        <v>1590</v>
      </c>
      <c r="K52" s="27">
        <v>4792</v>
      </c>
      <c r="L52" s="15">
        <f>+D52/D$56*100</f>
        <v>62.43822075782537</v>
      </c>
      <c r="M52" s="11">
        <f aca="true" t="shared" si="18" ref="M52:S56">+E52/E$56*100</f>
        <v>54.629629629629626</v>
      </c>
      <c r="N52" s="11">
        <f t="shared" si="18"/>
        <v>49.91181657848324</v>
      </c>
      <c r="O52" s="11">
        <f t="shared" si="18"/>
        <v>41.90193164933135</v>
      </c>
      <c r="P52" s="11">
        <f t="shared" si="18"/>
        <v>36.334913112164294</v>
      </c>
      <c r="Q52" s="11">
        <f t="shared" si="18"/>
        <v>34.526715486845674</v>
      </c>
      <c r="R52" s="11">
        <f t="shared" si="18"/>
        <v>33.25664087011086</v>
      </c>
      <c r="S52" s="11">
        <f t="shared" si="18"/>
        <v>37.572526266269406</v>
      </c>
    </row>
    <row r="53" spans="1:19" ht="13.5" customHeight="1">
      <c r="A53" s="50"/>
      <c r="B53" s="47"/>
      <c r="C53" s="9" t="s">
        <v>95</v>
      </c>
      <c r="D53" s="25">
        <v>163</v>
      </c>
      <c r="E53" s="26">
        <v>154</v>
      </c>
      <c r="F53" s="26">
        <v>147</v>
      </c>
      <c r="G53" s="26">
        <v>218</v>
      </c>
      <c r="H53" s="26">
        <v>614</v>
      </c>
      <c r="I53" s="26">
        <v>1252</v>
      </c>
      <c r="J53" s="26">
        <v>1648</v>
      </c>
      <c r="K53" s="27">
        <v>4196</v>
      </c>
      <c r="L53" s="13">
        <f>+D53/D$56*100</f>
        <v>26.85337726523888</v>
      </c>
      <c r="M53" s="8">
        <f t="shared" si="18"/>
        <v>28.51851851851852</v>
      </c>
      <c r="N53" s="8">
        <f t="shared" si="18"/>
        <v>25.925925925925924</v>
      </c>
      <c r="O53" s="8">
        <f t="shared" si="18"/>
        <v>32.39227340267459</v>
      </c>
      <c r="P53" s="8">
        <f t="shared" si="18"/>
        <v>32.33280674038968</v>
      </c>
      <c r="Q53" s="8">
        <f t="shared" si="18"/>
        <v>33.95714673176024</v>
      </c>
      <c r="R53" s="8">
        <f t="shared" si="18"/>
        <v>34.46977619744823</v>
      </c>
      <c r="S53" s="8">
        <f t="shared" si="18"/>
        <v>32.89948251528932</v>
      </c>
    </row>
    <row r="54" spans="1:19" ht="13.5" customHeight="1">
      <c r="A54" s="50"/>
      <c r="B54" s="47"/>
      <c r="C54" s="9" t="s">
        <v>96</v>
      </c>
      <c r="D54" s="25">
        <v>32</v>
      </c>
      <c r="E54" s="26">
        <v>51</v>
      </c>
      <c r="F54" s="26">
        <v>78</v>
      </c>
      <c r="G54" s="26">
        <v>89</v>
      </c>
      <c r="H54" s="26">
        <v>328</v>
      </c>
      <c r="I54" s="26">
        <v>629</v>
      </c>
      <c r="J54" s="26">
        <v>904</v>
      </c>
      <c r="K54" s="27">
        <v>2111</v>
      </c>
      <c r="L54" s="13">
        <f>+D54/D$56*100</f>
        <v>5.2718286655683695</v>
      </c>
      <c r="M54" s="8">
        <f t="shared" si="18"/>
        <v>9.444444444444445</v>
      </c>
      <c r="N54" s="8">
        <f t="shared" si="18"/>
        <v>13.756613756613756</v>
      </c>
      <c r="O54" s="8">
        <f t="shared" si="18"/>
        <v>13.224368499257059</v>
      </c>
      <c r="P54" s="8">
        <f t="shared" si="18"/>
        <v>17.272248551869403</v>
      </c>
      <c r="Q54" s="8">
        <f t="shared" si="18"/>
        <v>17.059940330892324</v>
      </c>
      <c r="R54" s="8">
        <f t="shared" si="18"/>
        <v>18.90817820539636</v>
      </c>
      <c r="S54" s="8">
        <f t="shared" si="18"/>
        <v>16.551670064293557</v>
      </c>
    </row>
    <row r="55" spans="1:19" ht="13.5" customHeight="1">
      <c r="A55" s="50"/>
      <c r="B55" s="47"/>
      <c r="C55" s="9" t="s">
        <v>97</v>
      </c>
      <c r="D55" s="25">
        <v>33</v>
      </c>
      <c r="E55" s="26">
        <v>40</v>
      </c>
      <c r="F55" s="26">
        <v>59</v>
      </c>
      <c r="G55" s="26">
        <v>84</v>
      </c>
      <c r="H55" s="26">
        <v>267</v>
      </c>
      <c r="I55" s="26">
        <v>533</v>
      </c>
      <c r="J55" s="26">
        <v>639</v>
      </c>
      <c r="K55" s="27">
        <v>1655</v>
      </c>
      <c r="L55" s="13">
        <f>+D55/D$56*100</f>
        <v>5.436573311367381</v>
      </c>
      <c r="M55" s="8">
        <f aca="true" t="shared" si="19" ref="M55:S55">+E55/E$56*100</f>
        <v>7.4074074074074066</v>
      </c>
      <c r="N55" s="8">
        <f t="shared" si="19"/>
        <v>10.405643738977071</v>
      </c>
      <c r="O55" s="8">
        <f t="shared" si="19"/>
        <v>12.481426448736999</v>
      </c>
      <c r="P55" s="8">
        <f t="shared" si="19"/>
        <v>14.06003159557662</v>
      </c>
      <c r="Q55" s="8">
        <f t="shared" si="19"/>
        <v>14.456197450501762</v>
      </c>
      <c r="R55" s="8">
        <f t="shared" si="19"/>
        <v>13.365404727044552</v>
      </c>
      <c r="S55" s="8">
        <f t="shared" si="19"/>
        <v>12.976321154147719</v>
      </c>
    </row>
    <row r="56" spans="1:19" ht="13.5" customHeight="1">
      <c r="A56" s="50"/>
      <c r="B56" s="49"/>
      <c r="C56" s="10" t="s">
        <v>0</v>
      </c>
      <c r="D56" s="25">
        <v>607</v>
      </c>
      <c r="E56" s="26">
        <v>540</v>
      </c>
      <c r="F56" s="26">
        <v>567</v>
      </c>
      <c r="G56" s="26">
        <v>673</v>
      </c>
      <c r="H56" s="26">
        <v>1899</v>
      </c>
      <c r="I56" s="26">
        <v>3687</v>
      </c>
      <c r="J56" s="26">
        <v>4781</v>
      </c>
      <c r="K56" s="27">
        <v>12754</v>
      </c>
      <c r="L56" s="14">
        <f>+D56/D$56*100</f>
        <v>100</v>
      </c>
      <c r="M56" s="12">
        <f t="shared" si="18"/>
        <v>100</v>
      </c>
      <c r="N56" s="12">
        <f t="shared" si="18"/>
        <v>100</v>
      </c>
      <c r="O56" s="12">
        <f t="shared" si="18"/>
        <v>100</v>
      </c>
      <c r="P56" s="12">
        <f t="shared" si="18"/>
        <v>100</v>
      </c>
      <c r="Q56" s="12">
        <f t="shared" si="18"/>
        <v>100</v>
      </c>
      <c r="R56" s="12">
        <f t="shared" si="18"/>
        <v>100</v>
      </c>
      <c r="S56" s="12">
        <f t="shared" si="18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323</v>
      </c>
      <c r="E57" s="23">
        <v>316</v>
      </c>
      <c r="F57" s="23">
        <v>248</v>
      </c>
      <c r="G57" s="23">
        <v>258</v>
      </c>
      <c r="H57" s="23">
        <v>597</v>
      </c>
      <c r="I57" s="23">
        <v>1608</v>
      </c>
      <c r="J57" s="23">
        <v>1870</v>
      </c>
      <c r="K57" s="24">
        <v>5220</v>
      </c>
      <c r="L57" s="13">
        <f>+D57/D$61*100</f>
        <v>73.4090909090909</v>
      </c>
      <c r="M57" s="8">
        <f aca="true" t="shared" si="20" ref="M57:S61">+E57/E$61*100</f>
        <v>71.01123595505618</v>
      </c>
      <c r="N57" s="8">
        <f t="shared" si="20"/>
        <v>59.47242206235012</v>
      </c>
      <c r="O57" s="8">
        <f t="shared" si="20"/>
        <v>53.30578512396694</v>
      </c>
      <c r="P57" s="8">
        <f t="shared" si="20"/>
        <v>45.090634441087616</v>
      </c>
      <c r="Q57" s="8">
        <f t="shared" si="20"/>
        <v>43.99452804377565</v>
      </c>
      <c r="R57" s="8">
        <f t="shared" si="20"/>
        <v>41.9753086419753</v>
      </c>
      <c r="S57" s="8">
        <f t="shared" si="20"/>
        <v>46.524064171122994</v>
      </c>
    </row>
    <row r="58" spans="1:19" ht="13.5" customHeight="1">
      <c r="A58" s="57"/>
      <c r="B58" s="47"/>
      <c r="C58" s="9" t="s">
        <v>95</v>
      </c>
      <c r="D58" s="25">
        <v>88</v>
      </c>
      <c r="E58" s="26">
        <v>86</v>
      </c>
      <c r="F58" s="26">
        <v>105</v>
      </c>
      <c r="G58" s="26">
        <v>131</v>
      </c>
      <c r="H58" s="26">
        <v>415</v>
      </c>
      <c r="I58" s="26">
        <v>1099</v>
      </c>
      <c r="J58" s="26">
        <v>1459</v>
      </c>
      <c r="K58" s="27">
        <v>3383</v>
      </c>
      <c r="L58" s="13">
        <f>+D58/D$61*100</f>
        <v>20</v>
      </c>
      <c r="M58" s="8">
        <f t="shared" si="20"/>
        <v>19.325842696629213</v>
      </c>
      <c r="N58" s="8">
        <f t="shared" si="20"/>
        <v>25.179856115107913</v>
      </c>
      <c r="O58" s="8">
        <f t="shared" si="20"/>
        <v>27.066115702479337</v>
      </c>
      <c r="P58" s="8">
        <f t="shared" si="20"/>
        <v>31.344410876132933</v>
      </c>
      <c r="Q58" s="8">
        <f t="shared" si="20"/>
        <v>30.06839945280438</v>
      </c>
      <c r="R58" s="8">
        <f t="shared" si="20"/>
        <v>32.74971941638608</v>
      </c>
      <c r="S58" s="8">
        <f t="shared" si="20"/>
        <v>30.151515151515152</v>
      </c>
    </row>
    <row r="59" spans="1:19" ht="13.5" customHeight="1">
      <c r="A59" s="57"/>
      <c r="B59" s="47"/>
      <c r="C59" s="9" t="s">
        <v>96</v>
      </c>
      <c r="D59" s="25">
        <v>19</v>
      </c>
      <c r="E59" s="26">
        <v>18</v>
      </c>
      <c r="F59" s="26">
        <v>34</v>
      </c>
      <c r="G59" s="26">
        <v>48</v>
      </c>
      <c r="H59" s="26">
        <v>159</v>
      </c>
      <c r="I59" s="26">
        <v>534</v>
      </c>
      <c r="J59" s="26">
        <v>668</v>
      </c>
      <c r="K59" s="27">
        <v>1480</v>
      </c>
      <c r="L59" s="13">
        <f>+D59/D$61*100</f>
        <v>4.318181818181818</v>
      </c>
      <c r="M59" s="8">
        <f t="shared" si="20"/>
        <v>4.044943820224719</v>
      </c>
      <c r="N59" s="8">
        <f t="shared" si="20"/>
        <v>8.15347721822542</v>
      </c>
      <c r="O59" s="8">
        <f t="shared" si="20"/>
        <v>9.917355371900827</v>
      </c>
      <c r="P59" s="8">
        <f t="shared" si="20"/>
        <v>12.009063444108762</v>
      </c>
      <c r="Q59" s="8">
        <f t="shared" si="20"/>
        <v>14.610123119015048</v>
      </c>
      <c r="R59" s="8">
        <f t="shared" si="20"/>
        <v>14.99438832772166</v>
      </c>
      <c r="S59" s="8">
        <f t="shared" si="20"/>
        <v>13.19073083778966</v>
      </c>
    </row>
    <row r="60" spans="1:19" ht="13.5" customHeight="1">
      <c r="A60" s="57"/>
      <c r="B60" s="47"/>
      <c r="C60" s="9" t="s">
        <v>97</v>
      </c>
      <c r="D60" s="25">
        <v>10</v>
      </c>
      <c r="E60" s="26">
        <v>25</v>
      </c>
      <c r="F60" s="26">
        <v>30</v>
      </c>
      <c r="G60" s="26">
        <v>47</v>
      </c>
      <c r="H60" s="26">
        <v>153</v>
      </c>
      <c r="I60" s="26">
        <v>414</v>
      </c>
      <c r="J60" s="26">
        <v>458</v>
      </c>
      <c r="K60" s="27">
        <v>1137</v>
      </c>
      <c r="L60" s="13">
        <f>+D60/D$61*100</f>
        <v>2.272727272727273</v>
      </c>
      <c r="M60" s="8">
        <f aca="true" t="shared" si="21" ref="M60:S60">+E60/E$61*100</f>
        <v>5.617977528089887</v>
      </c>
      <c r="N60" s="8">
        <f t="shared" si="21"/>
        <v>7.194244604316546</v>
      </c>
      <c r="O60" s="8">
        <f t="shared" si="21"/>
        <v>9.710743801652892</v>
      </c>
      <c r="P60" s="8">
        <f t="shared" si="21"/>
        <v>11.555891238670695</v>
      </c>
      <c r="Q60" s="8">
        <f t="shared" si="21"/>
        <v>11.326949384404925</v>
      </c>
      <c r="R60" s="8">
        <f t="shared" si="21"/>
        <v>10.280583613916948</v>
      </c>
      <c r="S60" s="8">
        <f t="shared" si="21"/>
        <v>10.133689839572192</v>
      </c>
    </row>
    <row r="61" spans="1:19" ht="13.5" customHeight="1">
      <c r="A61" s="57"/>
      <c r="B61" s="47"/>
      <c r="C61" s="10" t="s">
        <v>0</v>
      </c>
      <c r="D61" s="28">
        <v>440</v>
      </c>
      <c r="E61" s="29">
        <v>445</v>
      </c>
      <c r="F61" s="29">
        <v>417</v>
      </c>
      <c r="G61" s="29">
        <v>484</v>
      </c>
      <c r="H61" s="29">
        <v>1324</v>
      </c>
      <c r="I61" s="29">
        <v>3655</v>
      </c>
      <c r="J61" s="29">
        <v>4455</v>
      </c>
      <c r="K61" s="30">
        <v>11220</v>
      </c>
      <c r="L61" s="13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295</v>
      </c>
      <c r="E62" s="26">
        <v>257</v>
      </c>
      <c r="F62" s="26">
        <v>212</v>
      </c>
      <c r="G62" s="26">
        <v>197</v>
      </c>
      <c r="H62" s="26">
        <v>482</v>
      </c>
      <c r="I62" s="26">
        <v>1330</v>
      </c>
      <c r="J62" s="26">
        <v>1792</v>
      </c>
      <c r="K62" s="27">
        <v>4565</v>
      </c>
      <c r="L62" s="15">
        <f>+D62/D$66*100</f>
        <v>72.30392156862744</v>
      </c>
      <c r="M62" s="11">
        <f aca="true" t="shared" si="22" ref="M62:S66">+E62/E$66*100</f>
        <v>67.1018276762402</v>
      </c>
      <c r="N62" s="11">
        <f t="shared" si="22"/>
        <v>60.91954022988506</v>
      </c>
      <c r="O62" s="11">
        <f t="shared" si="22"/>
        <v>52.956989247311824</v>
      </c>
      <c r="P62" s="11">
        <f t="shared" si="22"/>
        <v>45.34336782690499</v>
      </c>
      <c r="Q62" s="11">
        <f t="shared" si="22"/>
        <v>43.92338177014531</v>
      </c>
      <c r="R62" s="11">
        <f t="shared" si="22"/>
        <v>42.81959378733573</v>
      </c>
      <c r="S62" s="11">
        <f t="shared" si="22"/>
        <v>46.64350669255135</v>
      </c>
    </row>
    <row r="63" spans="1:19" ht="13.5" customHeight="1">
      <c r="A63" s="50"/>
      <c r="B63" s="47"/>
      <c r="C63" s="9" t="s">
        <v>95</v>
      </c>
      <c r="D63" s="25">
        <v>86</v>
      </c>
      <c r="E63" s="26">
        <v>77</v>
      </c>
      <c r="F63" s="26">
        <v>91</v>
      </c>
      <c r="G63" s="26">
        <v>97</v>
      </c>
      <c r="H63" s="26">
        <v>321</v>
      </c>
      <c r="I63" s="26">
        <v>933</v>
      </c>
      <c r="J63" s="26">
        <v>1294</v>
      </c>
      <c r="K63" s="27">
        <v>2899</v>
      </c>
      <c r="L63" s="13">
        <f>+D63/D$66*100</f>
        <v>21.07843137254902</v>
      </c>
      <c r="M63" s="8">
        <f t="shared" si="22"/>
        <v>20.10443864229765</v>
      </c>
      <c r="N63" s="8">
        <f t="shared" si="22"/>
        <v>26.14942528735632</v>
      </c>
      <c r="O63" s="8">
        <f t="shared" si="22"/>
        <v>26.0752688172043</v>
      </c>
      <c r="P63" s="8">
        <f t="shared" si="22"/>
        <v>30.197554092191908</v>
      </c>
      <c r="Q63" s="8">
        <f t="shared" si="22"/>
        <v>30.81241743725231</v>
      </c>
      <c r="R63" s="8">
        <f t="shared" si="22"/>
        <v>30.919952210274793</v>
      </c>
      <c r="S63" s="8">
        <f t="shared" si="22"/>
        <v>29.620925717788904</v>
      </c>
    </row>
    <row r="64" spans="1:19" ht="13.5" customHeight="1">
      <c r="A64" s="50"/>
      <c r="B64" s="47"/>
      <c r="C64" s="9" t="s">
        <v>96</v>
      </c>
      <c r="D64" s="25">
        <v>12</v>
      </c>
      <c r="E64" s="26">
        <v>26</v>
      </c>
      <c r="F64" s="26">
        <v>27</v>
      </c>
      <c r="G64" s="26">
        <v>38</v>
      </c>
      <c r="H64" s="26">
        <v>138</v>
      </c>
      <c r="I64" s="26">
        <v>410</v>
      </c>
      <c r="J64" s="26">
        <v>609</v>
      </c>
      <c r="K64" s="27">
        <v>1260</v>
      </c>
      <c r="L64" s="13">
        <f>+D64/D$66*100</f>
        <v>2.941176470588235</v>
      </c>
      <c r="M64" s="8">
        <f t="shared" si="22"/>
        <v>6.7885117493472595</v>
      </c>
      <c r="N64" s="8">
        <f t="shared" si="22"/>
        <v>7.758620689655173</v>
      </c>
      <c r="O64" s="8">
        <f t="shared" si="22"/>
        <v>10.21505376344086</v>
      </c>
      <c r="P64" s="8">
        <f t="shared" si="22"/>
        <v>12.982126058325495</v>
      </c>
      <c r="Q64" s="8">
        <f t="shared" si="22"/>
        <v>13.540290620871861</v>
      </c>
      <c r="R64" s="8">
        <f t="shared" si="22"/>
        <v>14.551971326164875</v>
      </c>
      <c r="S64" s="8">
        <f t="shared" si="22"/>
        <v>12.874220905282519</v>
      </c>
    </row>
    <row r="65" spans="1:19" ht="13.5" customHeight="1">
      <c r="A65" s="50"/>
      <c r="B65" s="47"/>
      <c r="C65" s="9" t="s">
        <v>97</v>
      </c>
      <c r="D65" s="25">
        <v>15</v>
      </c>
      <c r="E65" s="26">
        <v>23</v>
      </c>
      <c r="F65" s="26">
        <v>18</v>
      </c>
      <c r="G65" s="26">
        <v>40</v>
      </c>
      <c r="H65" s="26">
        <v>122</v>
      </c>
      <c r="I65" s="26">
        <v>355</v>
      </c>
      <c r="J65" s="26">
        <v>490</v>
      </c>
      <c r="K65" s="27">
        <v>1063</v>
      </c>
      <c r="L65" s="13">
        <f>+D65/D$66*100</f>
        <v>3.6764705882352944</v>
      </c>
      <c r="M65" s="8">
        <f aca="true" t="shared" si="23" ref="M65:S65">+E65/E$66*100</f>
        <v>6.005221932114883</v>
      </c>
      <c r="N65" s="8">
        <f t="shared" si="23"/>
        <v>5.172413793103448</v>
      </c>
      <c r="O65" s="8">
        <f t="shared" si="23"/>
        <v>10.75268817204301</v>
      </c>
      <c r="P65" s="8">
        <f t="shared" si="23"/>
        <v>11.47695202257761</v>
      </c>
      <c r="Q65" s="8">
        <f t="shared" si="23"/>
        <v>11.723910171730516</v>
      </c>
      <c r="R65" s="8">
        <f t="shared" si="23"/>
        <v>11.708482676224612</v>
      </c>
      <c r="S65" s="8">
        <f t="shared" si="23"/>
        <v>10.861346684377235</v>
      </c>
    </row>
    <row r="66" spans="1:19" ht="13.5" customHeight="1">
      <c r="A66" s="50"/>
      <c r="B66" s="49"/>
      <c r="C66" s="10" t="s">
        <v>0</v>
      </c>
      <c r="D66" s="25">
        <v>408</v>
      </c>
      <c r="E66" s="26">
        <v>383</v>
      </c>
      <c r="F66" s="26">
        <v>348</v>
      </c>
      <c r="G66" s="26">
        <v>372</v>
      </c>
      <c r="H66" s="26">
        <v>1063</v>
      </c>
      <c r="I66" s="26">
        <v>3028</v>
      </c>
      <c r="J66" s="26">
        <v>4185</v>
      </c>
      <c r="K66" s="27">
        <v>9787</v>
      </c>
      <c r="L66" s="14">
        <f>+D66/D$66*100</f>
        <v>100</v>
      </c>
      <c r="M66" s="12">
        <f t="shared" si="22"/>
        <v>100</v>
      </c>
      <c r="N66" s="12">
        <f t="shared" si="22"/>
        <v>100</v>
      </c>
      <c r="O66" s="12">
        <f t="shared" si="22"/>
        <v>100</v>
      </c>
      <c r="P66" s="12">
        <f t="shared" si="22"/>
        <v>100</v>
      </c>
      <c r="Q66" s="12">
        <f t="shared" si="22"/>
        <v>100</v>
      </c>
      <c r="R66" s="12">
        <f t="shared" si="22"/>
        <v>100</v>
      </c>
      <c r="S66" s="12">
        <f t="shared" si="22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82</v>
      </c>
      <c r="E67" s="23">
        <v>58</v>
      </c>
      <c r="F67" s="23">
        <v>63</v>
      </c>
      <c r="G67" s="23">
        <v>86</v>
      </c>
      <c r="H67" s="23">
        <v>197</v>
      </c>
      <c r="I67" s="23">
        <v>239</v>
      </c>
      <c r="J67" s="23">
        <v>246</v>
      </c>
      <c r="K67" s="24">
        <v>971</v>
      </c>
      <c r="L67" s="13">
        <f>+D67/D$71*100</f>
        <v>63.07692307692307</v>
      </c>
      <c r="M67" s="8">
        <f aca="true" t="shared" si="24" ref="M67:S71">+E67/E$71*100</f>
        <v>55.23809523809524</v>
      </c>
      <c r="N67" s="8">
        <f t="shared" si="24"/>
        <v>42</v>
      </c>
      <c r="O67" s="8">
        <f t="shared" si="24"/>
        <v>42.78606965174129</v>
      </c>
      <c r="P67" s="8">
        <f t="shared" si="24"/>
        <v>36.48148148148148</v>
      </c>
      <c r="Q67" s="8">
        <f t="shared" si="24"/>
        <v>32.96551724137931</v>
      </c>
      <c r="R67" s="8">
        <f t="shared" si="24"/>
        <v>36.12334801762114</v>
      </c>
      <c r="S67" s="8">
        <f t="shared" si="24"/>
        <v>38.34913112164297</v>
      </c>
    </row>
    <row r="68" spans="1:19" ht="13.5" customHeight="1">
      <c r="A68" s="57"/>
      <c r="B68" s="47"/>
      <c r="C68" s="9" t="s">
        <v>95</v>
      </c>
      <c r="D68" s="25">
        <v>34</v>
      </c>
      <c r="E68" s="26">
        <v>34</v>
      </c>
      <c r="F68" s="26">
        <v>59</v>
      </c>
      <c r="G68" s="26">
        <v>73</v>
      </c>
      <c r="H68" s="26">
        <v>197</v>
      </c>
      <c r="I68" s="26">
        <v>257</v>
      </c>
      <c r="J68" s="26">
        <v>237</v>
      </c>
      <c r="K68" s="27">
        <v>891</v>
      </c>
      <c r="L68" s="13">
        <f>+D68/D$71*100</f>
        <v>26.153846153846157</v>
      </c>
      <c r="M68" s="8">
        <f t="shared" si="24"/>
        <v>32.38095238095238</v>
      </c>
      <c r="N68" s="8">
        <f t="shared" si="24"/>
        <v>39.33333333333333</v>
      </c>
      <c r="O68" s="8">
        <f t="shared" si="24"/>
        <v>36.318407960199</v>
      </c>
      <c r="P68" s="8">
        <f t="shared" si="24"/>
        <v>36.48148148148148</v>
      </c>
      <c r="Q68" s="8">
        <f t="shared" si="24"/>
        <v>35.44827586206897</v>
      </c>
      <c r="R68" s="8">
        <f t="shared" si="24"/>
        <v>34.801762114537446</v>
      </c>
      <c r="S68" s="8">
        <f t="shared" si="24"/>
        <v>35.18957345971564</v>
      </c>
    </row>
    <row r="69" spans="1:19" ht="13.5" customHeight="1">
      <c r="A69" s="57"/>
      <c r="B69" s="47"/>
      <c r="C69" s="9" t="s">
        <v>96</v>
      </c>
      <c r="D69" s="25">
        <v>8</v>
      </c>
      <c r="E69" s="26">
        <v>6</v>
      </c>
      <c r="F69" s="26">
        <v>17</v>
      </c>
      <c r="G69" s="26">
        <v>31</v>
      </c>
      <c r="H69" s="26">
        <v>80</v>
      </c>
      <c r="I69" s="26">
        <v>134</v>
      </c>
      <c r="J69" s="26">
        <v>92</v>
      </c>
      <c r="K69" s="27">
        <v>368</v>
      </c>
      <c r="L69" s="13">
        <f>+D69/D$71*100</f>
        <v>6.153846153846154</v>
      </c>
      <c r="M69" s="8">
        <f t="shared" si="24"/>
        <v>5.714285714285714</v>
      </c>
      <c r="N69" s="8">
        <f t="shared" si="24"/>
        <v>11.333333333333332</v>
      </c>
      <c r="O69" s="8">
        <f t="shared" si="24"/>
        <v>15.422885572139302</v>
      </c>
      <c r="P69" s="8">
        <f t="shared" si="24"/>
        <v>14.814814814814813</v>
      </c>
      <c r="Q69" s="8">
        <f t="shared" si="24"/>
        <v>18.482758620689655</v>
      </c>
      <c r="R69" s="8">
        <f t="shared" si="24"/>
        <v>13.509544787077827</v>
      </c>
      <c r="S69" s="8">
        <f t="shared" si="24"/>
        <v>14.533965244865717</v>
      </c>
    </row>
    <row r="70" spans="1:19" ht="13.5" customHeight="1">
      <c r="A70" s="57"/>
      <c r="B70" s="47"/>
      <c r="C70" s="9" t="s">
        <v>97</v>
      </c>
      <c r="D70" s="25">
        <v>6</v>
      </c>
      <c r="E70" s="26">
        <v>7</v>
      </c>
      <c r="F70" s="26">
        <v>11</v>
      </c>
      <c r="G70" s="26">
        <v>11</v>
      </c>
      <c r="H70" s="26">
        <v>66</v>
      </c>
      <c r="I70" s="26">
        <v>95</v>
      </c>
      <c r="J70" s="26">
        <v>106</v>
      </c>
      <c r="K70" s="27">
        <v>302</v>
      </c>
      <c r="L70" s="13">
        <f>+D70/D$71*100</f>
        <v>4.615384615384616</v>
      </c>
      <c r="M70" s="8">
        <f aca="true" t="shared" si="25" ref="M70:S70">+E70/E$71*100</f>
        <v>6.666666666666667</v>
      </c>
      <c r="N70" s="8">
        <f t="shared" si="25"/>
        <v>7.333333333333333</v>
      </c>
      <c r="O70" s="8">
        <f t="shared" si="25"/>
        <v>5.472636815920398</v>
      </c>
      <c r="P70" s="8">
        <f t="shared" si="25"/>
        <v>12.222222222222221</v>
      </c>
      <c r="Q70" s="8">
        <f t="shared" si="25"/>
        <v>13.10344827586207</v>
      </c>
      <c r="R70" s="8">
        <f t="shared" si="25"/>
        <v>15.565345080763581</v>
      </c>
      <c r="S70" s="8">
        <f t="shared" si="25"/>
        <v>11.92733017377567</v>
      </c>
    </row>
    <row r="71" spans="1:19" ht="13.5" customHeight="1">
      <c r="A71" s="57"/>
      <c r="B71" s="47"/>
      <c r="C71" s="10" t="s">
        <v>0</v>
      </c>
      <c r="D71" s="28">
        <v>130</v>
      </c>
      <c r="E71" s="29">
        <v>105</v>
      </c>
      <c r="F71" s="29">
        <v>150</v>
      </c>
      <c r="G71" s="29">
        <v>201</v>
      </c>
      <c r="H71" s="29">
        <v>540</v>
      </c>
      <c r="I71" s="29">
        <v>725</v>
      </c>
      <c r="J71" s="29">
        <v>681</v>
      </c>
      <c r="K71" s="30">
        <v>2532</v>
      </c>
      <c r="L71" s="13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282</v>
      </c>
      <c r="E72" s="26">
        <v>288</v>
      </c>
      <c r="F72" s="26">
        <v>266</v>
      </c>
      <c r="G72" s="26">
        <v>335</v>
      </c>
      <c r="H72" s="26">
        <v>591</v>
      </c>
      <c r="I72" s="26">
        <v>723</v>
      </c>
      <c r="J72" s="26">
        <v>608</v>
      </c>
      <c r="K72" s="27">
        <v>3093</v>
      </c>
      <c r="L72" s="15">
        <f>+D72/D$76*100</f>
        <v>65.1270207852194</v>
      </c>
      <c r="M72" s="11">
        <f aca="true" t="shared" si="26" ref="M72:S76">+E72/E$76*100</f>
        <v>61.146496815286625</v>
      </c>
      <c r="N72" s="11">
        <f t="shared" si="26"/>
        <v>49.812734082397</v>
      </c>
      <c r="O72" s="11">
        <f t="shared" si="26"/>
        <v>47.5177304964539</v>
      </c>
      <c r="P72" s="11">
        <f t="shared" si="26"/>
        <v>41.70783345095272</v>
      </c>
      <c r="Q72" s="11">
        <f t="shared" si="26"/>
        <v>35.40646425073458</v>
      </c>
      <c r="R72" s="11">
        <f t="shared" si="26"/>
        <v>36.32019115890084</v>
      </c>
      <c r="S72" s="11">
        <f t="shared" si="26"/>
        <v>42.50962067069818</v>
      </c>
    </row>
    <row r="73" spans="1:19" ht="13.5" customHeight="1">
      <c r="A73" s="50"/>
      <c r="B73" s="47"/>
      <c r="C73" s="9" t="s">
        <v>95</v>
      </c>
      <c r="D73" s="25">
        <v>122</v>
      </c>
      <c r="E73" s="26">
        <v>136</v>
      </c>
      <c r="F73" s="26">
        <v>194</v>
      </c>
      <c r="G73" s="26">
        <v>224</v>
      </c>
      <c r="H73" s="26">
        <v>457</v>
      </c>
      <c r="I73" s="26">
        <v>720</v>
      </c>
      <c r="J73" s="26">
        <v>562</v>
      </c>
      <c r="K73" s="27">
        <v>2415</v>
      </c>
      <c r="L73" s="13">
        <f>+D73/D$76*100</f>
        <v>28.17551963048499</v>
      </c>
      <c r="M73" s="8">
        <f t="shared" si="26"/>
        <v>28.874734607218684</v>
      </c>
      <c r="N73" s="8">
        <f t="shared" si="26"/>
        <v>36.329588014981276</v>
      </c>
      <c r="O73" s="8">
        <f t="shared" si="26"/>
        <v>31.773049645390074</v>
      </c>
      <c r="P73" s="8">
        <f t="shared" si="26"/>
        <v>32.251235003528585</v>
      </c>
      <c r="Q73" s="8">
        <f t="shared" si="26"/>
        <v>35.25954946131244</v>
      </c>
      <c r="R73" s="8">
        <f t="shared" si="26"/>
        <v>33.572281959378735</v>
      </c>
      <c r="S73" s="8">
        <f t="shared" si="26"/>
        <v>33.191313908741066</v>
      </c>
    </row>
    <row r="74" spans="1:19" ht="13.5" customHeight="1">
      <c r="A74" s="50"/>
      <c r="B74" s="47"/>
      <c r="C74" s="9" t="s">
        <v>96</v>
      </c>
      <c r="D74" s="25">
        <v>13</v>
      </c>
      <c r="E74" s="26">
        <v>21</v>
      </c>
      <c r="F74" s="26">
        <v>45</v>
      </c>
      <c r="G74" s="26">
        <v>84</v>
      </c>
      <c r="H74" s="26">
        <v>205</v>
      </c>
      <c r="I74" s="26">
        <v>338</v>
      </c>
      <c r="J74" s="26">
        <v>264</v>
      </c>
      <c r="K74" s="27">
        <v>970</v>
      </c>
      <c r="L74" s="13">
        <f>+D74/D$76*100</f>
        <v>3.0023094688221708</v>
      </c>
      <c r="M74" s="8">
        <f t="shared" si="26"/>
        <v>4.45859872611465</v>
      </c>
      <c r="N74" s="8">
        <f t="shared" si="26"/>
        <v>8.426966292134832</v>
      </c>
      <c r="O74" s="8">
        <f t="shared" si="26"/>
        <v>11.914893617021278</v>
      </c>
      <c r="P74" s="8">
        <f t="shared" si="26"/>
        <v>14.467184191954836</v>
      </c>
      <c r="Q74" s="8">
        <f t="shared" si="26"/>
        <v>16.552399608227226</v>
      </c>
      <c r="R74" s="8">
        <f t="shared" si="26"/>
        <v>15.770609318996415</v>
      </c>
      <c r="S74" s="8">
        <f t="shared" si="26"/>
        <v>13.331500824628916</v>
      </c>
    </row>
    <row r="75" spans="1:19" ht="13.5" customHeight="1">
      <c r="A75" s="50"/>
      <c r="B75" s="47"/>
      <c r="C75" s="9" t="s">
        <v>97</v>
      </c>
      <c r="D75" s="25">
        <v>16</v>
      </c>
      <c r="E75" s="26">
        <v>26</v>
      </c>
      <c r="F75" s="26">
        <v>29</v>
      </c>
      <c r="G75" s="26">
        <v>62</v>
      </c>
      <c r="H75" s="26">
        <v>164</v>
      </c>
      <c r="I75" s="26">
        <v>261</v>
      </c>
      <c r="J75" s="26">
        <v>240</v>
      </c>
      <c r="K75" s="27">
        <v>798</v>
      </c>
      <c r="L75" s="13">
        <f>+D75/D$76*100</f>
        <v>3.695150115473441</v>
      </c>
      <c r="M75" s="8">
        <f aca="true" t="shared" si="27" ref="M75:S75">+E75/E$76*100</f>
        <v>5.520169851380043</v>
      </c>
      <c r="N75" s="8">
        <f t="shared" si="27"/>
        <v>5.430711610486892</v>
      </c>
      <c r="O75" s="8">
        <f t="shared" si="27"/>
        <v>8.794326241134751</v>
      </c>
      <c r="P75" s="8">
        <f t="shared" si="27"/>
        <v>11.573747353563867</v>
      </c>
      <c r="Q75" s="8">
        <f t="shared" si="27"/>
        <v>12.78158667972576</v>
      </c>
      <c r="R75" s="8">
        <f t="shared" si="27"/>
        <v>14.336917562724013</v>
      </c>
      <c r="S75" s="8">
        <f t="shared" si="27"/>
        <v>10.967564595931831</v>
      </c>
    </row>
    <row r="76" spans="1:19" ht="13.5" customHeight="1">
      <c r="A76" s="50"/>
      <c r="B76" s="49"/>
      <c r="C76" s="10" t="s">
        <v>0</v>
      </c>
      <c r="D76" s="25">
        <v>433</v>
      </c>
      <c r="E76" s="26">
        <v>471</v>
      </c>
      <c r="F76" s="26">
        <v>534</v>
      </c>
      <c r="G76" s="26">
        <v>705</v>
      </c>
      <c r="H76" s="26">
        <v>1417</v>
      </c>
      <c r="I76" s="26">
        <v>2042</v>
      </c>
      <c r="J76" s="26">
        <v>1674</v>
      </c>
      <c r="K76" s="27">
        <v>7276</v>
      </c>
      <c r="L76" s="14">
        <f>+D76/D$76*100</f>
        <v>100</v>
      </c>
      <c r="M76" s="12">
        <f t="shared" si="26"/>
        <v>100</v>
      </c>
      <c r="N76" s="12">
        <f t="shared" si="26"/>
        <v>100</v>
      </c>
      <c r="O76" s="12">
        <f t="shared" si="26"/>
        <v>100</v>
      </c>
      <c r="P76" s="12">
        <f t="shared" si="26"/>
        <v>100</v>
      </c>
      <c r="Q76" s="12">
        <f t="shared" si="26"/>
        <v>100</v>
      </c>
      <c r="R76" s="12">
        <f t="shared" si="26"/>
        <v>100</v>
      </c>
      <c r="S76" s="12">
        <f t="shared" si="26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295</v>
      </c>
      <c r="E77" s="23">
        <v>256</v>
      </c>
      <c r="F77" s="23">
        <v>301</v>
      </c>
      <c r="G77" s="23">
        <v>340</v>
      </c>
      <c r="H77" s="23">
        <v>678</v>
      </c>
      <c r="I77" s="23">
        <v>937</v>
      </c>
      <c r="J77" s="23">
        <v>865</v>
      </c>
      <c r="K77" s="24">
        <v>3672</v>
      </c>
      <c r="L77" s="13">
        <f>+D77/D$81*100</f>
        <v>68.76456876456876</v>
      </c>
      <c r="M77" s="8">
        <f aca="true" t="shared" si="28" ref="M77:S81">+E77/E$81*100</f>
        <v>60.23529411764705</v>
      </c>
      <c r="N77" s="8">
        <f t="shared" si="28"/>
        <v>56.36704119850188</v>
      </c>
      <c r="O77" s="8">
        <f t="shared" si="28"/>
        <v>46.384720327421554</v>
      </c>
      <c r="P77" s="8">
        <f t="shared" si="28"/>
        <v>43.40588988476313</v>
      </c>
      <c r="Q77" s="8">
        <f t="shared" si="28"/>
        <v>36.67318982387476</v>
      </c>
      <c r="R77" s="8">
        <f t="shared" si="28"/>
        <v>36.131996658312445</v>
      </c>
      <c r="S77" s="8">
        <f t="shared" si="28"/>
        <v>42.53938832252086</v>
      </c>
    </row>
    <row r="78" spans="1:19" ht="13.5" customHeight="1">
      <c r="A78" s="57"/>
      <c r="B78" s="47"/>
      <c r="C78" s="9" t="s">
        <v>95</v>
      </c>
      <c r="D78" s="25">
        <v>92</v>
      </c>
      <c r="E78" s="26">
        <v>132</v>
      </c>
      <c r="F78" s="26">
        <v>148</v>
      </c>
      <c r="G78" s="26">
        <v>235</v>
      </c>
      <c r="H78" s="26">
        <v>512</v>
      </c>
      <c r="I78" s="26">
        <v>882</v>
      </c>
      <c r="J78" s="26">
        <v>823</v>
      </c>
      <c r="K78" s="27">
        <v>2824</v>
      </c>
      <c r="L78" s="13">
        <f>+D78/D$81*100</f>
        <v>21.445221445221446</v>
      </c>
      <c r="M78" s="8">
        <f t="shared" si="28"/>
        <v>31.058823529411768</v>
      </c>
      <c r="N78" s="8">
        <f t="shared" si="28"/>
        <v>27.715355805243448</v>
      </c>
      <c r="O78" s="8">
        <f t="shared" si="28"/>
        <v>32.06002728512961</v>
      </c>
      <c r="P78" s="8">
        <f t="shared" si="28"/>
        <v>32.778489116517285</v>
      </c>
      <c r="Q78" s="8">
        <f t="shared" si="28"/>
        <v>34.52054794520548</v>
      </c>
      <c r="R78" s="8">
        <f t="shared" si="28"/>
        <v>34.377610693400165</v>
      </c>
      <c r="S78" s="8">
        <f t="shared" si="28"/>
        <v>32.71547729379055</v>
      </c>
    </row>
    <row r="79" spans="1:19" ht="13.5" customHeight="1">
      <c r="A79" s="57"/>
      <c r="B79" s="47"/>
      <c r="C79" s="9" t="s">
        <v>96</v>
      </c>
      <c r="D79" s="25">
        <v>19</v>
      </c>
      <c r="E79" s="26">
        <v>16</v>
      </c>
      <c r="F79" s="26">
        <v>42</v>
      </c>
      <c r="G79" s="26">
        <v>89</v>
      </c>
      <c r="H79" s="26">
        <v>199</v>
      </c>
      <c r="I79" s="26">
        <v>410</v>
      </c>
      <c r="J79" s="26">
        <v>401</v>
      </c>
      <c r="K79" s="27">
        <v>1176</v>
      </c>
      <c r="L79" s="13">
        <f>+D79/D$81*100</f>
        <v>4.428904428904429</v>
      </c>
      <c r="M79" s="8">
        <f t="shared" si="28"/>
        <v>3.7647058823529407</v>
      </c>
      <c r="N79" s="8">
        <f t="shared" si="28"/>
        <v>7.865168539325842</v>
      </c>
      <c r="O79" s="8">
        <f t="shared" si="28"/>
        <v>12.141882673942701</v>
      </c>
      <c r="P79" s="8">
        <f t="shared" si="28"/>
        <v>12.740076824583868</v>
      </c>
      <c r="Q79" s="8">
        <f t="shared" si="28"/>
        <v>16.046966731898237</v>
      </c>
      <c r="R79" s="8">
        <f t="shared" si="28"/>
        <v>16.750208855472014</v>
      </c>
      <c r="S79" s="8">
        <f t="shared" si="28"/>
        <v>13.623725671918443</v>
      </c>
    </row>
    <row r="80" spans="1:19" ht="13.5" customHeight="1">
      <c r="A80" s="57"/>
      <c r="B80" s="47"/>
      <c r="C80" s="9" t="s">
        <v>97</v>
      </c>
      <c r="D80" s="25">
        <v>23</v>
      </c>
      <c r="E80" s="26">
        <v>21</v>
      </c>
      <c r="F80" s="26">
        <v>43</v>
      </c>
      <c r="G80" s="26">
        <v>69</v>
      </c>
      <c r="H80" s="26">
        <v>173</v>
      </c>
      <c r="I80" s="26">
        <v>326</v>
      </c>
      <c r="J80" s="26">
        <v>305</v>
      </c>
      <c r="K80" s="27">
        <v>960</v>
      </c>
      <c r="L80" s="13">
        <f>+D80/D$81*100</f>
        <v>5.361305361305361</v>
      </c>
      <c r="M80" s="8">
        <f aca="true" t="shared" si="29" ref="M80:S80">+E80/E$81*100</f>
        <v>4.941176470588235</v>
      </c>
      <c r="N80" s="8">
        <f t="shared" si="29"/>
        <v>8.05243445692884</v>
      </c>
      <c r="O80" s="8">
        <f t="shared" si="29"/>
        <v>9.413369713506139</v>
      </c>
      <c r="P80" s="8">
        <f t="shared" si="29"/>
        <v>11.075544174135723</v>
      </c>
      <c r="Q80" s="8">
        <f t="shared" si="29"/>
        <v>12.759295499021524</v>
      </c>
      <c r="R80" s="8">
        <f t="shared" si="29"/>
        <v>12.74018379281537</v>
      </c>
      <c r="S80" s="8">
        <f t="shared" si="29"/>
        <v>11.121408711770158</v>
      </c>
    </row>
    <row r="81" spans="1:19" ht="13.5" customHeight="1">
      <c r="A81" s="57"/>
      <c r="B81" s="47"/>
      <c r="C81" s="10" t="s">
        <v>0</v>
      </c>
      <c r="D81" s="28">
        <v>429</v>
      </c>
      <c r="E81" s="29">
        <v>425</v>
      </c>
      <c r="F81" s="29">
        <v>534</v>
      </c>
      <c r="G81" s="29">
        <v>733</v>
      </c>
      <c r="H81" s="29">
        <v>1562</v>
      </c>
      <c r="I81" s="29">
        <v>2555</v>
      </c>
      <c r="J81" s="29">
        <v>2394</v>
      </c>
      <c r="K81" s="30">
        <v>8632</v>
      </c>
      <c r="L81" s="13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198</v>
      </c>
      <c r="E82" s="26">
        <v>140</v>
      </c>
      <c r="F82" s="26">
        <v>130</v>
      </c>
      <c r="G82" s="26">
        <v>148</v>
      </c>
      <c r="H82" s="26">
        <v>357</v>
      </c>
      <c r="I82" s="26">
        <v>558</v>
      </c>
      <c r="J82" s="26">
        <v>504</v>
      </c>
      <c r="K82" s="27">
        <v>2035</v>
      </c>
      <c r="L82" s="15">
        <f>+D82/D$86*100</f>
        <v>69.23076923076923</v>
      </c>
      <c r="M82" s="11">
        <f aca="true" t="shared" si="30" ref="M82:S86">+E82/E$86*100</f>
        <v>58.333333333333336</v>
      </c>
      <c r="N82" s="11">
        <f t="shared" si="30"/>
        <v>51.79282868525896</v>
      </c>
      <c r="O82" s="11">
        <f t="shared" si="30"/>
        <v>39.784946236559136</v>
      </c>
      <c r="P82" s="11">
        <f t="shared" si="30"/>
        <v>36.243654822335024</v>
      </c>
      <c r="Q82" s="11">
        <f t="shared" si="30"/>
        <v>33.273703041144906</v>
      </c>
      <c r="R82" s="11">
        <f t="shared" si="30"/>
        <v>32.122370936902485</v>
      </c>
      <c r="S82" s="11">
        <f t="shared" si="30"/>
        <v>37.825278810408925</v>
      </c>
    </row>
    <row r="83" spans="1:19" ht="13.5" customHeight="1">
      <c r="A83" s="50"/>
      <c r="B83" s="47"/>
      <c r="C83" s="9" t="s">
        <v>95</v>
      </c>
      <c r="D83" s="25">
        <v>72</v>
      </c>
      <c r="E83" s="26">
        <v>70</v>
      </c>
      <c r="F83" s="26">
        <v>82</v>
      </c>
      <c r="G83" s="26">
        <v>143</v>
      </c>
      <c r="H83" s="26">
        <v>362</v>
      </c>
      <c r="I83" s="26">
        <v>593</v>
      </c>
      <c r="J83" s="26">
        <v>610</v>
      </c>
      <c r="K83" s="27">
        <v>1932</v>
      </c>
      <c r="L83" s="13">
        <f>+D83/D$86*100</f>
        <v>25.174825174825177</v>
      </c>
      <c r="M83" s="8">
        <f t="shared" si="30"/>
        <v>29.166666666666668</v>
      </c>
      <c r="N83" s="8">
        <f t="shared" si="30"/>
        <v>32.669322709163346</v>
      </c>
      <c r="O83" s="8">
        <f t="shared" si="30"/>
        <v>38.44086021505376</v>
      </c>
      <c r="P83" s="8">
        <f t="shared" si="30"/>
        <v>36.751269035533</v>
      </c>
      <c r="Q83" s="8">
        <f t="shared" si="30"/>
        <v>35.36076326774001</v>
      </c>
      <c r="R83" s="8">
        <f t="shared" si="30"/>
        <v>38.87826641172721</v>
      </c>
      <c r="S83" s="8">
        <f t="shared" si="30"/>
        <v>35.910780669144984</v>
      </c>
    </row>
    <row r="84" spans="1:19" ht="13.5" customHeight="1">
      <c r="A84" s="50"/>
      <c r="B84" s="47"/>
      <c r="C84" s="9" t="s">
        <v>96</v>
      </c>
      <c r="D84" s="25">
        <v>13</v>
      </c>
      <c r="E84" s="26">
        <v>20</v>
      </c>
      <c r="F84" s="26">
        <v>27</v>
      </c>
      <c r="G84" s="26">
        <v>50</v>
      </c>
      <c r="H84" s="26">
        <v>150</v>
      </c>
      <c r="I84" s="26">
        <v>301</v>
      </c>
      <c r="J84" s="26">
        <v>269</v>
      </c>
      <c r="K84" s="27">
        <v>830</v>
      </c>
      <c r="L84" s="13">
        <f>+D84/D$86*100</f>
        <v>4.545454545454546</v>
      </c>
      <c r="M84" s="8">
        <f t="shared" si="30"/>
        <v>8.333333333333332</v>
      </c>
      <c r="N84" s="8">
        <f t="shared" si="30"/>
        <v>10.756972111553784</v>
      </c>
      <c r="O84" s="8">
        <f t="shared" si="30"/>
        <v>13.440860215053762</v>
      </c>
      <c r="P84" s="8">
        <f t="shared" si="30"/>
        <v>15.228426395939088</v>
      </c>
      <c r="Q84" s="8">
        <f t="shared" si="30"/>
        <v>17.94871794871795</v>
      </c>
      <c r="R84" s="8">
        <f t="shared" si="30"/>
        <v>17.144678138942</v>
      </c>
      <c r="S84" s="8">
        <f t="shared" si="30"/>
        <v>15.427509293680297</v>
      </c>
    </row>
    <row r="85" spans="1:19" ht="13.5" customHeight="1">
      <c r="A85" s="50"/>
      <c r="B85" s="47"/>
      <c r="C85" s="9" t="s">
        <v>97</v>
      </c>
      <c r="D85" s="25">
        <v>3</v>
      </c>
      <c r="E85" s="26">
        <v>10</v>
      </c>
      <c r="F85" s="26">
        <v>12</v>
      </c>
      <c r="G85" s="26">
        <v>31</v>
      </c>
      <c r="H85" s="26">
        <v>116</v>
      </c>
      <c r="I85" s="26">
        <v>225</v>
      </c>
      <c r="J85" s="26">
        <v>186</v>
      </c>
      <c r="K85" s="27">
        <v>583</v>
      </c>
      <c r="L85" s="13">
        <f>+D85/D$86*100</f>
        <v>1.048951048951049</v>
      </c>
      <c r="M85" s="8">
        <f aca="true" t="shared" si="31" ref="M85:S85">+E85/E$86*100</f>
        <v>4.166666666666666</v>
      </c>
      <c r="N85" s="8">
        <f t="shared" si="31"/>
        <v>4.780876494023905</v>
      </c>
      <c r="O85" s="8">
        <f t="shared" si="31"/>
        <v>8.333333333333332</v>
      </c>
      <c r="P85" s="8">
        <f t="shared" si="31"/>
        <v>11.776649746192893</v>
      </c>
      <c r="Q85" s="8">
        <f t="shared" si="31"/>
        <v>13.416815742397137</v>
      </c>
      <c r="R85" s="8">
        <f t="shared" si="31"/>
        <v>11.854684512428298</v>
      </c>
      <c r="S85" s="8">
        <f t="shared" si="31"/>
        <v>10.8364312267658</v>
      </c>
    </row>
    <row r="86" spans="1:19" ht="13.5" customHeight="1">
      <c r="A86" s="50"/>
      <c r="B86" s="49"/>
      <c r="C86" s="10" t="s">
        <v>0</v>
      </c>
      <c r="D86" s="25">
        <v>286</v>
      </c>
      <c r="E86" s="26">
        <v>240</v>
      </c>
      <c r="F86" s="26">
        <v>251</v>
      </c>
      <c r="G86" s="26">
        <v>372</v>
      </c>
      <c r="H86" s="26">
        <v>985</v>
      </c>
      <c r="I86" s="26">
        <v>1677</v>
      </c>
      <c r="J86" s="26">
        <v>1569</v>
      </c>
      <c r="K86" s="27">
        <v>5380</v>
      </c>
      <c r="L86" s="14">
        <f>+D86/D$86*100</f>
        <v>100</v>
      </c>
      <c r="M86" s="12">
        <f t="shared" si="30"/>
        <v>100</v>
      </c>
      <c r="N86" s="12">
        <f t="shared" si="30"/>
        <v>100</v>
      </c>
      <c r="O86" s="12">
        <f t="shared" si="30"/>
        <v>100</v>
      </c>
      <c r="P86" s="12">
        <f t="shared" si="30"/>
        <v>100</v>
      </c>
      <c r="Q86" s="12">
        <f t="shared" si="30"/>
        <v>100</v>
      </c>
      <c r="R86" s="12">
        <f t="shared" si="30"/>
        <v>100</v>
      </c>
      <c r="S86" s="12">
        <f t="shared" si="30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5808</v>
      </c>
      <c r="E87" s="23">
        <v>4947</v>
      </c>
      <c r="F87" s="23">
        <v>4415</v>
      </c>
      <c r="G87" s="23">
        <v>4550</v>
      </c>
      <c r="H87" s="23">
        <v>10370</v>
      </c>
      <c r="I87" s="23">
        <v>21227</v>
      </c>
      <c r="J87" s="23">
        <v>25418</v>
      </c>
      <c r="K87" s="24">
        <v>76735</v>
      </c>
      <c r="L87" s="13">
        <f>+D87/D$91*100</f>
        <v>72.15803205367126</v>
      </c>
      <c r="M87" s="8">
        <f aca="true" t="shared" si="32" ref="M87:S91">+E87/E$91*100</f>
        <v>65.42785345853723</v>
      </c>
      <c r="N87" s="8">
        <f t="shared" si="32"/>
        <v>58.35315886862279</v>
      </c>
      <c r="O87" s="8">
        <f t="shared" si="32"/>
        <v>51.19837965567683</v>
      </c>
      <c r="P87" s="8">
        <f t="shared" si="32"/>
        <v>44.31055847540913</v>
      </c>
      <c r="Q87" s="8">
        <f t="shared" si="32"/>
        <v>41.85711750438744</v>
      </c>
      <c r="R87" s="8">
        <f t="shared" si="32"/>
        <v>40.90835935236746</v>
      </c>
      <c r="S87" s="8">
        <f t="shared" si="32"/>
        <v>45.59065550492238</v>
      </c>
    </row>
    <row r="88" spans="1:19" ht="13.5" customHeight="1">
      <c r="A88" s="57"/>
      <c r="B88" s="47"/>
      <c r="C88" s="41" t="s">
        <v>95</v>
      </c>
      <c r="D88" s="25">
        <v>1643</v>
      </c>
      <c r="E88" s="26">
        <v>1778</v>
      </c>
      <c r="F88" s="26">
        <v>1953</v>
      </c>
      <c r="G88" s="26">
        <v>2549</v>
      </c>
      <c r="H88" s="26">
        <v>7201</v>
      </c>
      <c r="I88" s="26">
        <v>15870</v>
      </c>
      <c r="J88" s="26">
        <v>19839</v>
      </c>
      <c r="K88" s="27">
        <v>50833</v>
      </c>
      <c r="L88" s="13">
        <f>+D88/D$91*100</f>
        <v>20.41247359920487</v>
      </c>
      <c r="M88" s="8">
        <f t="shared" si="32"/>
        <v>23.515408014812856</v>
      </c>
      <c r="N88" s="8">
        <f t="shared" si="32"/>
        <v>25.81284694686757</v>
      </c>
      <c r="O88" s="8">
        <f t="shared" si="32"/>
        <v>28.682344998312143</v>
      </c>
      <c r="P88" s="8">
        <f t="shared" si="32"/>
        <v>30.76955945818912</v>
      </c>
      <c r="Q88" s="8">
        <f t="shared" si="32"/>
        <v>31.29375110918305</v>
      </c>
      <c r="R88" s="8">
        <f t="shared" si="32"/>
        <v>31.929378440145488</v>
      </c>
      <c r="S88" s="8">
        <f t="shared" si="32"/>
        <v>30.20146988052022</v>
      </c>
    </row>
    <row r="89" spans="1:19" ht="13.5" customHeight="1">
      <c r="A89" s="57"/>
      <c r="B89" s="47"/>
      <c r="C89" s="41" t="s">
        <v>96</v>
      </c>
      <c r="D89" s="25">
        <v>306</v>
      </c>
      <c r="E89" s="26">
        <v>406</v>
      </c>
      <c r="F89" s="26">
        <v>645</v>
      </c>
      <c r="G89" s="26">
        <v>929</v>
      </c>
      <c r="H89" s="26">
        <v>3073</v>
      </c>
      <c r="I89" s="26">
        <v>7450</v>
      </c>
      <c r="J89" s="26">
        <v>9367</v>
      </c>
      <c r="K89" s="27">
        <v>22176</v>
      </c>
      <c r="L89" s="13">
        <f>+D89/D$91*100</f>
        <v>3.8017144986954903</v>
      </c>
      <c r="M89" s="8">
        <f t="shared" si="32"/>
        <v>5.369660097870653</v>
      </c>
      <c r="N89" s="8">
        <f t="shared" si="32"/>
        <v>8.52498017446471</v>
      </c>
      <c r="O89" s="8">
        <f t="shared" si="32"/>
        <v>10.453471362664567</v>
      </c>
      <c r="P89" s="8">
        <f t="shared" si="32"/>
        <v>13.13079519719694</v>
      </c>
      <c r="Q89" s="8">
        <f t="shared" si="32"/>
        <v>14.690513280618381</v>
      </c>
      <c r="R89" s="8">
        <f t="shared" si="32"/>
        <v>15.075482022725078</v>
      </c>
      <c r="S89" s="8">
        <f t="shared" si="32"/>
        <v>13.175452876486071</v>
      </c>
    </row>
    <row r="90" spans="1:19" ht="13.5" customHeight="1">
      <c r="A90" s="57"/>
      <c r="B90" s="47"/>
      <c r="C90" s="41" t="s">
        <v>97</v>
      </c>
      <c r="D90" s="25">
        <v>292</v>
      </c>
      <c r="E90" s="26">
        <v>430</v>
      </c>
      <c r="F90" s="26">
        <v>553</v>
      </c>
      <c r="G90" s="26">
        <v>859</v>
      </c>
      <c r="H90" s="26">
        <v>2759</v>
      </c>
      <c r="I90" s="26">
        <v>6166</v>
      </c>
      <c r="J90" s="26">
        <v>7510</v>
      </c>
      <c r="K90" s="27">
        <v>18569</v>
      </c>
      <c r="L90" s="13">
        <f>+D90/D$91*100</f>
        <v>3.627779848428376</v>
      </c>
      <c r="M90" s="8">
        <f aca="true" t="shared" si="33" ref="M90:S90">+E90/E$91*100</f>
        <v>5.6870784287792615</v>
      </c>
      <c r="N90" s="8">
        <f t="shared" si="33"/>
        <v>7.309014010044939</v>
      </c>
      <c r="O90" s="8">
        <f t="shared" si="33"/>
        <v>9.665803983346462</v>
      </c>
      <c r="P90" s="8">
        <f t="shared" si="33"/>
        <v>11.789086869204803</v>
      </c>
      <c r="Q90" s="8">
        <f t="shared" si="33"/>
        <v>12.158618105811133</v>
      </c>
      <c r="R90" s="8">
        <f t="shared" si="33"/>
        <v>12.086780184761967</v>
      </c>
      <c r="S90" s="8">
        <f t="shared" si="33"/>
        <v>11.032421738071331</v>
      </c>
    </row>
    <row r="91" spans="1:19" ht="13.5" customHeight="1" thickBot="1">
      <c r="A91" s="66"/>
      <c r="B91" s="56"/>
      <c r="C91" s="45" t="s">
        <v>0</v>
      </c>
      <c r="D91" s="31">
        <v>8049</v>
      </c>
      <c r="E91" s="32">
        <v>7561</v>
      </c>
      <c r="F91" s="32">
        <v>7566</v>
      </c>
      <c r="G91" s="32">
        <v>8887</v>
      </c>
      <c r="H91" s="32">
        <v>23403</v>
      </c>
      <c r="I91" s="32">
        <v>50713</v>
      </c>
      <c r="J91" s="32">
        <v>62134</v>
      </c>
      <c r="K91" s="33">
        <v>168313</v>
      </c>
      <c r="L91" s="16">
        <f>+D91/D$91*100</f>
        <v>100</v>
      </c>
      <c r="M91" s="17">
        <f t="shared" si="32"/>
        <v>100</v>
      </c>
      <c r="N91" s="17">
        <f t="shared" si="32"/>
        <v>100</v>
      </c>
      <c r="O91" s="17">
        <f t="shared" si="32"/>
        <v>100</v>
      </c>
      <c r="P91" s="17">
        <f t="shared" si="32"/>
        <v>100</v>
      </c>
      <c r="Q91" s="17">
        <f t="shared" si="32"/>
        <v>100</v>
      </c>
      <c r="R91" s="17">
        <f t="shared" si="32"/>
        <v>100</v>
      </c>
      <c r="S91" s="17">
        <f t="shared" si="32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715</v>
      </c>
      <c r="E92" s="26">
        <v>575</v>
      </c>
      <c r="F92" s="26">
        <v>469</v>
      </c>
      <c r="G92" s="26">
        <v>447</v>
      </c>
      <c r="H92" s="26">
        <v>1185</v>
      </c>
      <c r="I92" s="26">
        <v>2862</v>
      </c>
      <c r="J92" s="26">
        <v>3895</v>
      </c>
      <c r="K92" s="27">
        <v>10148</v>
      </c>
      <c r="L92" s="13">
        <f>+D92/D$96*100</f>
        <v>73.18321392016377</v>
      </c>
      <c r="M92" s="8">
        <f aca="true" t="shared" si="34" ref="M92:S96">+E92/E$96*100</f>
        <v>64.46188340807176</v>
      </c>
      <c r="N92" s="8">
        <f t="shared" si="34"/>
        <v>58.26086956521739</v>
      </c>
      <c r="O92" s="8">
        <f t="shared" si="34"/>
        <v>53.79061371841155</v>
      </c>
      <c r="P92" s="8">
        <f t="shared" si="34"/>
        <v>45.89465530596437</v>
      </c>
      <c r="Q92" s="8">
        <f t="shared" si="34"/>
        <v>43.337371290127194</v>
      </c>
      <c r="R92" s="8">
        <f t="shared" si="34"/>
        <v>41.626589718927</v>
      </c>
      <c r="S92" s="8">
        <f t="shared" si="34"/>
        <v>46.02685050798258</v>
      </c>
    </row>
    <row r="93" spans="1:19" ht="13.5" customHeight="1">
      <c r="A93" s="50"/>
      <c r="B93" s="47"/>
      <c r="C93" s="9" t="s">
        <v>95</v>
      </c>
      <c r="D93" s="25">
        <v>190</v>
      </c>
      <c r="E93" s="26">
        <v>212</v>
      </c>
      <c r="F93" s="26">
        <v>204</v>
      </c>
      <c r="G93" s="26">
        <v>220</v>
      </c>
      <c r="H93" s="26">
        <v>747</v>
      </c>
      <c r="I93" s="26">
        <v>2051</v>
      </c>
      <c r="J93" s="26">
        <v>2888</v>
      </c>
      <c r="K93" s="27">
        <v>6512</v>
      </c>
      <c r="L93" s="13">
        <f>+D93/D$96*100</f>
        <v>19.447287615148415</v>
      </c>
      <c r="M93" s="8">
        <f t="shared" si="34"/>
        <v>23.766816143497756</v>
      </c>
      <c r="N93" s="8">
        <f t="shared" si="34"/>
        <v>25.341614906832298</v>
      </c>
      <c r="O93" s="8">
        <f t="shared" si="34"/>
        <v>26.47412755716005</v>
      </c>
      <c r="P93" s="8">
        <f t="shared" si="34"/>
        <v>28.93106119287374</v>
      </c>
      <c r="Q93" s="8">
        <f t="shared" si="34"/>
        <v>31.05693519079346</v>
      </c>
      <c r="R93" s="8">
        <f t="shared" si="34"/>
        <v>30.864593352570267</v>
      </c>
      <c r="S93" s="8">
        <f t="shared" si="34"/>
        <v>29.535558780841797</v>
      </c>
    </row>
    <row r="94" spans="1:19" ht="13.5" customHeight="1">
      <c r="A94" s="50"/>
      <c r="B94" s="47"/>
      <c r="C94" s="9" t="s">
        <v>96</v>
      </c>
      <c r="D94" s="25">
        <v>36</v>
      </c>
      <c r="E94" s="26">
        <v>52</v>
      </c>
      <c r="F94" s="26">
        <v>55</v>
      </c>
      <c r="G94" s="26">
        <v>82</v>
      </c>
      <c r="H94" s="26">
        <v>348</v>
      </c>
      <c r="I94" s="26">
        <v>902</v>
      </c>
      <c r="J94" s="26">
        <v>1419</v>
      </c>
      <c r="K94" s="27">
        <v>2894</v>
      </c>
      <c r="L94" s="13">
        <f>+D94/D$96*100</f>
        <v>3.68474923234391</v>
      </c>
      <c r="M94" s="8">
        <f t="shared" si="34"/>
        <v>5.829596412556054</v>
      </c>
      <c r="N94" s="8">
        <f t="shared" si="34"/>
        <v>6.832298136645963</v>
      </c>
      <c r="O94" s="8">
        <f t="shared" si="34"/>
        <v>9.8676293622142</v>
      </c>
      <c r="P94" s="8">
        <f t="shared" si="34"/>
        <v>13.477924089852827</v>
      </c>
      <c r="Q94" s="8">
        <f t="shared" si="34"/>
        <v>13.658388855239249</v>
      </c>
      <c r="R94" s="8">
        <f t="shared" si="34"/>
        <v>15.1651170246874</v>
      </c>
      <c r="S94" s="8">
        <f t="shared" si="34"/>
        <v>13.125907111756169</v>
      </c>
    </row>
    <row r="95" spans="1:19" ht="13.5" customHeight="1">
      <c r="A95" s="50"/>
      <c r="B95" s="47"/>
      <c r="C95" s="9" t="s">
        <v>97</v>
      </c>
      <c r="D95" s="25">
        <v>36</v>
      </c>
      <c r="E95" s="26">
        <v>53</v>
      </c>
      <c r="F95" s="26">
        <v>77</v>
      </c>
      <c r="G95" s="26">
        <v>82</v>
      </c>
      <c r="H95" s="26">
        <v>302</v>
      </c>
      <c r="I95" s="26">
        <v>789</v>
      </c>
      <c r="J95" s="26">
        <v>1155</v>
      </c>
      <c r="K95" s="27">
        <v>2494</v>
      </c>
      <c r="L95" s="13">
        <f>+D95/D$96*100</f>
        <v>3.68474923234391</v>
      </c>
      <c r="M95" s="8">
        <f aca="true" t="shared" si="35" ref="M95:S95">+E95/E$96*100</f>
        <v>5.941704035874439</v>
      </c>
      <c r="N95" s="8">
        <f t="shared" si="35"/>
        <v>9.565217391304348</v>
      </c>
      <c r="O95" s="8">
        <f t="shared" si="35"/>
        <v>9.8676293622142</v>
      </c>
      <c r="P95" s="8">
        <f t="shared" si="35"/>
        <v>11.696359411309063</v>
      </c>
      <c r="Q95" s="8">
        <f t="shared" si="35"/>
        <v>11.947304663840097</v>
      </c>
      <c r="R95" s="8">
        <f t="shared" si="35"/>
        <v>12.343699903815326</v>
      </c>
      <c r="S95" s="8">
        <f t="shared" si="35"/>
        <v>11.31168359941945</v>
      </c>
    </row>
    <row r="96" spans="1:19" ht="13.5" customHeight="1" thickBot="1">
      <c r="A96" s="50"/>
      <c r="B96" s="49"/>
      <c r="C96" s="9" t="s">
        <v>0</v>
      </c>
      <c r="D96" s="25">
        <v>977</v>
      </c>
      <c r="E96" s="26">
        <v>892</v>
      </c>
      <c r="F96" s="26">
        <v>805</v>
      </c>
      <c r="G96" s="26">
        <v>831</v>
      </c>
      <c r="H96" s="26">
        <v>2582</v>
      </c>
      <c r="I96" s="26">
        <v>6604</v>
      </c>
      <c r="J96" s="26">
        <v>9357</v>
      </c>
      <c r="K96" s="27">
        <v>22048</v>
      </c>
      <c r="L96" s="13">
        <f>+D96/D$96*100</f>
        <v>100</v>
      </c>
      <c r="M96" s="8">
        <f t="shared" si="34"/>
        <v>100</v>
      </c>
      <c r="N96" s="8">
        <f t="shared" si="34"/>
        <v>100</v>
      </c>
      <c r="O96" s="8">
        <f t="shared" si="34"/>
        <v>100</v>
      </c>
      <c r="P96" s="8">
        <f t="shared" si="34"/>
        <v>100</v>
      </c>
      <c r="Q96" s="8">
        <f t="shared" si="34"/>
        <v>100</v>
      </c>
      <c r="R96" s="8">
        <f t="shared" si="34"/>
        <v>100</v>
      </c>
      <c r="S96" s="8">
        <f t="shared" si="34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730</v>
      </c>
      <c r="E97" s="35">
        <v>678</v>
      </c>
      <c r="F97" s="35">
        <v>547</v>
      </c>
      <c r="G97" s="35">
        <v>540</v>
      </c>
      <c r="H97" s="35">
        <v>1202</v>
      </c>
      <c r="I97" s="35">
        <v>2673</v>
      </c>
      <c r="J97" s="35">
        <v>3694</v>
      </c>
      <c r="K97" s="36">
        <v>10064</v>
      </c>
      <c r="L97" s="18">
        <f>+D97/D$101*100</f>
        <v>77.24867724867724</v>
      </c>
      <c r="M97" s="19">
        <f aca="true" t="shared" si="36" ref="M97:S101">+E97/E$101*100</f>
        <v>73.37662337662337</v>
      </c>
      <c r="N97" s="19">
        <f t="shared" si="36"/>
        <v>65.90361445783132</v>
      </c>
      <c r="O97" s="19">
        <f t="shared" si="36"/>
        <v>61.71428571428571</v>
      </c>
      <c r="P97" s="19">
        <f t="shared" si="36"/>
        <v>52.05716760502382</v>
      </c>
      <c r="Q97" s="19">
        <f t="shared" si="36"/>
        <v>47.80897871579324</v>
      </c>
      <c r="R97" s="19">
        <f t="shared" si="36"/>
        <v>45.21419828641371</v>
      </c>
      <c r="S97" s="19">
        <f t="shared" si="36"/>
        <v>51.23192832417023</v>
      </c>
    </row>
    <row r="98" spans="1:19" ht="13.5" customHeight="1">
      <c r="A98" s="57"/>
      <c r="B98" s="47"/>
      <c r="C98" s="41" t="s">
        <v>95</v>
      </c>
      <c r="D98" s="25">
        <v>161</v>
      </c>
      <c r="E98" s="26">
        <v>168</v>
      </c>
      <c r="F98" s="26">
        <v>164</v>
      </c>
      <c r="G98" s="26">
        <v>189</v>
      </c>
      <c r="H98" s="26">
        <v>582</v>
      </c>
      <c r="I98" s="26">
        <v>1526</v>
      </c>
      <c r="J98" s="26">
        <v>2376</v>
      </c>
      <c r="K98" s="27">
        <v>5166</v>
      </c>
      <c r="L98" s="13">
        <f>+D98/D$101*100</f>
        <v>17.037037037037038</v>
      </c>
      <c r="M98" s="8">
        <f t="shared" si="36"/>
        <v>18.181818181818183</v>
      </c>
      <c r="N98" s="8">
        <f t="shared" si="36"/>
        <v>19.759036144578314</v>
      </c>
      <c r="O98" s="8">
        <f t="shared" si="36"/>
        <v>21.6</v>
      </c>
      <c r="P98" s="8">
        <f t="shared" si="36"/>
        <v>25.205716760502384</v>
      </c>
      <c r="Q98" s="8">
        <f t="shared" si="36"/>
        <v>27.293865140404222</v>
      </c>
      <c r="R98" s="8">
        <f t="shared" si="36"/>
        <v>29.082007343941246</v>
      </c>
      <c r="S98" s="8">
        <f t="shared" si="36"/>
        <v>26.29810629199756</v>
      </c>
    </row>
    <row r="99" spans="1:19" ht="13.5" customHeight="1">
      <c r="A99" s="57"/>
      <c r="B99" s="47"/>
      <c r="C99" s="41" t="s">
        <v>96</v>
      </c>
      <c r="D99" s="25">
        <v>26</v>
      </c>
      <c r="E99" s="26">
        <v>31</v>
      </c>
      <c r="F99" s="26">
        <v>62</v>
      </c>
      <c r="G99" s="26">
        <v>70</v>
      </c>
      <c r="H99" s="26">
        <v>255</v>
      </c>
      <c r="I99" s="26">
        <v>723</v>
      </c>
      <c r="J99" s="26">
        <v>1084</v>
      </c>
      <c r="K99" s="27">
        <v>2251</v>
      </c>
      <c r="L99" s="13">
        <f>+D99/D$101*100</f>
        <v>2.751322751322751</v>
      </c>
      <c r="M99" s="8">
        <f t="shared" si="36"/>
        <v>3.354978354978355</v>
      </c>
      <c r="N99" s="8">
        <f t="shared" si="36"/>
        <v>7.46987951807229</v>
      </c>
      <c r="O99" s="8">
        <f t="shared" si="36"/>
        <v>8</v>
      </c>
      <c r="P99" s="8">
        <f t="shared" si="36"/>
        <v>11.04374187960156</v>
      </c>
      <c r="Q99" s="8">
        <f t="shared" si="36"/>
        <v>12.931497048828474</v>
      </c>
      <c r="R99" s="8">
        <f t="shared" si="36"/>
        <v>13.268053855569157</v>
      </c>
      <c r="S99" s="8">
        <f t="shared" si="36"/>
        <v>11.458969659947057</v>
      </c>
    </row>
    <row r="100" spans="1:19" ht="13.5" customHeight="1">
      <c r="A100" s="57"/>
      <c r="B100" s="47"/>
      <c r="C100" s="41" t="s">
        <v>97</v>
      </c>
      <c r="D100" s="25">
        <v>28</v>
      </c>
      <c r="E100" s="26">
        <v>47</v>
      </c>
      <c r="F100" s="26">
        <v>57</v>
      </c>
      <c r="G100" s="26">
        <v>76</v>
      </c>
      <c r="H100" s="26">
        <v>270</v>
      </c>
      <c r="I100" s="26">
        <v>669</v>
      </c>
      <c r="J100" s="26">
        <v>1016</v>
      </c>
      <c r="K100" s="27">
        <v>2163</v>
      </c>
      <c r="L100" s="13">
        <f>+D100/D$101*100</f>
        <v>2.9629629629629632</v>
      </c>
      <c r="M100" s="8">
        <f aca="true" t="shared" si="37" ref="M100:S100">+E100/E$101*100</f>
        <v>5.086580086580087</v>
      </c>
      <c r="N100" s="8">
        <f t="shared" si="37"/>
        <v>6.8674698795180715</v>
      </c>
      <c r="O100" s="8">
        <f t="shared" si="37"/>
        <v>8.685714285714285</v>
      </c>
      <c r="P100" s="8">
        <f t="shared" si="37"/>
        <v>11.69337375487224</v>
      </c>
      <c r="Q100" s="8">
        <f t="shared" si="37"/>
        <v>11.965659094974065</v>
      </c>
      <c r="R100" s="8">
        <f t="shared" si="37"/>
        <v>12.435740514075887</v>
      </c>
      <c r="S100" s="8">
        <f t="shared" si="37"/>
        <v>11.010995723885156</v>
      </c>
    </row>
    <row r="101" spans="1:19" ht="13.5" customHeight="1" thickBot="1">
      <c r="A101" s="57"/>
      <c r="B101" s="48"/>
      <c r="C101" s="44" t="s">
        <v>0</v>
      </c>
      <c r="D101" s="37">
        <v>945</v>
      </c>
      <c r="E101" s="38">
        <v>924</v>
      </c>
      <c r="F101" s="38">
        <v>830</v>
      </c>
      <c r="G101" s="38">
        <v>875</v>
      </c>
      <c r="H101" s="38">
        <v>2309</v>
      </c>
      <c r="I101" s="38">
        <v>5591</v>
      </c>
      <c r="J101" s="38">
        <v>8170</v>
      </c>
      <c r="K101" s="39">
        <v>19644</v>
      </c>
      <c r="L101" s="20">
        <f>+D101/D$101*100</f>
        <v>100</v>
      </c>
      <c r="M101" s="21">
        <f t="shared" si="36"/>
        <v>100</v>
      </c>
      <c r="N101" s="21">
        <f t="shared" si="36"/>
        <v>100</v>
      </c>
      <c r="O101" s="21">
        <f t="shared" si="36"/>
        <v>100</v>
      </c>
      <c r="P101" s="21">
        <f t="shared" si="36"/>
        <v>100</v>
      </c>
      <c r="Q101" s="21">
        <f t="shared" si="36"/>
        <v>100</v>
      </c>
      <c r="R101" s="21">
        <f t="shared" si="36"/>
        <v>100</v>
      </c>
      <c r="S101" s="21">
        <f t="shared" si="36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642</v>
      </c>
      <c r="E102" s="26">
        <v>570</v>
      </c>
      <c r="F102" s="26">
        <v>531</v>
      </c>
      <c r="G102" s="26">
        <v>472</v>
      </c>
      <c r="H102" s="26">
        <v>926</v>
      </c>
      <c r="I102" s="26">
        <v>1809</v>
      </c>
      <c r="J102" s="26">
        <v>2065</v>
      </c>
      <c r="K102" s="27">
        <v>7015</v>
      </c>
      <c r="L102" s="13">
        <f>+D102/D$106*100</f>
        <v>78.00729040097205</v>
      </c>
      <c r="M102" s="8">
        <f aca="true" t="shared" si="38" ref="M102:S106">+E102/E$106*100</f>
        <v>72.06068268015171</v>
      </c>
      <c r="N102" s="8">
        <f t="shared" si="38"/>
        <v>66.79245283018868</v>
      </c>
      <c r="O102" s="8">
        <f t="shared" si="38"/>
        <v>55.660377358490564</v>
      </c>
      <c r="P102" s="8">
        <f t="shared" si="38"/>
        <v>49.86537425955843</v>
      </c>
      <c r="Q102" s="8">
        <f t="shared" si="38"/>
        <v>46.57569515962925</v>
      </c>
      <c r="R102" s="8">
        <f t="shared" si="38"/>
        <v>44.456404736275566</v>
      </c>
      <c r="S102" s="8">
        <f t="shared" si="38"/>
        <v>51.41830975591879</v>
      </c>
    </row>
    <row r="103" spans="1:19" ht="13.5" customHeight="1">
      <c r="A103" s="50"/>
      <c r="B103" s="47"/>
      <c r="C103" s="9" t="s">
        <v>95</v>
      </c>
      <c r="D103" s="25">
        <v>126</v>
      </c>
      <c r="E103" s="26">
        <v>132</v>
      </c>
      <c r="F103" s="26">
        <v>149</v>
      </c>
      <c r="G103" s="26">
        <v>197</v>
      </c>
      <c r="H103" s="26">
        <v>489</v>
      </c>
      <c r="I103" s="26">
        <v>989</v>
      </c>
      <c r="J103" s="26">
        <v>1294</v>
      </c>
      <c r="K103" s="27">
        <v>3376</v>
      </c>
      <c r="L103" s="13">
        <f>+D103/D$106*100</f>
        <v>15.309842041312272</v>
      </c>
      <c r="M103" s="8">
        <f t="shared" si="38"/>
        <v>16.68773704171934</v>
      </c>
      <c r="N103" s="8">
        <f t="shared" si="38"/>
        <v>18.742138364779873</v>
      </c>
      <c r="O103" s="8">
        <f t="shared" si="38"/>
        <v>23.2311320754717</v>
      </c>
      <c r="P103" s="8">
        <f t="shared" si="38"/>
        <v>26.33279483037157</v>
      </c>
      <c r="Q103" s="8">
        <f t="shared" si="38"/>
        <v>25.463439752832134</v>
      </c>
      <c r="R103" s="8">
        <f t="shared" si="38"/>
        <v>27.857911733046286</v>
      </c>
      <c r="S103" s="8">
        <f t="shared" si="38"/>
        <v>24.745290625229053</v>
      </c>
    </row>
    <row r="104" spans="1:19" ht="13.5" customHeight="1">
      <c r="A104" s="50"/>
      <c r="B104" s="47"/>
      <c r="C104" s="9" t="s">
        <v>96</v>
      </c>
      <c r="D104" s="25">
        <v>25</v>
      </c>
      <c r="E104" s="26">
        <v>37</v>
      </c>
      <c r="F104" s="26">
        <v>54</v>
      </c>
      <c r="G104" s="26">
        <v>81</v>
      </c>
      <c r="H104" s="26">
        <v>221</v>
      </c>
      <c r="I104" s="26">
        <v>531</v>
      </c>
      <c r="J104" s="26">
        <v>636</v>
      </c>
      <c r="K104" s="27">
        <v>1585</v>
      </c>
      <c r="L104" s="13">
        <f>+D104/D$106*100</f>
        <v>3.0376670716889427</v>
      </c>
      <c r="M104" s="8">
        <f t="shared" si="38"/>
        <v>4.677623261694058</v>
      </c>
      <c r="N104" s="8">
        <f t="shared" si="38"/>
        <v>6.7924528301886795</v>
      </c>
      <c r="O104" s="8">
        <f t="shared" si="38"/>
        <v>9.55188679245283</v>
      </c>
      <c r="P104" s="8">
        <f t="shared" si="38"/>
        <v>11.900915455035003</v>
      </c>
      <c r="Q104" s="8">
        <f t="shared" si="38"/>
        <v>13.671472708547888</v>
      </c>
      <c r="R104" s="8">
        <f t="shared" si="38"/>
        <v>13.692142088266953</v>
      </c>
      <c r="S104" s="8">
        <f t="shared" si="38"/>
        <v>11.617679396027267</v>
      </c>
    </row>
    <row r="105" spans="1:19" ht="13.5" customHeight="1">
      <c r="A105" s="50"/>
      <c r="B105" s="47"/>
      <c r="C105" s="9" t="s">
        <v>97</v>
      </c>
      <c r="D105" s="25">
        <v>30</v>
      </c>
      <c r="E105" s="26">
        <v>52</v>
      </c>
      <c r="F105" s="26">
        <v>61</v>
      </c>
      <c r="G105" s="26">
        <v>98</v>
      </c>
      <c r="H105" s="26">
        <v>221</v>
      </c>
      <c r="I105" s="26">
        <v>555</v>
      </c>
      <c r="J105" s="26">
        <v>650</v>
      </c>
      <c r="K105" s="27">
        <v>1667</v>
      </c>
      <c r="L105" s="13">
        <f>+D105/D$106*100</f>
        <v>3.6452004860267313</v>
      </c>
      <c r="M105" s="8">
        <f aca="true" t="shared" si="39" ref="M105:S105">+E105/E$106*100</f>
        <v>6.573957016434892</v>
      </c>
      <c r="N105" s="8">
        <f t="shared" si="39"/>
        <v>7.672955974842767</v>
      </c>
      <c r="O105" s="8">
        <f t="shared" si="39"/>
        <v>11.556603773584905</v>
      </c>
      <c r="P105" s="8">
        <f t="shared" si="39"/>
        <v>11.900915455035003</v>
      </c>
      <c r="Q105" s="8">
        <f t="shared" si="39"/>
        <v>14.289392378990732</v>
      </c>
      <c r="R105" s="8">
        <f t="shared" si="39"/>
        <v>13.993541442411194</v>
      </c>
      <c r="S105" s="8">
        <f t="shared" si="39"/>
        <v>12.218720222824892</v>
      </c>
    </row>
    <row r="106" spans="1:19" ht="13.5" customHeight="1">
      <c r="A106" s="50"/>
      <c r="B106" s="49"/>
      <c r="C106" s="10" t="s">
        <v>0</v>
      </c>
      <c r="D106" s="25">
        <v>823</v>
      </c>
      <c r="E106" s="26">
        <v>791</v>
      </c>
      <c r="F106" s="26">
        <v>795</v>
      </c>
      <c r="G106" s="26">
        <v>848</v>
      </c>
      <c r="H106" s="26">
        <v>1857</v>
      </c>
      <c r="I106" s="26">
        <v>3884</v>
      </c>
      <c r="J106" s="26">
        <v>4645</v>
      </c>
      <c r="K106" s="27">
        <v>13643</v>
      </c>
      <c r="L106" s="14">
        <f>+D106/D$106*100</f>
        <v>100</v>
      </c>
      <c r="M106" s="12">
        <f t="shared" si="38"/>
        <v>100</v>
      </c>
      <c r="N106" s="12">
        <f t="shared" si="38"/>
        <v>100</v>
      </c>
      <c r="O106" s="12">
        <f t="shared" si="38"/>
        <v>100</v>
      </c>
      <c r="P106" s="12">
        <f t="shared" si="38"/>
        <v>100</v>
      </c>
      <c r="Q106" s="12">
        <f t="shared" si="38"/>
        <v>100</v>
      </c>
      <c r="R106" s="12">
        <f t="shared" si="38"/>
        <v>100</v>
      </c>
      <c r="S106" s="12">
        <f t="shared" si="38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78</v>
      </c>
      <c r="E107" s="23">
        <v>50</v>
      </c>
      <c r="F107" s="23">
        <v>67</v>
      </c>
      <c r="G107" s="23">
        <v>53</v>
      </c>
      <c r="H107" s="23">
        <v>97</v>
      </c>
      <c r="I107" s="23">
        <v>264</v>
      </c>
      <c r="J107" s="23">
        <v>272</v>
      </c>
      <c r="K107" s="24">
        <v>881</v>
      </c>
      <c r="L107" s="13">
        <f>+D107/D$111*100</f>
        <v>72.89719626168224</v>
      </c>
      <c r="M107" s="8">
        <f aca="true" t="shared" si="40" ref="M107:S111">+E107/E$111*100</f>
        <v>62.5</v>
      </c>
      <c r="N107" s="8">
        <f t="shared" si="40"/>
        <v>65.0485436893204</v>
      </c>
      <c r="O107" s="8">
        <f t="shared" si="40"/>
        <v>53.535353535353536</v>
      </c>
      <c r="P107" s="8">
        <f t="shared" si="40"/>
        <v>43.89140271493213</v>
      </c>
      <c r="Q107" s="8">
        <f t="shared" si="40"/>
        <v>42.926829268292686</v>
      </c>
      <c r="R107" s="8">
        <f t="shared" si="40"/>
        <v>41.274658573596355</v>
      </c>
      <c r="S107" s="8">
        <f t="shared" si="40"/>
        <v>46.762208067940556</v>
      </c>
    </row>
    <row r="108" spans="1:19" ht="13.5" customHeight="1">
      <c r="A108" s="57"/>
      <c r="B108" s="47"/>
      <c r="C108" s="9" t="s">
        <v>95</v>
      </c>
      <c r="D108" s="25">
        <v>22</v>
      </c>
      <c r="E108" s="26">
        <v>21</v>
      </c>
      <c r="F108" s="26">
        <v>20</v>
      </c>
      <c r="G108" s="26">
        <v>22</v>
      </c>
      <c r="H108" s="26">
        <v>54</v>
      </c>
      <c r="I108" s="26">
        <v>173</v>
      </c>
      <c r="J108" s="26">
        <v>194</v>
      </c>
      <c r="K108" s="27">
        <v>506</v>
      </c>
      <c r="L108" s="13">
        <f>+D108/D$111*100</f>
        <v>20.5607476635514</v>
      </c>
      <c r="M108" s="8">
        <f t="shared" si="40"/>
        <v>26.25</v>
      </c>
      <c r="N108" s="8">
        <f t="shared" si="40"/>
        <v>19.41747572815534</v>
      </c>
      <c r="O108" s="8">
        <f t="shared" si="40"/>
        <v>22.22222222222222</v>
      </c>
      <c r="P108" s="8">
        <f t="shared" si="40"/>
        <v>24.43438914027149</v>
      </c>
      <c r="Q108" s="8">
        <f t="shared" si="40"/>
        <v>28.13008130081301</v>
      </c>
      <c r="R108" s="8">
        <f t="shared" si="40"/>
        <v>29.438543247344462</v>
      </c>
      <c r="S108" s="8">
        <f t="shared" si="40"/>
        <v>26.857749469214436</v>
      </c>
    </row>
    <row r="109" spans="1:19" ht="13.5" customHeight="1">
      <c r="A109" s="57"/>
      <c r="B109" s="47"/>
      <c r="C109" s="9" t="s">
        <v>96</v>
      </c>
      <c r="D109" s="25">
        <v>1</v>
      </c>
      <c r="E109" s="26">
        <v>3</v>
      </c>
      <c r="F109" s="26">
        <v>6</v>
      </c>
      <c r="G109" s="26">
        <v>8</v>
      </c>
      <c r="H109" s="26">
        <v>32</v>
      </c>
      <c r="I109" s="26">
        <v>98</v>
      </c>
      <c r="J109" s="26">
        <v>84</v>
      </c>
      <c r="K109" s="27">
        <v>232</v>
      </c>
      <c r="L109" s="13">
        <f>+D109/D$111*100</f>
        <v>0.9345794392523363</v>
      </c>
      <c r="M109" s="8">
        <f t="shared" si="40"/>
        <v>3.75</v>
      </c>
      <c r="N109" s="8">
        <f t="shared" si="40"/>
        <v>5.825242718446602</v>
      </c>
      <c r="O109" s="8">
        <f t="shared" si="40"/>
        <v>8.080808080808081</v>
      </c>
      <c r="P109" s="8">
        <f t="shared" si="40"/>
        <v>14.479638009049776</v>
      </c>
      <c r="Q109" s="8">
        <f t="shared" si="40"/>
        <v>15.934959349593496</v>
      </c>
      <c r="R109" s="8">
        <f t="shared" si="40"/>
        <v>12.746585735963581</v>
      </c>
      <c r="S109" s="8">
        <f t="shared" si="40"/>
        <v>12.314225053078557</v>
      </c>
    </row>
    <row r="110" spans="1:19" ht="13.5" customHeight="1">
      <c r="A110" s="57"/>
      <c r="B110" s="47"/>
      <c r="C110" s="9" t="s">
        <v>97</v>
      </c>
      <c r="D110" s="25">
        <v>6</v>
      </c>
      <c r="E110" s="26">
        <v>6</v>
      </c>
      <c r="F110" s="26">
        <v>10</v>
      </c>
      <c r="G110" s="26">
        <v>16</v>
      </c>
      <c r="H110" s="26">
        <v>38</v>
      </c>
      <c r="I110" s="26">
        <v>80</v>
      </c>
      <c r="J110" s="26">
        <v>109</v>
      </c>
      <c r="K110" s="27">
        <v>265</v>
      </c>
      <c r="L110" s="13">
        <f>+D110/D$111*100</f>
        <v>5.607476635514018</v>
      </c>
      <c r="M110" s="8">
        <f aca="true" t="shared" si="41" ref="M110:S110">+E110/E$111*100</f>
        <v>7.5</v>
      </c>
      <c r="N110" s="8">
        <f t="shared" si="41"/>
        <v>9.70873786407767</v>
      </c>
      <c r="O110" s="8">
        <f t="shared" si="41"/>
        <v>16.161616161616163</v>
      </c>
      <c r="P110" s="8">
        <f t="shared" si="41"/>
        <v>17.194570135746606</v>
      </c>
      <c r="Q110" s="8">
        <f t="shared" si="41"/>
        <v>13.008130081300814</v>
      </c>
      <c r="R110" s="8">
        <f t="shared" si="41"/>
        <v>16.5402124430956</v>
      </c>
      <c r="S110" s="8">
        <f t="shared" si="41"/>
        <v>14.065817409766455</v>
      </c>
    </row>
    <row r="111" spans="1:19" ht="13.5" customHeight="1" thickBot="1">
      <c r="A111" s="57"/>
      <c r="B111" s="49"/>
      <c r="C111" s="9" t="s">
        <v>0</v>
      </c>
      <c r="D111" s="25">
        <v>107</v>
      </c>
      <c r="E111" s="26">
        <v>80</v>
      </c>
      <c r="F111" s="26">
        <v>103</v>
      </c>
      <c r="G111" s="26">
        <v>99</v>
      </c>
      <c r="H111" s="26">
        <v>221</v>
      </c>
      <c r="I111" s="26">
        <v>615</v>
      </c>
      <c r="J111" s="26">
        <v>659</v>
      </c>
      <c r="K111" s="27">
        <v>1884</v>
      </c>
      <c r="L111" s="13">
        <f>+D111/D$111*100</f>
        <v>100</v>
      </c>
      <c r="M111" s="8">
        <f t="shared" si="40"/>
        <v>100</v>
      </c>
      <c r="N111" s="8">
        <f t="shared" si="40"/>
        <v>100</v>
      </c>
      <c r="O111" s="8">
        <f t="shared" si="40"/>
        <v>100</v>
      </c>
      <c r="P111" s="8">
        <f t="shared" si="40"/>
        <v>100</v>
      </c>
      <c r="Q111" s="8">
        <f t="shared" si="40"/>
        <v>100</v>
      </c>
      <c r="R111" s="8">
        <f t="shared" si="40"/>
        <v>100</v>
      </c>
      <c r="S111" s="8">
        <f t="shared" si="4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419</v>
      </c>
      <c r="E112" s="35">
        <v>326</v>
      </c>
      <c r="F112" s="35">
        <v>256</v>
      </c>
      <c r="G112" s="35">
        <v>263</v>
      </c>
      <c r="H112" s="35">
        <v>548</v>
      </c>
      <c r="I112" s="35">
        <v>1104</v>
      </c>
      <c r="J112" s="35">
        <v>1301</v>
      </c>
      <c r="K112" s="36">
        <v>4217</v>
      </c>
      <c r="L112" s="18">
        <f>+D112/D$116*100</f>
        <v>68.01948051948052</v>
      </c>
      <c r="M112" s="19">
        <f aca="true" t="shared" si="42" ref="M112:S116">+E112/E$116*100</f>
        <v>59.597806215722116</v>
      </c>
      <c r="N112" s="19">
        <f t="shared" si="42"/>
        <v>52.138492871690424</v>
      </c>
      <c r="O112" s="19">
        <f t="shared" si="42"/>
        <v>49.1588785046729</v>
      </c>
      <c r="P112" s="19">
        <f t="shared" si="42"/>
        <v>39.62400578452639</v>
      </c>
      <c r="Q112" s="19">
        <f t="shared" si="42"/>
        <v>36.09022556390977</v>
      </c>
      <c r="R112" s="19">
        <f t="shared" si="42"/>
        <v>33.461934156378604</v>
      </c>
      <c r="S112" s="19">
        <f t="shared" si="42"/>
        <v>40.08936210666413</v>
      </c>
    </row>
    <row r="113" spans="1:19" ht="13.5" customHeight="1">
      <c r="A113" s="57"/>
      <c r="B113" s="47"/>
      <c r="C113" s="41" t="s">
        <v>95</v>
      </c>
      <c r="D113" s="25">
        <v>155</v>
      </c>
      <c r="E113" s="26">
        <v>145</v>
      </c>
      <c r="F113" s="26">
        <v>146</v>
      </c>
      <c r="G113" s="26">
        <v>155</v>
      </c>
      <c r="H113" s="26">
        <v>466</v>
      </c>
      <c r="I113" s="26">
        <v>1038</v>
      </c>
      <c r="J113" s="26">
        <v>1394</v>
      </c>
      <c r="K113" s="27">
        <v>3499</v>
      </c>
      <c r="L113" s="13">
        <f>+D113/D$116*100</f>
        <v>25.162337662337663</v>
      </c>
      <c r="M113" s="8">
        <f t="shared" si="42"/>
        <v>26.508226691042047</v>
      </c>
      <c r="N113" s="8">
        <f t="shared" si="42"/>
        <v>29.735234215885946</v>
      </c>
      <c r="O113" s="8">
        <f t="shared" si="42"/>
        <v>28.971962616822427</v>
      </c>
      <c r="P113" s="8">
        <f t="shared" si="42"/>
        <v>33.69486623282719</v>
      </c>
      <c r="Q113" s="8">
        <f t="shared" si="42"/>
        <v>33.932657731284735</v>
      </c>
      <c r="R113" s="8">
        <f t="shared" si="42"/>
        <v>35.85390946502058</v>
      </c>
      <c r="S113" s="8">
        <f t="shared" si="42"/>
        <v>33.26361821465919</v>
      </c>
    </row>
    <row r="114" spans="1:19" ht="13.5" customHeight="1">
      <c r="A114" s="57"/>
      <c r="B114" s="47"/>
      <c r="C114" s="41" t="s">
        <v>96</v>
      </c>
      <c r="D114" s="25">
        <v>32</v>
      </c>
      <c r="E114" s="26">
        <v>39</v>
      </c>
      <c r="F114" s="26">
        <v>50</v>
      </c>
      <c r="G114" s="26">
        <v>65</v>
      </c>
      <c r="H114" s="26">
        <v>188</v>
      </c>
      <c r="I114" s="26">
        <v>510</v>
      </c>
      <c r="J114" s="26">
        <v>676</v>
      </c>
      <c r="K114" s="27">
        <v>1560</v>
      </c>
      <c r="L114" s="13">
        <f>+D114/D$116*100</f>
        <v>5.194805194805195</v>
      </c>
      <c r="M114" s="8">
        <f t="shared" si="42"/>
        <v>7.129798903107861</v>
      </c>
      <c r="N114" s="8">
        <f t="shared" si="42"/>
        <v>10.183299389002038</v>
      </c>
      <c r="O114" s="8">
        <f t="shared" si="42"/>
        <v>12.149532710280374</v>
      </c>
      <c r="P114" s="8">
        <f t="shared" si="42"/>
        <v>13.593637020968908</v>
      </c>
      <c r="Q114" s="8">
        <f t="shared" si="42"/>
        <v>16.672115070284406</v>
      </c>
      <c r="R114" s="8">
        <f t="shared" si="42"/>
        <v>17.386831275720166</v>
      </c>
      <c r="S114" s="8">
        <f t="shared" si="42"/>
        <v>14.830307063409071</v>
      </c>
    </row>
    <row r="115" spans="1:19" ht="13.5" customHeight="1">
      <c r="A115" s="57"/>
      <c r="B115" s="47"/>
      <c r="C115" s="41" t="s">
        <v>97</v>
      </c>
      <c r="D115" s="25">
        <v>10</v>
      </c>
      <c r="E115" s="26">
        <v>37</v>
      </c>
      <c r="F115" s="26">
        <v>39</v>
      </c>
      <c r="G115" s="26">
        <v>52</v>
      </c>
      <c r="H115" s="26">
        <v>181</v>
      </c>
      <c r="I115" s="26">
        <v>407</v>
      </c>
      <c r="J115" s="26">
        <v>517</v>
      </c>
      <c r="K115" s="27">
        <v>1243</v>
      </c>
      <c r="L115" s="13">
        <f>+D115/D$116*100</f>
        <v>1.6233766233766231</v>
      </c>
      <c r="M115" s="8">
        <f aca="true" t="shared" si="43" ref="M115:S115">+E115/E$116*100</f>
        <v>6.764168190127971</v>
      </c>
      <c r="N115" s="8">
        <f t="shared" si="43"/>
        <v>7.942973523421588</v>
      </c>
      <c r="O115" s="8">
        <f t="shared" si="43"/>
        <v>9.719626168224298</v>
      </c>
      <c r="P115" s="8">
        <f t="shared" si="43"/>
        <v>13.087490961677512</v>
      </c>
      <c r="Q115" s="8">
        <f t="shared" si="43"/>
        <v>13.305001634521085</v>
      </c>
      <c r="R115" s="8">
        <f t="shared" si="43"/>
        <v>13.297325102880658</v>
      </c>
      <c r="S115" s="8">
        <f t="shared" si="43"/>
        <v>11.81671261526761</v>
      </c>
    </row>
    <row r="116" spans="1:19" ht="13.5" customHeight="1">
      <c r="A116" s="57"/>
      <c r="B116" s="49"/>
      <c r="C116" s="42" t="s">
        <v>0</v>
      </c>
      <c r="D116" s="25">
        <v>616</v>
      </c>
      <c r="E116" s="26">
        <v>547</v>
      </c>
      <c r="F116" s="26">
        <v>491</v>
      </c>
      <c r="G116" s="26">
        <v>535</v>
      </c>
      <c r="H116" s="26">
        <v>1383</v>
      </c>
      <c r="I116" s="26">
        <v>3059</v>
      </c>
      <c r="J116" s="26">
        <v>3888</v>
      </c>
      <c r="K116" s="27">
        <v>10519</v>
      </c>
      <c r="L116" s="14">
        <f>+D116/D$116*100</f>
        <v>100</v>
      </c>
      <c r="M116" s="12">
        <f t="shared" si="42"/>
        <v>100</v>
      </c>
      <c r="N116" s="12">
        <f t="shared" si="42"/>
        <v>100</v>
      </c>
      <c r="O116" s="12">
        <f t="shared" si="42"/>
        <v>100</v>
      </c>
      <c r="P116" s="12">
        <f t="shared" si="42"/>
        <v>100</v>
      </c>
      <c r="Q116" s="12">
        <f t="shared" si="42"/>
        <v>100</v>
      </c>
      <c r="R116" s="12">
        <f t="shared" si="42"/>
        <v>100</v>
      </c>
      <c r="S116" s="12">
        <f t="shared" si="42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174</v>
      </c>
      <c r="E117" s="23">
        <v>142</v>
      </c>
      <c r="F117" s="23">
        <v>133</v>
      </c>
      <c r="G117" s="23">
        <v>111</v>
      </c>
      <c r="H117" s="23">
        <v>297</v>
      </c>
      <c r="I117" s="23">
        <v>753</v>
      </c>
      <c r="J117" s="23">
        <v>1046</v>
      </c>
      <c r="K117" s="24">
        <v>2656</v>
      </c>
      <c r="L117" s="13">
        <f>+D117/D$121*100</f>
        <v>78.37837837837837</v>
      </c>
      <c r="M117" s="8">
        <f aca="true" t="shared" si="44" ref="M117:S121">+E117/E$121*100</f>
        <v>68.93203883495146</v>
      </c>
      <c r="N117" s="8">
        <f t="shared" si="44"/>
        <v>68.55670103092784</v>
      </c>
      <c r="O117" s="8">
        <f t="shared" si="44"/>
        <v>59.04255319148937</v>
      </c>
      <c r="P117" s="8">
        <f t="shared" si="44"/>
        <v>55.51401869158879</v>
      </c>
      <c r="Q117" s="8">
        <f t="shared" si="44"/>
        <v>47.688410386320456</v>
      </c>
      <c r="R117" s="8">
        <f t="shared" si="44"/>
        <v>46.40638864241349</v>
      </c>
      <c r="S117" s="8">
        <f t="shared" si="44"/>
        <v>51.29393588258014</v>
      </c>
    </row>
    <row r="118" spans="1:19" ht="13.5" customHeight="1">
      <c r="A118" s="57"/>
      <c r="B118" s="47"/>
      <c r="C118" s="41" t="s">
        <v>95</v>
      </c>
      <c r="D118" s="25">
        <v>37</v>
      </c>
      <c r="E118" s="26">
        <v>44</v>
      </c>
      <c r="F118" s="26">
        <v>39</v>
      </c>
      <c r="G118" s="26">
        <v>41</v>
      </c>
      <c r="H118" s="26">
        <v>123</v>
      </c>
      <c r="I118" s="26">
        <v>449</v>
      </c>
      <c r="J118" s="26">
        <v>662</v>
      </c>
      <c r="K118" s="27">
        <v>1395</v>
      </c>
      <c r="L118" s="13">
        <f>+D118/D$121*100</f>
        <v>16.666666666666664</v>
      </c>
      <c r="M118" s="8">
        <f t="shared" si="44"/>
        <v>21.35922330097087</v>
      </c>
      <c r="N118" s="8">
        <f t="shared" si="44"/>
        <v>20.103092783505154</v>
      </c>
      <c r="O118" s="8">
        <f t="shared" si="44"/>
        <v>21.808510638297875</v>
      </c>
      <c r="P118" s="8">
        <f t="shared" si="44"/>
        <v>22.990654205607477</v>
      </c>
      <c r="Q118" s="8">
        <f t="shared" si="44"/>
        <v>28.43571880937302</v>
      </c>
      <c r="R118" s="8">
        <f t="shared" si="44"/>
        <v>29.37000887311446</v>
      </c>
      <c r="S118" s="8">
        <f t="shared" si="44"/>
        <v>26.940903823870222</v>
      </c>
    </row>
    <row r="119" spans="1:19" ht="13.5" customHeight="1">
      <c r="A119" s="57"/>
      <c r="B119" s="47"/>
      <c r="C119" s="41" t="s">
        <v>96</v>
      </c>
      <c r="D119" s="25">
        <v>6</v>
      </c>
      <c r="E119" s="26">
        <v>7</v>
      </c>
      <c r="F119" s="26">
        <v>13</v>
      </c>
      <c r="G119" s="26">
        <v>15</v>
      </c>
      <c r="H119" s="26">
        <v>52</v>
      </c>
      <c r="I119" s="26">
        <v>212</v>
      </c>
      <c r="J119" s="26">
        <v>303</v>
      </c>
      <c r="K119" s="27">
        <v>608</v>
      </c>
      <c r="L119" s="13">
        <f>+D119/D$121*100</f>
        <v>2.7027027027027026</v>
      </c>
      <c r="M119" s="8">
        <f t="shared" si="44"/>
        <v>3.3980582524271843</v>
      </c>
      <c r="N119" s="8">
        <f t="shared" si="44"/>
        <v>6.701030927835052</v>
      </c>
      <c r="O119" s="8">
        <f t="shared" si="44"/>
        <v>7.9787234042553195</v>
      </c>
      <c r="P119" s="8">
        <f t="shared" si="44"/>
        <v>9.719626168224298</v>
      </c>
      <c r="Q119" s="8">
        <f t="shared" si="44"/>
        <v>13.426219126029132</v>
      </c>
      <c r="R119" s="8">
        <f t="shared" si="44"/>
        <v>13.44276841171251</v>
      </c>
      <c r="S119" s="8">
        <f t="shared" si="44"/>
        <v>11.741985322518348</v>
      </c>
    </row>
    <row r="120" spans="1:19" ht="13.5" customHeight="1">
      <c r="A120" s="57"/>
      <c r="B120" s="47"/>
      <c r="C120" s="41" t="s">
        <v>97</v>
      </c>
      <c r="D120" s="25">
        <v>5</v>
      </c>
      <c r="E120" s="26">
        <v>13</v>
      </c>
      <c r="F120" s="26">
        <v>9</v>
      </c>
      <c r="G120" s="26">
        <v>21</v>
      </c>
      <c r="H120" s="26">
        <v>63</v>
      </c>
      <c r="I120" s="26">
        <v>165</v>
      </c>
      <c r="J120" s="26">
        <v>243</v>
      </c>
      <c r="K120" s="27">
        <v>519</v>
      </c>
      <c r="L120" s="13">
        <f>+D120/D$121*100</f>
        <v>2.2522522522522523</v>
      </c>
      <c r="M120" s="8">
        <f aca="true" t="shared" si="45" ref="M120:S120">+E120/E$121*100</f>
        <v>6.310679611650485</v>
      </c>
      <c r="N120" s="8">
        <f t="shared" si="45"/>
        <v>4.639175257731959</v>
      </c>
      <c r="O120" s="8">
        <f t="shared" si="45"/>
        <v>11.170212765957446</v>
      </c>
      <c r="P120" s="8">
        <f t="shared" si="45"/>
        <v>11.775700934579438</v>
      </c>
      <c r="Q120" s="8">
        <f t="shared" si="45"/>
        <v>10.449651678277391</v>
      </c>
      <c r="R120" s="8">
        <f t="shared" si="45"/>
        <v>10.78083407275954</v>
      </c>
      <c r="S120" s="8">
        <f t="shared" si="45"/>
        <v>10.023174971031287</v>
      </c>
    </row>
    <row r="121" spans="1:19" ht="13.5" customHeight="1">
      <c r="A121" s="57"/>
      <c r="B121" s="47"/>
      <c r="C121" s="42" t="s">
        <v>0</v>
      </c>
      <c r="D121" s="28">
        <v>222</v>
      </c>
      <c r="E121" s="29">
        <v>206</v>
      </c>
      <c r="F121" s="29">
        <v>194</v>
      </c>
      <c r="G121" s="29">
        <v>188</v>
      </c>
      <c r="H121" s="29">
        <v>535</v>
      </c>
      <c r="I121" s="29">
        <v>1579</v>
      </c>
      <c r="J121" s="29">
        <v>2254</v>
      </c>
      <c r="K121" s="30">
        <v>5178</v>
      </c>
      <c r="L121" s="13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107</v>
      </c>
      <c r="E122" s="26">
        <v>82</v>
      </c>
      <c r="F122" s="26">
        <v>73</v>
      </c>
      <c r="G122" s="26">
        <v>82</v>
      </c>
      <c r="H122" s="26">
        <v>211</v>
      </c>
      <c r="I122" s="26">
        <v>483</v>
      </c>
      <c r="J122" s="26">
        <v>755</v>
      </c>
      <c r="K122" s="27">
        <v>1793</v>
      </c>
      <c r="L122" s="15">
        <f>+D122/D$126*100</f>
        <v>75.88652482269504</v>
      </c>
      <c r="M122" s="11">
        <f aca="true" t="shared" si="46" ref="M122:S126">+E122/E$126*100</f>
        <v>67.76859504132231</v>
      </c>
      <c r="N122" s="11">
        <f t="shared" si="46"/>
        <v>65.76576576576578</v>
      </c>
      <c r="O122" s="11">
        <f t="shared" si="46"/>
        <v>66.66666666666666</v>
      </c>
      <c r="P122" s="11">
        <f t="shared" si="46"/>
        <v>57.027027027027025</v>
      </c>
      <c r="Q122" s="11">
        <f t="shared" si="46"/>
        <v>48.54271356783919</v>
      </c>
      <c r="R122" s="11">
        <f t="shared" si="46"/>
        <v>49.21773142112125</v>
      </c>
      <c r="S122" s="11">
        <f t="shared" si="46"/>
        <v>52.81296023564065</v>
      </c>
    </row>
    <row r="123" spans="1:19" ht="13.5" customHeight="1">
      <c r="A123" s="57"/>
      <c r="B123" s="47"/>
      <c r="C123" s="41" t="s">
        <v>95</v>
      </c>
      <c r="D123" s="25">
        <v>25</v>
      </c>
      <c r="E123" s="26">
        <v>23</v>
      </c>
      <c r="F123" s="26">
        <v>23</v>
      </c>
      <c r="G123" s="26">
        <v>26</v>
      </c>
      <c r="H123" s="26">
        <v>89</v>
      </c>
      <c r="I123" s="26">
        <v>280</v>
      </c>
      <c r="J123" s="26">
        <v>461</v>
      </c>
      <c r="K123" s="27">
        <v>927</v>
      </c>
      <c r="L123" s="13">
        <f>+D123/D$126*100</f>
        <v>17.73049645390071</v>
      </c>
      <c r="M123" s="8">
        <f t="shared" si="46"/>
        <v>19.00826446280992</v>
      </c>
      <c r="N123" s="8">
        <f t="shared" si="46"/>
        <v>20.72072072072072</v>
      </c>
      <c r="O123" s="8">
        <f t="shared" si="46"/>
        <v>21.138211382113823</v>
      </c>
      <c r="P123" s="8">
        <f t="shared" si="46"/>
        <v>24.054054054054056</v>
      </c>
      <c r="Q123" s="8">
        <f t="shared" si="46"/>
        <v>28.14070351758794</v>
      </c>
      <c r="R123" s="8">
        <f t="shared" si="46"/>
        <v>30.052151238591918</v>
      </c>
      <c r="S123" s="8">
        <f t="shared" si="46"/>
        <v>27.304860088365242</v>
      </c>
    </row>
    <row r="124" spans="1:19" ht="13.5" customHeight="1">
      <c r="A124" s="57"/>
      <c r="B124" s="47"/>
      <c r="C124" s="41" t="s">
        <v>96</v>
      </c>
      <c r="D124" s="25">
        <v>4</v>
      </c>
      <c r="E124" s="26">
        <v>7</v>
      </c>
      <c r="F124" s="26">
        <v>11</v>
      </c>
      <c r="G124" s="26">
        <v>8</v>
      </c>
      <c r="H124" s="26">
        <v>36</v>
      </c>
      <c r="I124" s="26">
        <v>129</v>
      </c>
      <c r="J124" s="26">
        <v>187</v>
      </c>
      <c r="K124" s="27">
        <v>382</v>
      </c>
      <c r="L124" s="13">
        <f>+D124/D$126*100</f>
        <v>2.8368794326241136</v>
      </c>
      <c r="M124" s="8">
        <f t="shared" si="46"/>
        <v>5.785123966942149</v>
      </c>
      <c r="N124" s="8">
        <f t="shared" si="46"/>
        <v>9.90990990990991</v>
      </c>
      <c r="O124" s="8">
        <f t="shared" si="46"/>
        <v>6.504065040650407</v>
      </c>
      <c r="P124" s="8">
        <f t="shared" si="46"/>
        <v>9.72972972972973</v>
      </c>
      <c r="Q124" s="8">
        <f t="shared" si="46"/>
        <v>12.964824120603016</v>
      </c>
      <c r="R124" s="8">
        <f t="shared" si="46"/>
        <v>12.190352020860495</v>
      </c>
      <c r="S124" s="8">
        <f t="shared" si="46"/>
        <v>11.251840942562593</v>
      </c>
    </row>
    <row r="125" spans="1:19" ht="13.5" customHeight="1">
      <c r="A125" s="57"/>
      <c r="B125" s="47"/>
      <c r="C125" s="41" t="s">
        <v>97</v>
      </c>
      <c r="D125" s="25">
        <v>5</v>
      </c>
      <c r="E125" s="26">
        <v>9</v>
      </c>
      <c r="F125" s="26">
        <v>4</v>
      </c>
      <c r="G125" s="26">
        <v>7</v>
      </c>
      <c r="H125" s="26">
        <v>34</v>
      </c>
      <c r="I125" s="26">
        <v>103</v>
      </c>
      <c r="J125" s="26">
        <v>131</v>
      </c>
      <c r="K125" s="27">
        <v>293</v>
      </c>
      <c r="L125" s="13">
        <f>+D125/D$126*100</f>
        <v>3.546099290780142</v>
      </c>
      <c r="M125" s="8">
        <f aca="true" t="shared" si="47" ref="M125:S125">+E125/E$126*100</f>
        <v>7.43801652892562</v>
      </c>
      <c r="N125" s="8">
        <f t="shared" si="47"/>
        <v>3.6036036036036037</v>
      </c>
      <c r="O125" s="8">
        <f t="shared" si="47"/>
        <v>5.691056910569105</v>
      </c>
      <c r="P125" s="8">
        <f t="shared" si="47"/>
        <v>9.18918918918919</v>
      </c>
      <c r="Q125" s="8">
        <f t="shared" si="47"/>
        <v>10.35175879396985</v>
      </c>
      <c r="R125" s="8">
        <f t="shared" si="47"/>
        <v>8.539765319426335</v>
      </c>
      <c r="S125" s="8">
        <f t="shared" si="47"/>
        <v>8.630338733431516</v>
      </c>
    </row>
    <row r="126" spans="1:19" ht="13.5" customHeight="1" thickBot="1">
      <c r="A126" s="57"/>
      <c r="B126" s="48"/>
      <c r="C126" s="44" t="s">
        <v>0</v>
      </c>
      <c r="D126" s="37">
        <v>141</v>
      </c>
      <c r="E126" s="38">
        <v>121</v>
      </c>
      <c r="F126" s="38">
        <v>111</v>
      </c>
      <c r="G126" s="38">
        <v>123</v>
      </c>
      <c r="H126" s="38">
        <v>370</v>
      </c>
      <c r="I126" s="38">
        <v>995</v>
      </c>
      <c r="J126" s="38">
        <v>1534</v>
      </c>
      <c r="K126" s="39">
        <v>3395</v>
      </c>
      <c r="L126" s="20">
        <f>+D126/D$126*100</f>
        <v>100</v>
      </c>
      <c r="M126" s="21">
        <f t="shared" si="46"/>
        <v>100</v>
      </c>
      <c r="N126" s="21">
        <f t="shared" si="46"/>
        <v>100</v>
      </c>
      <c r="O126" s="21">
        <f t="shared" si="46"/>
        <v>100</v>
      </c>
      <c r="P126" s="21">
        <f t="shared" si="46"/>
        <v>100</v>
      </c>
      <c r="Q126" s="21">
        <f t="shared" si="46"/>
        <v>100</v>
      </c>
      <c r="R126" s="21">
        <f t="shared" si="46"/>
        <v>100</v>
      </c>
      <c r="S126" s="21">
        <f t="shared" si="46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106</v>
      </c>
      <c r="E127" s="26">
        <v>117</v>
      </c>
      <c r="F127" s="26">
        <v>102</v>
      </c>
      <c r="G127" s="26">
        <v>105</v>
      </c>
      <c r="H127" s="26">
        <v>311</v>
      </c>
      <c r="I127" s="26">
        <v>699</v>
      </c>
      <c r="J127" s="26">
        <v>872</v>
      </c>
      <c r="K127" s="27">
        <v>2312</v>
      </c>
      <c r="L127" s="13">
        <f>+D127/D$131*100</f>
        <v>76.81159420289855</v>
      </c>
      <c r="M127" s="8">
        <f aca="true" t="shared" si="48" ref="M127:S131">+E127/E$131*100</f>
        <v>72.67080745341616</v>
      </c>
      <c r="N127" s="8">
        <f t="shared" si="48"/>
        <v>62.57668711656442</v>
      </c>
      <c r="O127" s="8">
        <f t="shared" si="48"/>
        <v>59.32203389830508</v>
      </c>
      <c r="P127" s="8">
        <f t="shared" si="48"/>
        <v>52.62267343485617</v>
      </c>
      <c r="Q127" s="8">
        <f t="shared" si="48"/>
        <v>51.66297117516629</v>
      </c>
      <c r="R127" s="8">
        <f t="shared" si="48"/>
        <v>51.02399063779989</v>
      </c>
      <c r="S127" s="8">
        <f t="shared" si="48"/>
        <v>53.86766076421249</v>
      </c>
    </row>
    <row r="128" spans="1:19" ht="13.5" customHeight="1">
      <c r="A128" s="57"/>
      <c r="B128" s="47"/>
      <c r="C128" s="9" t="s">
        <v>95</v>
      </c>
      <c r="D128" s="25">
        <v>19</v>
      </c>
      <c r="E128" s="26">
        <v>33</v>
      </c>
      <c r="F128" s="26">
        <v>40</v>
      </c>
      <c r="G128" s="26">
        <v>33</v>
      </c>
      <c r="H128" s="26">
        <v>166</v>
      </c>
      <c r="I128" s="26">
        <v>399</v>
      </c>
      <c r="J128" s="26">
        <v>468</v>
      </c>
      <c r="K128" s="27">
        <v>1158</v>
      </c>
      <c r="L128" s="13">
        <f>+D128/D$131*100</f>
        <v>13.768115942028986</v>
      </c>
      <c r="M128" s="8">
        <f t="shared" si="48"/>
        <v>20.496894409937887</v>
      </c>
      <c r="N128" s="8">
        <f t="shared" si="48"/>
        <v>24.539877300613497</v>
      </c>
      <c r="O128" s="8">
        <f t="shared" si="48"/>
        <v>18.64406779661017</v>
      </c>
      <c r="P128" s="8">
        <f t="shared" si="48"/>
        <v>28.08798646362098</v>
      </c>
      <c r="Q128" s="8">
        <f t="shared" si="48"/>
        <v>29.490022172949004</v>
      </c>
      <c r="R128" s="8">
        <f t="shared" si="48"/>
        <v>27.38443534230544</v>
      </c>
      <c r="S128" s="8">
        <f t="shared" si="48"/>
        <v>26.980428704566634</v>
      </c>
    </row>
    <row r="129" spans="1:19" ht="13.5" customHeight="1">
      <c r="A129" s="57"/>
      <c r="B129" s="47"/>
      <c r="C129" s="9" t="s">
        <v>96</v>
      </c>
      <c r="D129" s="25">
        <v>3</v>
      </c>
      <c r="E129" s="26">
        <v>4</v>
      </c>
      <c r="F129" s="26">
        <v>10</v>
      </c>
      <c r="G129" s="26">
        <v>12</v>
      </c>
      <c r="H129" s="26">
        <v>69</v>
      </c>
      <c r="I129" s="26">
        <v>143</v>
      </c>
      <c r="J129" s="26">
        <v>194</v>
      </c>
      <c r="K129" s="27">
        <v>435</v>
      </c>
      <c r="L129" s="13">
        <f>+D129/D$131*100</f>
        <v>2.1739130434782608</v>
      </c>
      <c r="M129" s="8">
        <f t="shared" si="48"/>
        <v>2.484472049689441</v>
      </c>
      <c r="N129" s="8">
        <f t="shared" si="48"/>
        <v>6.134969325153374</v>
      </c>
      <c r="O129" s="8">
        <f t="shared" si="48"/>
        <v>6.779661016949152</v>
      </c>
      <c r="P129" s="8">
        <f t="shared" si="48"/>
        <v>11.6751269035533</v>
      </c>
      <c r="Q129" s="8">
        <f t="shared" si="48"/>
        <v>10.569105691056912</v>
      </c>
      <c r="R129" s="8">
        <f t="shared" si="48"/>
        <v>11.351667641895846</v>
      </c>
      <c r="S129" s="8">
        <f t="shared" si="48"/>
        <v>10.135135135135135</v>
      </c>
    </row>
    <row r="130" spans="1:19" ht="13.5" customHeight="1">
      <c r="A130" s="57"/>
      <c r="B130" s="47"/>
      <c r="C130" s="9" t="s">
        <v>97</v>
      </c>
      <c r="D130" s="25">
        <v>10</v>
      </c>
      <c r="E130" s="26">
        <v>7</v>
      </c>
      <c r="F130" s="26">
        <v>11</v>
      </c>
      <c r="G130" s="26">
        <v>27</v>
      </c>
      <c r="H130" s="26">
        <v>45</v>
      </c>
      <c r="I130" s="26">
        <v>112</v>
      </c>
      <c r="J130" s="26">
        <v>175</v>
      </c>
      <c r="K130" s="27">
        <v>387</v>
      </c>
      <c r="L130" s="13">
        <f>+D130/D$131*100</f>
        <v>7.246376811594203</v>
      </c>
      <c r="M130" s="8">
        <f aca="true" t="shared" si="49" ref="M130:S130">+E130/E$131*100</f>
        <v>4.3478260869565215</v>
      </c>
      <c r="N130" s="8">
        <f t="shared" si="49"/>
        <v>6.748466257668712</v>
      </c>
      <c r="O130" s="8">
        <f t="shared" si="49"/>
        <v>15.254237288135593</v>
      </c>
      <c r="P130" s="8">
        <f t="shared" si="49"/>
        <v>7.614213197969544</v>
      </c>
      <c r="Q130" s="8">
        <f t="shared" si="49"/>
        <v>8.27790096082779</v>
      </c>
      <c r="R130" s="8">
        <f t="shared" si="49"/>
        <v>10.23990637799883</v>
      </c>
      <c r="S130" s="8">
        <f t="shared" si="49"/>
        <v>9.016775396085741</v>
      </c>
    </row>
    <row r="131" spans="1:19" ht="13.5" customHeight="1" thickBot="1">
      <c r="A131" s="57"/>
      <c r="B131" s="49"/>
      <c r="C131" s="9" t="s">
        <v>0</v>
      </c>
      <c r="D131" s="25">
        <v>138</v>
      </c>
      <c r="E131" s="26">
        <v>161</v>
      </c>
      <c r="F131" s="26">
        <v>163</v>
      </c>
      <c r="G131" s="26">
        <v>177</v>
      </c>
      <c r="H131" s="26">
        <v>591</v>
      </c>
      <c r="I131" s="26">
        <v>1353</v>
      </c>
      <c r="J131" s="26">
        <v>1709</v>
      </c>
      <c r="K131" s="27">
        <v>4292</v>
      </c>
      <c r="L131" s="13">
        <f>+D131/D$131*100</f>
        <v>100</v>
      </c>
      <c r="M131" s="8">
        <f t="shared" si="48"/>
        <v>100</v>
      </c>
      <c r="N131" s="8">
        <f t="shared" si="48"/>
        <v>100</v>
      </c>
      <c r="O131" s="8">
        <f t="shared" si="48"/>
        <v>100</v>
      </c>
      <c r="P131" s="8">
        <f t="shared" si="48"/>
        <v>100</v>
      </c>
      <c r="Q131" s="8">
        <f t="shared" si="48"/>
        <v>100</v>
      </c>
      <c r="R131" s="8">
        <f t="shared" si="48"/>
        <v>100</v>
      </c>
      <c r="S131" s="8">
        <f t="shared" si="48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98</v>
      </c>
      <c r="E132" s="35">
        <v>80</v>
      </c>
      <c r="F132" s="35">
        <v>61</v>
      </c>
      <c r="G132" s="35">
        <v>90</v>
      </c>
      <c r="H132" s="35">
        <v>230</v>
      </c>
      <c r="I132" s="35">
        <v>405</v>
      </c>
      <c r="J132" s="35">
        <v>367</v>
      </c>
      <c r="K132" s="36">
        <v>1331</v>
      </c>
      <c r="L132" s="18">
        <f>+D132/D$136*100</f>
        <v>66.21621621621621</v>
      </c>
      <c r="M132" s="19">
        <f aca="true" t="shared" si="50" ref="M132:S136">+E132/E$136*100</f>
        <v>70.17543859649122</v>
      </c>
      <c r="N132" s="19">
        <f t="shared" si="50"/>
        <v>53.50877192982456</v>
      </c>
      <c r="O132" s="19">
        <f t="shared" si="50"/>
        <v>53.57142857142857</v>
      </c>
      <c r="P132" s="19">
        <f t="shared" si="50"/>
        <v>44.921875</v>
      </c>
      <c r="Q132" s="19">
        <f t="shared" si="50"/>
        <v>43.87865655471289</v>
      </c>
      <c r="R132" s="19">
        <f t="shared" si="50"/>
        <v>40.687361419068736</v>
      </c>
      <c r="S132" s="19">
        <f t="shared" si="50"/>
        <v>46.19923637625825</v>
      </c>
    </row>
    <row r="133" spans="1:19" ht="13.5" customHeight="1">
      <c r="A133" s="57"/>
      <c r="B133" s="47"/>
      <c r="C133" s="41" t="s">
        <v>95</v>
      </c>
      <c r="D133" s="25">
        <v>32</v>
      </c>
      <c r="E133" s="26">
        <v>24</v>
      </c>
      <c r="F133" s="26">
        <v>36</v>
      </c>
      <c r="G133" s="26">
        <v>45</v>
      </c>
      <c r="H133" s="26">
        <v>173</v>
      </c>
      <c r="I133" s="26">
        <v>298</v>
      </c>
      <c r="J133" s="26">
        <v>296</v>
      </c>
      <c r="K133" s="27">
        <v>904</v>
      </c>
      <c r="L133" s="13">
        <f>+D133/D$136*100</f>
        <v>21.62162162162162</v>
      </c>
      <c r="M133" s="8">
        <f t="shared" si="50"/>
        <v>21.052631578947366</v>
      </c>
      <c r="N133" s="8">
        <f t="shared" si="50"/>
        <v>31.57894736842105</v>
      </c>
      <c r="O133" s="8">
        <f t="shared" si="50"/>
        <v>26.785714285714285</v>
      </c>
      <c r="P133" s="8">
        <f t="shared" si="50"/>
        <v>33.7890625</v>
      </c>
      <c r="Q133" s="8">
        <f t="shared" si="50"/>
        <v>32.28602383531961</v>
      </c>
      <c r="R133" s="8">
        <f t="shared" si="50"/>
        <v>32.8159645232816</v>
      </c>
      <c r="S133" s="8">
        <f t="shared" si="50"/>
        <v>31.377993752169388</v>
      </c>
    </row>
    <row r="134" spans="1:19" ht="13.5" customHeight="1">
      <c r="A134" s="57"/>
      <c r="B134" s="47"/>
      <c r="C134" s="41" t="s">
        <v>96</v>
      </c>
      <c r="D134" s="25">
        <v>11</v>
      </c>
      <c r="E134" s="26">
        <v>8</v>
      </c>
      <c r="F134" s="26">
        <v>11</v>
      </c>
      <c r="G134" s="26">
        <v>17</v>
      </c>
      <c r="H134" s="26">
        <v>54</v>
      </c>
      <c r="I134" s="26">
        <v>124</v>
      </c>
      <c r="J134" s="26">
        <v>143</v>
      </c>
      <c r="K134" s="27">
        <v>368</v>
      </c>
      <c r="L134" s="13">
        <f>+D134/D$136*100</f>
        <v>7.4324324324324325</v>
      </c>
      <c r="M134" s="8">
        <f t="shared" si="50"/>
        <v>7.017543859649122</v>
      </c>
      <c r="N134" s="8">
        <f t="shared" si="50"/>
        <v>9.649122807017543</v>
      </c>
      <c r="O134" s="8">
        <f t="shared" si="50"/>
        <v>10.119047619047619</v>
      </c>
      <c r="P134" s="8">
        <f t="shared" si="50"/>
        <v>10.546875</v>
      </c>
      <c r="Q134" s="8">
        <f t="shared" si="50"/>
        <v>13.434452871072589</v>
      </c>
      <c r="R134" s="8">
        <f t="shared" si="50"/>
        <v>15.853658536585366</v>
      </c>
      <c r="S134" s="8">
        <f t="shared" si="50"/>
        <v>12.77334258937869</v>
      </c>
    </row>
    <row r="135" spans="1:19" ht="13.5" customHeight="1">
      <c r="A135" s="57"/>
      <c r="B135" s="47"/>
      <c r="C135" s="41" t="s">
        <v>97</v>
      </c>
      <c r="D135" s="25">
        <v>7</v>
      </c>
      <c r="E135" s="26">
        <v>2</v>
      </c>
      <c r="F135" s="26">
        <v>6</v>
      </c>
      <c r="G135" s="26">
        <v>16</v>
      </c>
      <c r="H135" s="26">
        <v>55</v>
      </c>
      <c r="I135" s="26">
        <v>96</v>
      </c>
      <c r="J135" s="26">
        <v>96</v>
      </c>
      <c r="K135" s="27">
        <v>278</v>
      </c>
      <c r="L135" s="13">
        <f>+D135/D$136*100</f>
        <v>4.72972972972973</v>
      </c>
      <c r="M135" s="8">
        <f aca="true" t="shared" si="51" ref="M135:S135">+E135/E$136*100</f>
        <v>1.7543859649122806</v>
      </c>
      <c r="N135" s="8">
        <f t="shared" si="51"/>
        <v>5.263157894736842</v>
      </c>
      <c r="O135" s="8">
        <f t="shared" si="51"/>
        <v>9.523809523809524</v>
      </c>
      <c r="P135" s="8">
        <f t="shared" si="51"/>
        <v>10.7421875</v>
      </c>
      <c r="Q135" s="8">
        <f t="shared" si="51"/>
        <v>10.400866738894909</v>
      </c>
      <c r="R135" s="8">
        <f t="shared" si="51"/>
        <v>10.643015521064301</v>
      </c>
      <c r="S135" s="8">
        <f t="shared" si="51"/>
        <v>9.649427282193683</v>
      </c>
    </row>
    <row r="136" spans="1:19" ht="13.5" customHeight="1">
      <c r="A136" s="57"/>
      <c r="B136" s="49"/>
      <c r="C136" s="42" t="s">
        <v>0</v>
      </c>
      <c r="D136" s="25">
        <v>148</v>
      </c>
      <c r="E136" s="26">
        <v>114</v>
      </c>
      <c r="F136" s="26">
        <v>114</v>
      </c>
      <c r="G136" s="26">
        <v>168</v>
      </c>
      <c r="H136" s="26">
        <v>512</v>
      </c>
      <c r="I136" s="26">
        <v>923</v>
      </c>
      <c r="J136" s="26">
        <v>902</v>
      </c>
      <c r="K136" s="27">
        <v>2881</v>
      </c>
      <c r="L136" s="14">
        <f>+D136/D$136*100</f>
        <v>100</v>
      </c>
      <c r="M136" s="12">
        <f t="shared" si="50"/>
        <v>100</v>
      </c>
      <c r="N136" s="12">
        <f t="shared" si="50"/>
        <v>100</v>
      </c>
      <c r="O136" s="12">
        <f t="shared" si="50"/>
        <v>100</v>
      </c>
      <c r="P136" s="12">
        <f t="shared" si="50"/>
        <v>100</v>
      </c>
      <c r="Q136" s="12">
        <f t="shared" si="50"/>
        <v>100</v>
      </c>
      <c r="R136" s="12">
        <f t="shared" si="50"/>
        <v>100</v>
      </c>
      <c r="S136" s="12">
        <f t="shared" si="50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27</v>
      </c>
      <c r="E137" s="23">
        <v>17</v>
      </c>
      <c r="F137" s="23">
        <v>20</v>
      </c>
      <c r="G137" s="23">
        <v>17</v>
      </c>
      <c r="H137" s="23">
        <v>64</v>
      </c>
      <c r="I137" s="23">
        <v>186</v>
      </c>
      <c r="J137" s="23">
        <v>219</v>
      </c>
      <c r="K137" s="24">
        <v>550</v>
      </c>
      <c r="L137" s="13">
        <f>+D137/D$141*100</f>
        <v>71.05263157894737</v>
      </c>
      <c r="M137" s="8">
        <f aca="true" t="shared" si="52" ref="M137:S141">+E137/E$141*100</f>
        <v>70.83333333333334</v>
      </c>
      <c r="N137" s="8">
        <f t="shared" si="52"/>
        <v>50</v>
      </c>
      <c r="O137" s="8">
        <f t="shared" si="52"/>
        <v>51.515151515151516</v>
      </c>
      <c r="P137" s="8">
        <f t="shared" si="52"/>
        <v>34.5945945945946</v>
      </c>
      <c r="Q137" s="8">
        <f t="shared" si="52"/>
        <v>38.19301848049281</v>
      </c>
      <c r="R137" s="8">
        <f t="shared" si="52"/>
        <v>38.898756660746</v>
      </c>
      <c r="S137" s="8">
        <f t="shared" si="52"/>
        <v>40.14598540145985</v>
      </c>
    </row>
    <row r="138" spans="1:19" ht="13.5" customHeight="1">
      <c r="A138" s="57"/>
      <c r="B138" s="47"/>
      <c r="C138" s="41" t="s">
        <v>95</v>
      </c>
      <c r="D138" s="25">
        <v>8</v>
      </c>
      <c r="E138" s="26">
        <v>4</v>
      </c>
      <c r="F138" s="26">
        <v>13</v>
      </c>
      <c r="G138" s="26">
        <v>11</v>
      </c>
      <c r="H138" s="26">
        <v>78</v>
      </c>
      <c r="I138" s="26">
        <v>159</v>
      </c>
      <c r="J138" s="26">
        <v>182</v>
      </c>
      <c r="K138" s="27">
        <v>455</v>
      </c>
      <c r="L138" s="13">
        <f>+D138/D$141*100</f>
        <v>21.052631578947366</v>
      </c>
      <c r="M138" s="8">
        <f t="shared" si="52"/>
        <v>16.666666666666664</v>
      </c>
      <c r="N138" s="8">
        <f t="shared" si="52"/>
        <v>32.5</v>
      </c>
      <c r="O138" s="8">
        <f t="shared" si="52"/>
        <v>33.33333333333333</v>
      </c>
      <c r="P138" s="8">
        <f t="shared" si="52"/>
        <v>42.16216216216216</v>
      </c>
      <c r="Q138" s="8">
        <f t="shared" si="52"/>
        <v>32.648870636550306</v>
      </c>
      <c r="R138" s="8">
        <f t="shared" si="52"/>
        <v>32.326820603907635</v>
      </c>
      <c r="S138" s="8">
        <f t="shared" si="52"/>
        <v>33.21167883211679</v>
      </c>
    </row>
    <row r="139" spans="1:19" ht="13.5" customHeight="1">
      <c r="A139" s="57"/>
      <c r="B139" s="47"/>
      <c r="C139" s="41" t="s">
        <v>96</v>
      </c>
      <c r="D139" s="25">
        <v>0</v>
      </c>
      <c r="E139" s="26">
        <v>3</v>
      </c>
      <c r="F139" s="26">
        <v>2</v>
      </c>
      <c r="G139" s="26">
        <v>4</v>
      </c>
      <c r="H139" s="26">
        <v>28</v>
      </c>
      <c r="I139" s="26">
        <v>89</v>
      </c>
      <c r="J139" s="26">
        <v>107</v>
      </c>
      <c r="K139" s="27">
        <v>233</v>
      </c>
      <c r="L139" s="13">
        <f>+D139/D$141*100</f>
        <v>0</v>
      </c>
      <c r="M139" s="8">
        <f t="shared" si="52"/>
        <v>12.5</v>
      </c>
      <c r="N139" s="8">
        <f t="shared" si="52"/>
        <v>5</v>
      </c>
      <c r="O139" s="8">
        <f t="shared" si="52"/>
        <v>12.121212121212121</v>
      </c>
      <c r="P139" s="8">
        <f t="shared" si="52"/>
        <v>15.135135135135137</v>
      </c>
      <c r="Q139" s="8">
        <f t="shared" si="52"/>
        <v>18.275154004106774</v>
      </c>
      <c r="R139" s="8">
        <f t="shared" si="52"/>
        <v>19.005328596802844</v>
      </c>
      <c r="S139" s="8">
        <f t="shared" si="52"/>
        <v>17.00729927007299</v>
      </c>
    </row>
    <row r="140" spans="1:19" ht="13.5" customHeight="1">
      <c r="A140" s="57"/>
      <c r="B140" s="47"/>
      <c r="C140" s="41" t="s">
        <v>97</v>
      </c>
      <c r="D140" s="25">
        <v>3</v>
      </c>
      <c r="E140" s="26">
        <v>0</v>
      </c>
      <c r="F140" s="26">
        <v>5</v>
      </c>
      <c r="G140" s="26">
        <v>1</v>
      </c>
      <c r="H140" s="26">
        <v>15</v>
      </c>
      <c r="I140" s="26">
        <v>53</v>
      </c>
      <c r="J140" s="26">
        <v>55</v>
      </c>
      <c r="K140" s="27">
        <v>132</v>
      </c>
      <c r="L140" s="13">
        <f>+D140/D$141*100</f>
        <v>7.894736842105263</v>
      </c>
      <c r="M140" s="8">
        <f aca="true" t="shared" si="53" ref="M140:S140">+E140/E$141*100</f>
        <v>0</v>
      </c>
      <c r="N140" s="8">
        <f t="shared" si="53"/>
        <v>12.5</v>
      </c>
      <c r="O140" s="8">
        <f t="shared" si="53"/>
        <v>3.0303030303030303</v>
      </c>
      <c r="P140" s="8">
        <f t="shared" si="53"/>
        <v>8.108108108108109</v>
      </c>
      <c r="Q140" s="8">
        <f t="shared" si="53"/>
        <v>10.882956878850102</v>
      </c>
      <c r="R140" s="8">
        <f t="shared" si="53"/>
        <v>9.769094138543517</v>
      </c>
      <c r="S140" s="8">
        <f t="shared" si="53"/>
        <v>9.635036496350365</v>
      </c>
    </row>
    <row r="141" spans="1:19" ht="13.5" customHeight="1">
      <c r="A141" s="57"/>
      <c r="B141" s="47"/>
      <c r="C141" s="42" t="s">
        <v>0</v>
      </c>
      <c r="D141" s="28">
        <v>38</v>
      </c>
      <c r="E141" s="29">
        <v>24</v>
      </c>
      <c r="F141" s="29">
        <v>40</v>
      </c>
      <c r="G141" s="29">
        <v>33</v>
      </c>
      <c r="H141" s="29">
        <v>185</v>
      </c>
      <c r="I141" s="29">
        <v>487</v>
      </c>
      <c r="J141" s="29">
        <v>563</v>
      </c>
      <c r="K141" s="30">
        <v>1370</v>
      </c>
      <c r="L141" s="13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104</v>
      </c>
      <c r="E142" s="26">
        <v>76</v>
      </c>
      <c r="F142" s="26">
        <v>45</v>
      </c>
      <c r="G142" s="26">
        <v>28</v>
      </c>
      <c r="H142" s="26">
        <v>112</v>
      </c>
      <c r="I142" s="26">
        <v>312</v>
      </c>
      <c r="J142" s="26">
        <v>486</v>
      </c>
      <c r="K142" s="27">
        <v>1163</v>
      </c>
      <c r="L142" s="15">
        <f>+D142/D$146*100</f>
        <v>75.91240875912408</v>
      </c>
      <c r="M142" s="11">
        <f aca="true" t="shared" si="54" ref="M142:S146">+E142/E$146*100</f>
        <v>73.7864077669903</v>
      </c>
      <c r="N142" s="11">
        <f t="shared" si="54"/>
        <v>64.28571428571429</v>
      </c>
      <c r="O142" s="11">
        <f t="shared" si="54"/>
        <v>43.75</v>
      </c>
      <c r="P142" s="11">
        <f t="shared" si="54"/>
        <v>44.6215139442231</v>
      </c>
      <c r="Q142" s="11">
        <f t="shared" si="54"/>
        <v>45.28301886792453</v>
      </c>
      <c r="R142" s="11">
        <f t="shared" si="54"/>
        <v>43.98190045248869</v>
      </c>
      <c r="S142" s="11">
        <f t="shared" si="54"/>
        <v>48.07771806531625</v>
      </c>
    </row>
    <row r="143" spans="1:19" ht="13.5" customHeight="1">
      <c r="A143" s="57"/>
      <c r="B143" s="47"/>
      <c r="C143" s="41" t="s">
        <v>95</v>
      </c>
      <c r="D143" s="25">
        <v>22</v>
      </c>
      <c r="E143" s="26">
        <v>20</v>
      </c>
      <c r="F143" s="26">
        <v>13</v>
      </c>
      <c r="G143" s="26">
        <v>23</v>
      </c>
      <c r="H143" s="26">
        <v>90</v>
      </c>
      <c r="I143" s="26">
        <v>236</v>
      </c>
      <c r="J143" s="26">
        <v>381</v>
      </c>
      <c r="K143" s="27">
        <v>785</v>
      </c>
      <c r="L143" s="13">
        <f>+D143/D$146*100</f>
        <v>16.05839416058394</v>
      </c>
      <c r="M143" s="8">
        <f t="shared" si="54"/>
        <v>19.41747572815534</v>
      </c>
      <c r="N143" s="8">
        <f t="shared" si="54"/>
        <v>18.571428571428573</v>
      </c>
      <c r="O143" s="8">
        <f t="shared" si="54"/>
        <v>35.9375</v>
      </c>
      <c r="P143" s="8">
        <f t="shared" si="54"/>
        <v>35.85657370517929</v>
      </c>
      <c r="Q143" s="8">
        <f t="shared" si="54"/>
        <v>34.25253991291727</v>
      </c>
      <c r="R143" s="8">
        <f t="shared" si="54"/>
        <v>34.47963800904977</v>
      </c>
      <c r="S143" s="8">
        <f t="shared" si="54"/>
        <v>32.45142620917735</v>
      </c>
    </row>
    <row r="144" spans="1:19" ht="13.5" customHeight="1">
      <c r="A144" s="57"/>
      <c r="B144" s="47"/>
      <c r="C144" s="41" t="s">
        <v>96</v>
      </c>
      <c r="D144" s="25">
        <v>7</v>
      </c>
      <c r="E144" s="26">
        <v>5</v>
      </c>
      <c r="F144" s="26">
        <v>4</v>
      </c>
      <c r="G144" s="26">
        <v>5</v>
      </c>
      <c r="H144" s="26">
        <v>21</v>
      </c>
      <c r="I144" s="26">
        <v>80</v>
      </c>
      <c r="J144" s="26">
        <v>137</v>
      </c>
      <c r="K144" s="27">
        <v>259</v>
      </c>
      <c r="L144" s="13">
        <f>+D144/D$146*100</f>
        <v>5.109489051094891</v>
      </c>
      <c r="M144" s="8">
        <f t="shared" si="54"/>
        <v>4.854368932038835</v>
      </c>
      <c r="N144" s="8">
        <f t="shared" si="54"/>
        <v>5.714285714285714</v>
      </c>
      <c r="O144" s="8">
        <f t="shared" si="54"/>
        <v>7.8125</v>
      </c>
      <c r="P144" s="8">
        <f t="shared" si="54"/>
        <v>8.366533864541832</v>
      </c>
      <c r="Q144" s="8">
        <f t="shared" si="54"/>
        <v>11.611030478955007</v>
      </c>
      <c r="R144" s="8">
        <f t="shared" si="54"/>
        <v>12.39819004524887</v>
      </c>
      <c r="S144" s="8">
        <f t="shared" si="54"/>
        <v>10.706903679206285</v>
      </c>
    </row>
    <row r="145" spans="1:19" ht="13.5" customHeight="1">
      <c r="A145" s="57"/>
      <c r="B145" s="47"/>
      <c r="C145" s="41" t="s">
        <v>97</v>
      </c>
      <c r="D145" s="25">
        <v>4</v>
      </c>
      <c r="E145" s="26">
        <v>2</v>
      </c>
      <c r="F145" s="26">
        <v>8</v>
      </c>
      <c r="G145" s="26">
        <v>8</v>
      </c>
      <c r="H145" s="26">
        <v>28</v>
      </c>
      <c r="I145" s="26">
        <v>61</v>
      </c>
      <c r="J145" s="26">
        <v>101</v>
      </c>
      <c r="K145" s="27">
        <v>212</v>
      </c>
      <c r="L145" s="13">
        <f>+D145/D$146*100</f>
        <v>2.9197080291970803</v>
      </c>
      <c r="M145" s="8">
        <f aca="true" t="shared" si="55" ref="M145:S145">+E145/E$146*100</f>
        <v>1.9417475728155338</v>
      </c>
      <c r="N145" s="8">
        <f t="shared" si="55"/>
        <v>11.428571428571429</v>
      </c>
      <c r="O145" s="8">
        <f t="shared" si="55"/>
        <v>12.5</v>
      </c>
      <c r="P145" s="8">
        <f t="shared" si="55"/>
        <v>11.155378486055776</v>
      </c>
      <c r="Q145" s="8">
        <f t="shared" si="55"/>
        <v>8.853410740203193</v>
      </c>
      <c r="R145" s="8">
        <f t="shared" si="55"/>
        <v>9.14027149321267</v>
      </c>
      <c r="S145" s="8">
        <f t="shared" si="55"/>
        <v>8.763952046300124</v>
      </c>
    </row>
    <row r="146" spans="1:19" ht="13.5" customHeight="1">
      <c r="A146" s="57"/>
      <c r="B146" s="49"/>
      <c r="C146" s="42" t="s">
        <v>0</v>
      </c>
      <c r="D146" s="25">
        <v>137</v>
      </c>
      <c r="E146" s="26">
        <v>103</v>
      </c>
      <c r="F146" s="26">
        <v>70</v>
      </c>
      <c r="G146" s="26">
        <v>64</v>
      </c>
      <c r="H146" s="26">
        <v>251</v>
      </c>
      <c r="I146" s="26">
        <v>689</v>
      </c>
      <c r="J146" s="26">
        <v>1105</v>
      </c>
      <c r="K146" s="27">
        <v>2419</v>
      </c>
      <c r="L146" s="14">
        <f>+D146/D$146*100</f>
        <v>100</v>
      </c>
      <c r="M146" s="12">
        <f t="shared" si="54"/>
        <v>100</v>
      </c>
      <c r="N146" s="12">
        <f t="shared" si="54"/>
        <v>100</v>
      </c>
      <c r="O146" s="12">
        <f t="shared" si="54"/>
        <v>100</v>
      </c>
      <c r="P146" s="12">
        <f t="shared" si="54"/>
        <v>100</v>
      </c>
      <c r="Q146" s="12">
        <f t="shared" si="54"/>
        <v>100</v>
      </c>
      <c r="R146" s="12">
        <f t="shared" si="54"/>
        <v>100</v>
      </c>
      <c r="S146" s="12">
        <f t="shared" si="54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99</v>
      </c>
      <c r="E147" s="23">
        <v>73</v>
      </c>
      <c r="F147" s="23">
        <v>93</v>
      </c>
      <c r="G147" s="23">
        <v>99</v>
      </c>
      <c r="H147" s="23">
        <v>172</v>
      </c>
      <c r="I147" s="23">
        <v>290</v>
      </c>
      <c r="J147" s="23">
        <v>286</v>
      </c>
      <c r="K147" s="24">
        <v>1112</v>
      </c>
      <c r="L147" s="13">
        <f>+D147/D$151*100</f>
        <v>83.19327731092437</v>
      </c>
      <c r="M147" s="8">
        <f aca="true" t="shared" si="56" ref="M147:S151">+E147/E$151*100</f>
        <v>70.87378640776699</v>
      </c>
      <c r="N147" s="8">
        <f t="shared" si="56"/>
        <v>69.40298507462687</v>
      </c>
      <c r="O147" s="8">
        <f t="shared" si="56"/>
        <v>53.80434782608695</v>
      </c>
      <c r="P147" s="8">
        <f t="shared" si="56"/>
        <v>48.17927170868347</v>
      </c>
      <c r="Q147" s="8">
        <f t="shared" si="56"/>
        <v>49.74271012006861</v>
      </c>
      <c r="R147" s="8">
        <f t="shared" si="56"/>
        <v>46.579804560260584</v>
      </c>
      <c r="S147" s="8">
        <f t="shared" si="56"/>
        <v>53.104106972301814</v>
      </c>
    </row>
    <row r="148" spans="1:19" ht="13.5" customHeight="1">
      <c r="A148" s="57"/>
      <c r="B148" s="47"/>
      <c r="C148" s="41" t="s">
        <v>95</v>
      </c>
      <c r="D148" s="25">
        <v>13</v>
      </c>
      <c r="E148" s="26">
        <v>21</v>
      </c>
      <c r="F148" s="26">
        <v>23</v>
      </c>
      <c r="G148" s="26">
        <v>54</v>
      </c>
      <c r="H148" s="26">
        <v>94</v>
      </c>
      <c r="I148" s="26">
        <v>162</v>
      </c>
      <c r="J148" s="26">
        <v>177</v>
      </c>
      <c r="K148" s="27">
        <v>544</v>
      </c>
      <c r="L148" s="13">
        <f>+D148/D$151*100</f>
        <v>10.92436974789916</v>
      </c>
      <c r="M148" s="8">
        <f t="shared" si="56"/>
        <v>20.388349514563107</v>
      </c>
      <c r="N148" s="8">
        <f t="shared" si="56"/>
        <v>17.16417910447761</v>
      </c>
      <c r="O148" s="8">
        <f t="shared" si="56"/>
        <v>29.347826086956523</v>
      </c>
      <c r="P148" s="8">
        <f t="shared" si="56"/>
        <v>26.330532212885156</v>
      </c>
      <c r="Q148" s="8">
        <f t="shared" si="56"/>
        <v>27.787307032590054</v>
      </c>
      <c r="R148" s="8">
        <f t="shared" si="56"/>
        <v>28.82736156351792</v>
      </c>
      <c r="S148" s="8">
        <f t="shared" si="56"/>
        <v>25.97898758357211</v>
      </c>
    </row>
    <row r="149" spans="1:19" ht="13.5" customHeight="1">
      <c r="A149" s="57"/>
      <c r="B149" s="47"/>
      <c r="C149" s="41" t="s">
        <v>96</v>
      </c>
      <c r="D149" s="25">
        <v>1</v>
      </c>
      <c r="E149" s="26">
        <v>3</v>
      </c>
      <c r="F149" s="26">
        <v>10</v>
      </c>
      <c r="G149" s="26">
        <v>18</v>
      </c>
      <c r="H149" s="26">
        <v>33</v>
      </c>
      <c r="I149" s="26">
        <v>68</v>
      </c>
      <c r="J149" s="26">
        <v>88</v>
      </c>
      <c r="K149" s="27">
        <v>221</v>
      </c>
      <c r="L149" s="13">
        <f>+D149/D$151*100</f>
        <v>0.8403361344537815</v>
      </c>
      <c r="M149" s="8">
        <f t="shared" si="56"/>
        <v>2.912621359223301</v>
      </c>
      <c r="N149" s="8">
        <f t="shared" si="56"/>
        <v>7.462686567164178</v>
      </c>
      <c r="O149" s="8">
        <f t="shared" si="56"/>
        <v>9.782608695652174</v>
      </c>
      <c r="P149" s="8">
        <f t="shared" si="56"/>
        <v>9.243697478991598</v>
      </c>
      <c r="Q149" s="8">
        <f t="shared" si="56"/>
        <v>11.663807890222985</v>
      </c>
      <c r="R149" s="8">
        <f t="shared" si="56"/>
        <v>14.332247557003258</v>
      </c>
      <c r="S149" s="8">
        <f t="shared" si="56"/>
        <v>10.55396370582617</v>
      </c>
    </row>
    <row r="150" spans="1:19" ht="13.5" customHeight="1">
      <c r="A150" s="57"/>
      <c r="B150" s="47"/>
      <c r="C150" s="41" t="s">
        <v>97</v>
      </c>
      <c r="D150" s="25">
        <v>6</v>
      </c>
      <c r="E150" s="26">
        <v>6</v>
      </c>
      <c r="F150" s="26">
        <v>8</v>
      </c>
      <c r="G150" s="26">
        <v>13</v>
      </c>
      <c r="H150" s="26">
        <v>58</v>
      </c>
      <c r="I150" s="26">
        <v>63</v>
      </c>
      <c r="J150" s="26">
        <v>63</v>
      </c>
      <c r="K150" s="27">
        <v>217</v>
      </c>
      <c r="L150" s="13">
        <f>+D150/D$151*100</f>
        <v>5.042016806722689</v>
      </c>
      <c r="M150" s="8">
        <f aca="true" t="shared" si="57" ref="M150:S150">+E150/E$151*100</f>
        <v>5.825242718446602</v>
      </c>
      <c r="N150" s="8">
        <f t="shared" si="57"/>
        <v>5.970149253731343</v>
      </c>
      <c r="O150" s="8">
        <f t="shared" si="57"/>
        <v>7.065217391304348</v>
      </c>
      <c r="P150" s="8">
        <f t="shared" si="57"/>
        <v>16.246498599439775</v>
      </c>
      <c r="Q150" s="8">
        <f t="shared" si="57"/>
        <v>10.806174957118353</v>
      </c>
      <c r="R150" s="8">
        <f t="shared" si="57"/>
        <v>10.260586319218241</v>
      </c>
      <c r="S150" s="8">
        <f t="shared" si="57"/>
        <v>10.362941738299906</v>
      </c>
    </row>
    <row r="151" spans="1:19" ht="13.5" customHeight="1">
      <c r="A151" s="57"/>
      <c r="B151" s="47"/>
      <c r="C151" s="42" t="s">
        <v>0</v>
      </c>
      <c r="D151" s="28">
        <v>119</v>
      </c>
      <c r="E151" s="29">
        <v>103</v>
      </c>
      <c r="F151" s="29">
        <v>134</v>
      </c>
      <c r="G151" s="29">
        <v>184</v>
      </c>
      <c r="H151" s="29">
        <v>357</v>
      </c>
      <c r="I151" s="29">
        <v>583</v>
      </c>
      <c r="J151" s="29">
        <v>614</v>
      </c>
      <c r="K151" s="30">
        <v>2094</v>
      </c>
      <c r="L151" s="13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45</v>
      </c>
      <c r="E152" s="26">
        <v>61</v>
      </c>
      <c r="F152" s="26">
        <v>62</v>
      </c>
      <c r="G152" s="26">
        <v>51</v>
      </c>
      <c r="H152" s="26">
        <v>159</v>
      </c>
      <c r="I152" s="26">
        <v>271</v>
      </c>
      <c r="J152" s="26">
        <v>231</v>
      </c>
      <c r="K152" s="27">
        <v>880</v>
      </c>
      <c r="L152" s="15">
        <f>+D152/D$156*100</f>
        <v>68.18181818181817</v>
      </c>
      <c r="M152" s="11">
        <f aca="true" t="shared" si="58" ref="M152:S156">+E152/E$156*100</f>
        <v>70.11494252873564</v>
      </c>
      <c r="N152" s="11">
        <f t="shared" si="58"/>
        <v>69.66292134831461</v>
      </c>
      <c r="O152" s="11">
        <f t="shared" si="58"/>
        <v>46.36363636363636</v>
      </c>
      <c r="P152" s="11">
        <f t="shared" si="58"/>
        <v>43.92265193370166</v>
      </c>
      <c r="Q152" s="11">
        <f t="shared" si="58"/>
        <v>38.008415147265076</v>
      </c>
      <c r="R152" s="11">
        <f t="shared" si="58"/>
        <v>36.72496025437202</v>
      </c>
      <c r="S152" s="11">
        <f t="shared" si="58"/>
        <v>42.80155642023346</v>
      </c>
    </row>
    <row r="153" spans="1:19" ht="13.5" customHeight="1">
      <c r="A153" s="57"/>
      <c r="B153" s="47"/>
      <c r="C153" s="41" t="s">
        <v>95</v>
      </c>
      <c r="D153" s="25">
        <v>14</v>
      </c>
      <c r="E153" s="26">
        <v>18</v>
      </c>
      <c r="F153" s="26">
        <v>20</v>
      </c>
      <c r="G153" s="26">
        <v>39</v>
      </c>
      <c r="H153" s="26">
        <v>130</v>
      </c>
      <c r="I153" s="26">
        <v>251</v>
      </c>
      <c r="J153" s="26">
        <v>244</v>
      </c>
      <c r="K153" s="27">
        <v>716</v>
      </c>
      <c r="L153" s="13">
        <f>+D153/D$156*100</f>
        <v>21.21212121212121</v>
      </c>
      <c r="M153" s="8">
        <f t="shared" si="58"/>
        <v>20.689655172413794</v>
      </c>
      <c r="N153" s="8">
        <f t="shared" si="58"/>
        <v>22.47191011235955</v>
      </c>
      <c r="O153" s="8">
        <f t="shared" si="58"/>
        <v>35.45454545454545</v>
      </c>
      <c r="P153" s="8">
        <f t="shared" si="58"/>
        <v>35.91160220994475</v>
      </c>
      <c r="Q153" s="8">
        <f t="shared" si="58"/>
        <v>35.203366058906035</v>
      </c>
      <c r="R153" s="8">
        <f t="shared" si="58"/>
        <v>38.79173290937997</v>
      </c>
      <c r="S153" s="8">
        <f t="shared" si="58"/>
        <v>34.824902723735406</v>
      </c>
    </row>
    <row r="154" spans="1:19" ht="13.5" customHeight="1">
      <c r="A154" s="57"/>
      <c r="B154" s="47"/>
      <c r="C154" s="41" t="s">
        <v>96</v>
      </c>
      <c r="D154" s="25">
        <v>5</v>
      </c>
      <c r="E154" s="26">
        <v>3</v>
      </c>
      <c r="F154" s="26">
        <v>4</v>
      </c>
      <c r="G154" s="26">
        <v>11</v>
      </c>
      <c r="H154" s="26">
        <v>33</v>
      </c>
      <c r="I154" s="26">
        <v>108</v>
      </c>
      <c r="J154" s="26">
        <v>92</v>
      </c>
      <c r="K154" s="27">
        <v>256</v>
      </c>
      <c r="L154" s="13">
        <f>+D154/D$156*100</f>
        <v>7.575757575757576</v>
      </c>
      <c r="M154" s="8">
        <f t="shared" si="58"/>
        <v>3.4482758620689653</v>
      </c>
      <c r="N154" s="8">
        <f t="shared" si="58"/>
        <v>4.49438202247191</v>
      </c>
      <c r="O154" s="8">
        <f t="shared" si="58"/>
        <v>10</v>
      </c>
      <c r="P154" s="8">
        <f t="shared" si="58"/>
        <v>9.116022099447514</v>
      </c>
      <c r="Q154" s="8">
        <f t="shared" si="58"/>
        <v>15.147265077138849</v>
      </c>
      <c r="R154" s="8">
        <f t="shared" si="58"/>
        <v>14.626391096979333</v>
      </c>
      <c r="S154" s="8">
        <f t="shared" si="58"/>
        <v>12.45136186770428</v>
      </c>
    </row>
    <row r="155" spans="1:19" ht="13.5" customHeight="1">
      <c r="A155" s="57"/>
      <c r="B155" s="47"/>
      <c r="C155" s="41" t="s">
        <v>97</v>
      </c>
      <c r="D155" s="25">
        <v>2</v>
      </c>
      <c r="E155" s="26">
        <v>5</v>
      </c>
      <c r="F155" s="26">
        <v>3</v>
      </c>
      <c r="G155" s="26">
        <v>9</v>
      </c>
      <c r="H155" s="26">
        <v>40</v>
      </c>
      <c r="I155" s="26">
        <v>83</v>
      </c>
      <c r="J155" s="26">
        <v>62</v>
      </c>
      <c r="K155" s="27">
        <v>204</v>
      </c>
      <c r="L155" s="13">
        <f>+D155/D$156*100</f>
        <v>3.0303030303030303</v>
      </c>
      <c r="M155" s="8">
        <f aca="true" t="shared" si="59" ref="M155:S155">+E155/E$156*100</f>
        <v>5.747126436781609</v>
      </c>
      <c r="N155" s="8">
        <f t="shared" si="59"/>
        <v>3.3707865168539324</v>
      </c>
      <c r="O155" s="8">
        <f t="shared" si="59"/>
        <v>8.181818181818182</v>
      </c>
      <c r="P155" s="8">
        <f t="shared" si="59"/>
        <v>11.049723756906078</v>
      </c>
      <c r="Q155" s="8">
        <f t="shared" si="59"/>
        <v>11.640953716690042</v>
      </c>
      <c r="R155" s="8">
        <f t="shared" si="59"/>
        <v>9.85691573926868</v>
      </c>
      <c r="S155" s="8">
        <f t="shared" si="59"/>
        <v>9.922178988326849</v>
      </c>
    </row>
    <row r="156" spans="1:19" ht="13.5" customHeight="1">
      <c r="A156" s="57"/>
      <c r="B156" s="49"/>
      <c r="C156" s="42" t="s">
        <v>0</v>
      </c>
      <c r="D156" s="25">
        <v>66</v>
      </c>
      <c r="E156" s="26">
        <v>87</v>
      </c>
      <c r="F156" s="26">
        <v>89</v>
      </c>
      <c r="G156" s="26">
        <v>110</v>
      </c>
      <c r="H156" s="26">
        <v>362</v>
      </c>
      <c r="I156" s="26">
        <v>713</v>
      </c>
      <c r="J156" s="26">
        <v>629</v>
      </c>
      <c r="K156" s="27">
        <v>2056</v>
      </c>
      <c r="L156" s="14">
        <f>+D156/D$156*100</f>
        <v>100</v>
      </c>
      <c r="M156" s="12">
        <f t="shared" si="58"/>
        <v>100</v>
      </c>
      <c r="N156" s="12">
        <f t="shared" si="58"/>
        <v>100</v>
      </c>
      <c r="O156" s="12">
        <f t="shared" si="58"/>
        <v>100</v>
      </c>
      <c r="P156" s="12">
        <f t="shared" si="58"/>
        <v>100</v>
      </c>
      <c r="Q156" s="12">
        <f t="shared" si="58"/>
        <v>100</v>
      </c>
      <c r="R156" s="12">
        <f t="shared" si="58"/>
        <v>100</v>
      </c>
      <c r="S156" s="12">
        <f t="shared" si="58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6</v>
      </c>
      <c r="E157" s="23">
        <v>10</v>
      </c>
      <c r="F157" s="23">
        <v>7</v>
      </c>
      <c r="G157" s="23">
        <v>6</v>
      </c>
      <c r="H157" s="23">
        <v>30</v>
      </c>
      <c r="I157" s="23">
        <v>54</v>
      </c>
      <c r="J157" s="23">
        <v>72</v>
      </c>
      <c r="K157" s="24">
        <v>185</v>
      </c>
      <c r="L157" s="13">
        <f>+D157/D$161*100</f>
        <v>75</v>
      </c>
      <c r="M157" s="8">
        <f aca="true" t="shared" si="60" ref="M157:S161">+E157/E$161*100</f>
        <v>76.92307692307693</v>
      </c>
      <c r="N157" s="8">
        <f t="shared" si="60"/>
        <v>77.77777777777779</v>
      </c>
      <c r="O157" s="8">
        <f t="shared" si="60"/>
        <v>35.294117647058826</v>
      </c>
      <c r="P157" s="8">
        <f t="shared" si="60"/>
        <v>48.38709677419355</v>
      </c>
      <c r="Q157" s="8">
        <f t="shared" si="60"/>
        <v>49.09090909090909</v>
      </c>
      <c r="R157" s="8">
        <f t="shared" si="60"/>
        <v>50</v>
      </c>
      <c r="S157" s="8">
        <f t="shared" si="60"/>
        <v>50.964187327823694</v>
      </c>
    </row>
    <row r="158" spans="1:19" ht="13.5" customHeight="1">
      <c r="A158" s="57"/>
      <c r="B158" s="47"/>
      <c r="C158" s="41" t="s">
        <v>95</v>
      </c>
      <c r="D158" s="25">
        <v>2</v>
      </c>
      <c r="E158" s="26">
        <v>3</v>
      </c>
      <c r="F158" s="26">
        <v>1</v>
      </c>
      <c r="G158" s="26">
        <v>5</v>
      </c>
      <c r="H158" s="26">
        <v>15</v>
      </c>
      <c r="I158" s="26">
        <v>31</v>
      </c>
      <c r="J158" s="26">
        <v>39</v>
      </c>
      <c r="K158" s="27">
        <v>96</v>
      </c>
      <c r="L158" s="13">
        <f>+D158/D$161*100</f>
        <v>25</v>
      </c>
      <c r="M158" s="8">
        <f t="shared" si="60"/>
        <v>23.076923076923077</v>
      </c>
      <c r="N158" s="8">
        <f t="shared" si="60"/>
        <v>11.11111111111111</v>
      </c>
      <c r="O158" s="8">
        <f t="shared" si="60"/>
        <v>29.411764705882355</v>
      </c>
      <c r="P158" s="8">
        <f t="shared" si="60"/>
        <v>24.193548387096776</v>
      </c>
      <c r="Q158" s="8">
        <f t="shared" si="60"/>
        <v>28.18181818181818</v>
      </c>
      <c r="R158" s="8">
        <f t="shared" si="60"/>
        <v>27.083333333333332</v>
      </c>
      <c r="S158" s="8">
        <f t="shared" si="60"/>
        <v>26.446280991735538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0</v>
      </c>
      <c r="F159" s="26">
        <v>1</v>
      </c>
      <c r="G159" s="26">
        <v>3</v>
      </c>
      <c r="H159" s="26">
        <v>12</v>
      </c>
      <c r="I159" s="26">
        <v>15</v>
      </c>
      <c r="J159" s="26">
        <v>20</v>
      </c>
      <c r="K159" s="27">
        <v>51</v>
      </c>
      <c r="L159" s="13">
        <f>+D159/D$161*100</f>
        <v>0</v>
      </c>
      <c r="M159" s="8">
        <f t="shared" si="60"/>
        <v>0</v>
      </c>
      <c r="N159" s="8">
        <f t="shared" si="60"/>
        <v>11.11111111111111</v>
      </c>
      <c r="O159" s="8">
        <f t="shared" si="60"/>
        <v>17.647058823529413</v>
      </c>
      <c r="P159" s="8">
        <f t="shared" si="60"/>
        <v>19.35483870967742</v>
      </c>
      <c r="Q159" s="8">
        <f t="shared" si="60"/>
        <v>13.636363636363635</v>
      </c>
      <c r="R159" s="8">
        <f t="shared" si="60"/>
        <v>13.88888888888889</v>
      </c>
      <c r="S159" s="8">
        <f t="shared" si="60"/>
        <v>14.049586776859504</v>
      </c>
    </row>
    <row r="160" spans="1:19" ht="13.5" customHeight="1">
      <c r="A160" s="57"/>
      <c r="B160" s="47"/>
      <c r="C160" s="41" t="s">
        <v>97</v>
      </c>
      <c r="D160" s="25">
        <v>0</v>
      </c>
      <c r="E160" s="26">
        <v>0</v>
      </c>
      <c r="F160" s="26">
        <v>0</v>
      </c>
      <c r="G160" s="26">
        <v>3</v>
      </c>
      <c r="H160" s="26">
        <v>5</v>
      </c>
      <c r="I160" s="26">
        <v>10</v>
      </c>
      <c r="J160" s="26">
        <v>13</v>
      </c>
      <c r="K160" s="27">
        <v>31</v>
      </c>
      <c r="L160" s="13">
        <f>+D160/D$161*100</f>
        <v>0</v>
      </c>
      <c r="M160" s="8">
        <f aca="true" t="shared" si="61" ref="M160:S160">+E160/E$161*100</f>
        <v>0</v>
      </c>
      <c r="N160" s="8">
        <f t="shared" si="61"/>
        <v>0</v>
      </c>
      <c r="O160" s="8">
        <f t="shared" si="61"/>
        <v>17.647058823529413</v>
      </c>
      <c r="P160" s="8">
        <f t="shared" si="61"/>
        <v>8.064516129032258</v>
      </c>
      <c r="Q160" s="8">
        <f t="shared" si="61"/>
        <v>9.090909090909092</v>
      </c>
      <c r="R160" s="8">
        <f t="shared" si="61"/>
        <v>9.027777777777777</v>
      </c>
      <c r="S160" s="8">
        <f t="shared" si="61"/>
        <v>8.539944903581267</v>
      </c>
    </row>
    <row r="161" spans="1:19" ht="13.5" customHeight="1">
      <c r="A161" s="57"/>
      <c r="B161" s="47"/>
      <c r="C161" s="42" t="s">
        <v>0</v>
      </c>
      <c r="D161" s="28">
        <v>8</v>
      </c>
      <c r="E161" s="29">
        <v>13</v>
      </c>
      <c r="F161" s="29">
        <v>9</v>
      </c>
      <c r="G161" s="29">
        <v>17</v>
      </c>
      <c r="H161" s="29">
        <v>62</v>
      </c>
      <c r="I161" s="29">
        <v>110</v>
      </c>
      <c r="J161" s="29">
        <v>144</v>
      </c>
      <c r="K161" s="30">
        <v>363</v>
      </c>
      <c r="L161" s="13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77</v>
      </c>
      <c r="E162" s="26">
        <v>64</v>
      </c>
      <c r="F162" s="26">
        <v>54</v>
      </c>
      <c r="G162" s="26">
        <v>88</v>
      </c>
      <c r="H162" s="26">
        <v>154</v>
      </c>
      <c r="I162" s="26">
        <v>211</v>
      </c>
      <c r="J162" s="26">
        <v>197</v>
      </c>
      <c r="K162" s="27">
        <v>845</v>
      </c>
      <c r="L162" s="15">
        <f>+D162/D$166*100</f>
        <v>73.33333333333333</v>
      </c>
      <c r="M162" s="11">
        <f aca="true" t="shared" si="62" ref="M162:S166">+E162/E$166*100</f>
        <v>62.13592233009708</v>
      </c>
      <c r="N162" s="11">
        <f t="shared" si="62"/>
        <v>54</v>
      </c>
      <c r="O162" s="11">
        <f t="shared" si="62"/>
        <v>58.666666666666664</v>
      </c>
      <c r="P162" s="11">
        <f t="shared" si="62"/>
        <v>43.258426966292134</v>
      </c>
      <c r="Q162" s="11">
        <f t="shared" si="62"/>
        <v>39.365671641791046</v>
      </c>
      <c r="R162" s="11">
        <f t="shared" si="62"/>
        <v>37.31060606060606</v>
      </c>
      <c r="S162" s="11">
        <f t="shared" si="62"/>
        <v>44.994675186368475</v>
      </c>
    </row>
    <row r="163" spans="1:19" ht="13.5" customHeight="1">
      <c r="A163" s="57"/>
      <c r="B163" s="47"/>
      <c r="C163" s="41" t="s">
        <v>95</v>
      </c>
      <c r="D163" s="25">
        <v>21</v>
      </c>
      <c r="E163" s="26">
        <v>30</v>
      </c>
      <c r="F163" s="26">
        <v>34</v>
      </c>
      <c r="G163" s="26">
        <v>45</v>
      </c>
      <c r="H163" s="26">
        <v>130</v>
      </c>
      <c r="I163" s="26">
        <v>199</v>
      </c>
      <c r="J163" s="26">
        <v>206</v>
      </c>
      <c r="K163" s="27">
        <v>665</v>
      </c>
      <c r="L163" s="13">
        <f>+D163/D$166*100</f>
        <v>20</v>
      </c>
      <c r="M163" s="8">
        <f t="shared" si="62"/>
        <v>29.126213592233007</v>
      </c>
      <c r="N163" s="8">
        <f t="shared" si="62"/>
        <v>34</v>
      </c>
      <c r="O163" s="8">
        <f t="shared" si="62"/>
        <v>30</v>
      </c>
      <c r="P163" s="8">
        <f t="shared" si="62"/>
        <v>36.51685393258427</v>
      </c>
      <c r="Q163" s="8">
        <f t="shared" si="62"/>
        <v>37.12686567164179</v>
      </c>
      <c r="R163" s="8">
        <f t="shared" si="62"/>
        <v>39.015151515151516</v>
      </c>
      <c r="S163" s="8">
        <f t="shared" si="62"/>
        <v>35.41001064962726</v>
      </c>
    </row>
    <row r="164" spans="1:19" ht="13.5" customHeight="1">
      <c r="A164" s="57"/>
      <c r="B164" s="47"/>
      <c r="C164" s="41" t="s">
        <v>96</v>
      </c>
      <c r="D164" s="25">
        <v>2</v>
      </c>
      <c r="E164" s="26">
        <v>4</v>
      </c>
      <c r="F164" s="26">
        <v>8</v>
      </c>
      <c r="G164" s="26">
        <v>12</v>
      </c>
      <c r="H164" s="26">
        <v>40</v>
      </c>
      <c r="I164" s="26">
        <v>74</v>
      </c>
      <c r="J164" s="26">
        <v>75</v>
      </c>
      <c r="K164" s="27">
        <v>215</v>
      </c>
      <c r="L164" s="13">
        <f>+D164/D$166*100</f>
        <v>1.9047619047619049</v>
      </c>
      <c r="M164" s="8">
        <f t="shared" si="62"/>
        <v>3.8834951456310676</v>
      </c>
      <c r="N164" s="8">
        <f t="shared" si="62"/>
        <v>8</v>
      </c>
      <c r="O164" s="8">
        <f t="shared" si="62"/>
        <v>8</v>
      </c>
      <c r="P164" s="8">
        <f t="shared" si="62"/>
        <v>11.235955056179774</v>
      </c>
      <c r="Q164" s="8">
        <f t="shared" si="62"/>
        <v>13.805970149253731</v>
      </c>
      <c r="R164" s="8">
        <f t="shared" si="62"/>
        <v>14.204545454545455</v>
      </c>
      <c r="S164" s="8">
        <f t="shared" si="62"/>
        <v>11.448349307774228</v>
      </c>
    </row>
    <row r="165" spans="1:19" ht="13.5" customHeight="1">
      <c r="A165" s="57"/>
      <c r="B165" s="47"/>
      <c r="C165" s="41" t="s">
        <v>97</v>
      </c>
      <c r="D165" s="25">
        <v>5</v>
      </c>
      <c r="E165" s="26">
        <v>5</v>
      </c>
      <c r="F165" s="26">
        <v>4</v>
      </c>
      <c r="G165" s="26">
        <v>5</v>
      </c>
      <c r="H165" s="26">
        <v>32</v>
      </c>
      <c r="I165" s="26">
        <v>52</v>
      </c>
      <c r="J165" s="26">
        <v>50</v>
      </c>
      <c r="K165" s="27">
        <v>153</v>
      </c>
      <c r="L165" s="13">
        <f>+D165/D$166*100</f>
        <v>4.761904761904762</v>
      </c>
      <c r="M165" s="8">
        <f aca="true" t="shared" si="63" ref="M165:S165">+E165/E$166*100</f>
        <v>4.854368932038835</v>
      </c>
      <c r="N165" s="8">
        <f t="shared" si="63"/>
        <v>4</v>
      </c>
      <c r="O165" s="8">
        <f t="shared" si="63"/>
        <v>3.3333333333333335</v>
      </c>
      <c r="P165" s="8">
        <f t="shared" si="63"/>
        <v>8.98876404494382</v>
      </c>
      <c r="Q165" s="8">
        <f t="shared" si="63"/>
        <v>9.701492537313433</v>
      </c>
      <c r="R165" s="8">
        <f t="shared" si="63"/>
        <v>9.469696969696969</v>
      </c>
      <c r="S165" s="8">
        <f t="shared" si="63"/>
        <v>8.146964856230031</v>
      </c>
    </row>
    <row r="166" spans="1:19" ht="13.5" customHeight="1">
      <c r="A166" s="57"/>
      <c r="B166" s="65"/>
      <c r="C166" s="42" t="s">
        <v>0</v>
      </c>
      <c r="D166" s="25">
        <v>105</v>
      </c>
      <c r="E166" s="26">
        <v>103</v>
      </c>
      <c r="F166" s="26">
        <v>100</v>
      </c>
      <c r="G166" s="26">
        <v>150</v>
      </c>
      <c r="H166" s="26">
        <v>356</v>
      </c>
      <c r="I166" s="26">
        <v>536</v>
      </c>
      <c r="J166" s="26">
        <v>528</v>
      </c>
      <c r="K166" s="27">
        <v>1878</v>
      </c>
      <c r="L166" s="14">
        <f>+D166/D$166*100</f>
        <v>100</v>
      </c>
      <c r="M166" s="12">
        <f t="shared" si="62"/>
        <v>100</v>
      </c>
      <c r="N166" s="12">
        <f t="shared" si="62"/>
        <v>100</v>
      </c>
      <c r="O166" s="12">
        <f t="shared" si="62"/>
        <v>100</v>
      </c>
      <c r="P166" s="12">
        <f t="shared" si="62"/>
        <v>100</v>
      </c>
      <c r="Q166" s="12">
        <f t="shared" si="62"/>
        <v>100</v>
      </c>
      <c r="R166" s="12">
        <f t="shared" si="62"/>
        <v>100</v>
      </c>
      <c r="S166" s="12">
        <f t="shared" si="62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3</v>
      </c>
      <c r="E167" s="23">
        <v>5</v>
      </c>
      <c r="F167" s="23">
        <v>2</v>
      </c>
      <c r="G167" s="23">
        <v>2</v>
      </c>
      <c r="H167" s="23">
        <v>14</v>
      </c>
      <c r="I167" s="23">
        <v>20</v>
      </c>
      <c r="J167" s="23">
        <v>18</v>
      </c>
      <c r="K167" s="24">
        <v>64</v>
      </c>
      <c r="L167" s="13">
        <f>+D167/D$171*100</f>
        <v>60</v>
      </c>
      <c r="M167" s="8">
        <f aca="true" t="shared" si="64" ref="M167:S171">+E167/E$171*100</f>
        <v>71.42857142857143</v>
      </c>
      <c r="N167" s="8">
        <f t="shared" si="64"/>
        <v>66.66666666666666</v>
      </c>
      <c r="O167" s="8">
        <f t="shared" si="64"/>
        <v>40</v>
      </c>
      <c r="P167" s="8">
        <f t="shared" si="64"/>
        <v>43.75</v>
      </c>
      <c r="Q167" s="8">
        <f t="shared" si="64"/>
        <v>37.03703703703704</v>
      </c>
      <c r="R167" s="8">
        <f t="shared" si="64"/>
        <v>26.08695652173913</v>
      </c>
      <c r="S167" s="8">
        <f t="shared" si="64"/>
        <v>36.57142857142857</v>
      </c>
    </row>
    <row r="168" spans="1:19" ht="13.5" customHeight="1">
      <c r="A168" s="57"/>
      <c r="B168" s="47"/>
      <c r="C168" s="41" t="s">
        <v>95</v>
      </c>
      <c r="D168" s="25">
        <v>2</v>
      </c>
      <c r="E168" s="26">
        <v>2</v>
      </c>
      <c r="F168" s="26">
        <v>1</v>
      </c>
      <c r="G168" s="26">
        <v>3</v>
      </c>
      <c r="H168" s="26">
        <v>10</v>
      </c>
      <c r="I168" s="26">
        <v>18</v>
      </c>
      <c r="J168" s="26">
        <v>22</v>
      </c>
      <c r="K168" s="27">
        <v>58</v>
      </c>
      <c r="L168" s="13">
        <f>+D168/D$171*100</f>
        <v>40</v>
      </c>
      <c r="M168" s="8">
        <f t="shared" si="64"/>
        <v>28.57142857142857</v>
      </c>
      <c r="N168" s="8">
        <f t="shared" si="64"/>
        <v>33.33333333333333</v>
      </c>
      <c r="O168" s="8">
        <f t="shared" si="64"/>
        <v>60</v>
      </c>
      <c r="P168" s="8">
        <f t="shared" si="64"/>
        <v>31.25</v>
      </c>
      <c r="Q168" s="8">
        <f t="shared" si="64"/>
        <v>33.33333333333333</v>
      </c>
      <c r="R168" s="8">
        <f t="shared" si="64"/>
        <v>31.88405797101449</v>
      </c>
      <c r="S168" s="8">
        <f t="shared" si="64"/>
        <v>33.14285714285714</v>
      </c>
    </row>
    <row r="169" spans="1:19" ht="13.5" customHeight="1">
      <c r="A169" s="57"/>
      <c r="B169" s="47"/>
      <c r="C169" s="41" t="s">
        <v>96</v>
      </c>
      <c r="D169" s="25">
        <v>0</v>
      </c>
      <c r="E169" s="26">
        <v>0</v>
      </c>
      <c r="F169" s="26">
        <v>0</v>
      </c>
      <c r="G169" s="26">
        <v>0</v>
      </c>
      <c r="H169" s="26">
        <v>5</v>
      </c>
      <c r="I169" s="26">
        <v>12</v>
      </c>
      <c r="J169" s="26">
        <v>12</v>
      </c>
      <c r="K169" s="27">
        <v>29</v>
      </c>
      <c r="L169" s="13">
        <f>+D169/D$171*100</f>
        <v>0</v>
      </c>
      <c r="M169" s="8">
        <f t="shared" si="64"/>
        <v>0</v>
      </c>
      <c r="N169" s="8">
        <f t="shared" si="64"/>
        <v>0</v>
      </c>
      <c r="O169" s="8">
        <f t="shared" si="64"/>
        <v>0</v>
      </c>
      <c r="P169" s="8">
        <f t="shared" si="64"/>
        <v>15.625</v>
      </c>
      <c r="Q169" s="8">
        <f t="shared" si="64"/>
        <v>22.22222222222222</v>
      </c>
      <c r="R169" s="8">
        <f t="shared" si="64"/>
        <v>17.391304347826086</v>
      </c>
      <c r="S169" s="8">
        <f t="shared" si="64"/>
        <v>16.57142857142857</v>
      </c>
    </row>
    <row r="170" spans="1:19" ht="13.5" customHeight="1">
      <c r="A170" s="57"/>
      <c r="B170" s="47"/>
      <c r="C170" s="41" t="s">
        <v>97</v>
      </c>
      <c r="D170" s="25">
        <v>0</v>
      </c>
      <c r="E170" s="26">
        <v>0</v>
      </c>
      <c r="F170" s="26">
        <v>0</v>
      </c>
      <c r="G170" s="26">
        <v>0</v>
      </c>
      <c r="H170" s="26">
        <v>3</v>
      </c>
      <c r="I170" s="26">
        <v>4</v>
      </c>
      <c r="J170" s="26">
        <v>17</v>
      </c>
      <c r="K170" s="27">
        <v>24</v>
      </c>
      <c r="L170" s="13">
        <f>+D170/D$171*100</f>
        <v>0</v>
      </c>
      <c r="M170" s="8">
        <f aca="true" t="shared" si="65" ref="M170:S170">+E170/E$171*100</f>
        <v>0</v>
      </c>
      <c r="N170" s="8">
        <f t="shared" si="65"/>
        <v>0</v>
      </c>
      <c r="O170" s="8">
        <f t="shared" si="65"/>
        <v>0</v>
      </c>
      <c r="P170" s="8">
        <f t="shared" si="65"/>
        <v>9.375</v>
      </c>
      <c r="Q170" s="8">
        <f t="shared" si="65"/>
        <v>7.4074074074074066</v>
      </c>
      <c r="R170" s="8">
        <f t="shared" si="65"/>
        <v>24.637681159420293</v>
      </c>
      <c r="S170" s="8">
        <f t="shared" si="65"/>
        <v>13.714285714285715</v>
      </c>
    </row>
    <row r="171" spans="1:19" ht="13.5" customHeight="1">
      <c r="A171" s="57"/>
      <c r="B171" s="47"/>
      <c r="C171" s="42" t="s">
        <v>0</v>
      </c>
      <c r="D171" s="28">
        <v>5</v>
      </c>
      <c r="E171" s="29">
        <v>7</v>
      </c>
      <c r="F171" s="29">
        <v>3</v>
      </c>
      <c r="G171" s="29">
        <v>5</v>
      </c>
      <c r="H171" s="29">
        <v>32</v>
      </c>
      <c r="I171" s="29">
        <v>54</v>
      </c>
      <c r="J171" s="29">
        <v>69</v>
      </c>
      <c r="K171" s="30">
        <v>175</v>
      </c>
      <c r="L171" s="13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16</v>
      </c>
      <c r="E172" s="26">
        <v>12</v>
      </c>
      <c r="F172" s="26">
        <v>9</v>
      </c>
      <c r="G172" s="26">
        <v>31</v>
      </c>
      <c r="H172" s="26">
        <v>64</v>
      </c>
      <c r="I172" s="26">
        <v>112</v>
      </c>
      <c r="J172" s="26">
        <v>105</v>
      </c>
      <c r="K172" s="27">
        <v>349</v>
      </c>
      <c r="L172" s="15">
        <f>+D172/D$176*100</f>
        <v>84.21052631578947</v>
      </c>
      <c r="M172" s="11">
        <f aca="true" t="shared" si="66" ref="M172:S176">+E172/E$176*100</f>
        <v>63.1578947368421</v>
      </c>
      <c r="N172" s="11">
        <f t="shared" si="66"/>
        <v>56.25</v>
      </c>
      <c r="O172" s="11">
        <f t="shared" si="66"/>
        <v>55.35714285714286</v>
      </c>
      <c r="P172" s="11">
        <f t="shared" si="66"/>
        <v>46.043165467625904</v>
      </c>
      <c r="Q172" s="11">
        <f t="shared" si="66"/>
        <v>45.714285714285715</v>
      </c>
      <c r="R172" s="11">
        <f t="shared" si="66"/>
        <v>51.724137931034484</v>
      </c>
      <c r="S172" s="11">
        <f t="shared" si="66"/>
        <v>50.07173601147776</v>
      </c>
    </row>
    <row r="173" spans="1:19" ht="13.5" customHeight="1">
      <c r="A173" s="57"/>
      <c r="B173" s="47"/>
      <c r="C173" s="41" t="s">
        <v>95</v>
      </c>
      <c r="D173" s="25">
        <v>2</v>
      </c>
      <c r="E173" s="26">
        <v>3</v>
      </c>
      <c r="F173" s="26">
        <v>4</v>
      </c>
      <c r="G173" s="26">
        <v>16</v>
      </c>
      <c r="H173" s="26">
        <v>43</v>
      </c>
      <c r="I173" s="26">
        <v>67</v>
      </c>
      <c r="J173" s="26">
        <v>58</v>
      </c>
      <c r="K173" s="27">
        <v>193</v>
      </c>
      <c r="L173" s="13">
        <f>+D173/D$176*100</f>
        <v>10.526315789473683</v>
      </c>
      <c r="M173" s="8">
        <f t="shared" si="66"/>
        <v>15.789473684210526</v>
      </c>
      <c r="N173" s="8">
        <f t="shared" si="66"/>
        <v>25</v>
      </c>
      <c r="O173" s="8">
        <f t="shared" si="66"/>
        <v>28.57142857142857</v>
      </c>
      <c r="P173" s="8">
        <f t="shared" si="66"/>
        <v>30.935251798561154</v>
      </c>
      <c r="Q173" s="8">
        <f t="shared" si="66"/>
        <v>27.346938775510203</v>
      </c>
      <c r="R173" s="8">
        <f t="shared" si="66"/>
        <v>28.57142857142857</v>
      </c>
      <c r="S173" s="8">
        <f t="shared" si="66"/>
        <v>27.69010043041607</v>
      </c>
    </row>
    <row r="174" spans="1:19" ht="13.5" customHeight="1">
      <c r="A174" s="57"/>
      <c r="B174" s="47"/>
      <c r="C174" s="41" t="s">
        <v>96</v>
      </c>
      <c r="D174" s="25">
        <v>0</v>
      </c>
      <c r="E174" s="26">
        <v>2</v>
      </c>
      <c r="F174" s="26">
        <v>2</v>
      </c>
      <c r="G174" s="26">
        <v>7</v>
      </c>
      <c r="H174" s="26">
        <v>20</v>
      </c>
      <c r="I174" s="26">
        <v>38</v>
      </c>
      <c r="J174" s="26">
        <v>23</v>
      </c>
      <c r="K174" s="27">
        <v>92</v>
      </c>
      <c r="L174" s="13">
        <f>+D174/D$176*100</f>
        <v>0</v>
      </c>
      <c r="M174" s="8">
        <f t="shared" si="66"/>
        <v>10.526315789473683</v>
      </c>
      <c r="N174" s="8">
        <f t="shared" si="66"/>
        <v>12.5</v>
      </c>
      <c r="O174" s="8">
        <f t="shared" si="66"/>
        <v>12.5</v>
      </c>
      <c r="P174" s="8">
        <f t="shared" si="66"/>
        <v>14.388489208633093</v>
      </c>
      <c r="Q174" s="8">
        <f t="shared" si="66"/>
        <v>15.510204081632653</v>
      </c>
      <c r="R174" s="8">
        <f t="shared" si="66"/>
        <v>11.330049261083744</v>
      </c>
      <c r="S174" s="8">
        <f t="shared" si="66"/>
        <v>13.199426111908178</v>
      </c>
    </row>
    <row r="175" spans="1:19" ht="13.5" customHeight="1">
      <c r="A175" s="57"/>
      <c r="B175" s="47"/>
      <c r="C175" s="41" t="s">
        <v>97</v>
      </c>
      <c r="D175" s="25">
        <v>1</v>
      </c>
      <c r="E175" s="26">
        <v>2</v>
      </c>
      <c r="F175" s="26">
        <v>1</v>
      </c>
      <c r="G175" s="26">
        <v>2</v>
      </c>
      <c r="H175" s="26">
        <v>12</v>
      </c>
      <c r="I175" s="26">
        <v>28</v>
      </c>
      <c r="J175" s="26">
        <v>17</v>
      </c>
      <c r="K175" s="27">
        <v>63</v>
      </c>
      <c r="L175" s="13">
        <f>+D175/D$176*100</f>
        <v>5.263157894736842</v>
      </c>
      <c r="M175" s="8">
        <f aca="true" t="shared" si="67" ref="M175:S175">+E175/E$176*100</f>
        <v>10.526315789473683</v>
      </c>
      <c r="N175" s="8">
        <f t="shared" si="67"/>
        <v>6.25</v>
      </c>
      <c r="O175" s="8">
        <f t="shared" si="67"/>
        <v>3.571428571428571</v>
      </c>
      <c r="P175" s="8">
        <f t="shared" si="67"/>
        <v>8.633093525179856</v>
      </c>
      <c r="Q175" s="8">
        <f t="shared" si="67"/>
        <v>11.428571428571429</v>
      </c>
      <c r="R175" s="8">
        <f t="shared" si="67"/>
        <v>8.374384236453201</v>
      </c>
      <c r="S175" s="8">
        <f t="shared" si="67"/>
        <v>9.038737446197992</v>
      </c>
    </row>
    <row r="176" spans="1:19" ht="13.5" customHeight="1" thickBot="1">
      <c r="A176" s="57"/>
      <c r="B176" s="48"/>
      <c r="C176" s="44" t="s">
        <v>0</v>
      </c>
      <c r="D176" s="37">
        <v>19</v>
      </c>
      <c r="E176" s="38">
        <v>19</v>
      </c>
      <c r="F176" s="38">
        <v>16</v>
      </c>
      <c r="G176" s="38">
        <v>56</v>
      </c>
      <c r="H176" s="38">
        <v>139</v>
      </c>
      <c r="I176" s="38">
        <v>245</v>
      </c>
      <c r="J176" s="38">
        <v>203</v>
      </c>
      <c r="K176" s="39">
        <v>697</v>
      </c>
      <c r="L176" s="20">
        <f>+D176/D$176*100</f>
        <v>100</v>
      </c>
      <c r="M176" s="21">
        <f t="shared" si="66"/>
        <v>100</v>
      </c>
      <c r="N176" s="21">
        <f t="shared" si="66"/>
        <v>100</v>
      </c>
      <c r="O176" s="21">
        <f t="shared" si="66"/>
        <v>100</v>
      </c>
      <c r="P176" s="21">
        <f t="shared" si="66"/>
        <v>100</v>
      </c>
      <c r="Q176" s="21">
        <f t="shared" si="66"/>
        <v>100</v>
      </c>
      <c r="R176" s="21">
        <f t="shared" si="66"/>
        <v>100</v>
      </c>
      <c r="S176" s="21">
        <f t="shared" si="66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88</v>
      </c>
      <c r="E177" s="26">
        <v>58</v>
      </c>
      <c r="F177" s="26">
        <v>60</v>
      </c>
      <c r="G177" s="26">
        <v>68</v>
      </c>
      <c r="H177" s="26">
        <v>181</v>
      </c>
      <c r="I177" s="26">
        <v>300</v>
      </c>
      <c r="J177" s="26">
        <v>319</v>
      </c>
      <c r="K177" s="27">
        <v>1074</v>
      </c>
      <c r="L177" s="13">
        <f>+D177/D$181*100</f>
        <v>66.16541353383458</v>
      </c>
      <c r="M177" s="8">
        <f aca="true" t="shared" si="68" ref="M177:S181">+E177/E$181*100</f>
        <v>48.739495798319325</v>
      </c>
      <c r="N177" s="8">
        <f t="shared" si="68"/>
        <v>55.55555555555556</v>
      </c>
      <c r="O177" s="8">
        <f t="shared" si="68"/>
        <v>40.23668639053255</v>
      </c>
      <c r="P177" s="8">
        <f t="shared" si="68"/>
        <v>38.02521008403361</v>
      </c>
      <c r="Q177" s="8">
        <f t="shared" si="68"/>
        <v>33.78378378378378</v>
      </c>
      <c r="R177" s="8">
        <f t="shared" si="68"/>
        <v>35.01646542261251</v>
      </c>
      <c r="S177" s="8">
        <f t="shared" si="68"/>
        <v>38.302425106990015</v>
      </c>
    </row>
    <row r="178" spans="1:19" ht="13.5" customHeight="1">
      <c r="A178" s="57"/>
      <c r="B178" s="47"/>
      <c r="C178" s="9" t="s">
        <v>95</v>
      </c>
      <c r="D178" s="25">
        <v>30</v>
      </c>
      <c r="E178" s="26">
        <v>42</v>
      </c>
      <c r="F178" s="26">
        <v>27</v>
      </c>
      <c r="G178" s="26">
        <v>67</v>
      </c>
      <c r="H178" s="26">
        <v>157</v>
      </c>
      <c r="I178" s="26">
        <v>329</v>
      </c>
      <c r="J178" s="26">
        <v>327</v>
      </c>
      <c r="K178" s="27">
        <v>979</v>
      </c>
      <c r="L178" s="13">
        <f>+D178/D$181*100</f>
        <v>22.55639097744361</v>
      </c>
      <c r="M178" s="8">
        <f t="shared" si="68"/>
        <v>35.294117647058826</v>
      </c>
      <c r="N178" s="8">
        <f t="shared" si="68"/>
        <v>25</v>
      </c>
      <c r="O178" s="8">
        <f t="shared" si="68"/>
        <v>39.64497041420118</v>
      </c>
      <c r="P178" s="8">
        <f t="shared" si="68"/>
        <v>32.983193277310924</v>
      </c>
      <c r="Q178" s="8">
        <f t="shared" si="68"/>
        <v>37.049549549549546</v>
      </c>
      <c r="R178" s="8">
        <f t="shared" si="68"/>
        <v>35.89462129527991</v>
      </c>
      <c r="S178" s="8">
        <f t="shared" si="68"/>
        <v>34.91440798858773</v>
      </c>
    </row>
    <row r="179" spans="1:19" ht="13.5" customHeight="1">
      <c r="A179" s="57"/>
      <c r="B179" s="47"/>
      <c r="C179" s="9" t="s">
        <v>96</v>
      </c>
      <c r="D179" s="25">
        <v>7</v>
      </c>
      <c r="E179" s="26">
        <v>11</v>
      </c>
      <c r="F179" s="26">
        <v>12</v>
      </c>
      <c r="G179" s="26">
        <v>22</v>
      </c>
      <c r="H179" s="26">
        <v>78</v>
      </c>
      <c r="I179" s="26">
        <v>142</v>
      </c>
      <c r="J179" s="26">
        <v>163</v>
      </c>
      <c r="K179" s="27">
        <v>435</v>
      </c>
      <c r="L179" s="13">
        <f>+D179/D$181*100</f>
        <v>5.263157894736842</v>
      </c>
      <c r="M179" s="8">
        <f t="shared" si="68"/>
        <v>9.243697478991598</v>
      </c>
      <c r="N179" s="8">
        <f t="shared" si="68"/>
        <v>11.11111111111111</v>
      </c>
      <c r="O179" s="8">
        <f t="shared" si="68"/>
        <v>13.017751479289942</v>
      </c>
      <c r="P179" s="8">
        <f t="shared" si="68"/>
        <v>16.386554621848738</v>
      </c>
      <c r="Q179" s="8">
        <f t="shared" si="68"/>
        <v>15.99099099099099</v>
      </c>
      <c r="R179" s="8">
        <f t="shared" si="68"/>
        <v>17.892425905598245</v>
      </c>
      <c r="S179" s="8">
        <f t="shared" si="68"/>
        <v>15.51355206847361</v>
      </c>
    </row>
    <row r="180" spans="1:19" ht="13.5" customHeight="1">
      <c r="A180" s="57"/>
      <c r="B180" s="47"/>
      <c r="C180" s="9" t="s">
        <v>97</v>
      </c>
      <c r="D180" s="25">
        <v>8</v>
      </c>
      <c r="E180" s="26">
        <v>8</v>
      </c>
      <c r="F180" s="26">
        <v>9</v>
      </c>
      <c r="G180" s="26">
        <v>12</v>
      </c>
      <c r="H180" s="26">
        <v>60</v>
      </c>
      <c r="I180" s="26">
        <v>117</v>
      </c>
      <c r="J180" s="26">
        <v>102</v>
      </c>
      <c r="K180" s="27">
        <v>316</v>
      </c>
      <c r="L180" s="13">
        <f>+D180/D$181*100</f>
        <v>6.015037593984962</v>
      </c>
      <c r="M180" s="8">
        <f aca="true" t="shared" si="69" ref="M180:S180">+E180/E$181*100</f>
        <v>6.722689075630252</v>
      </c>
      <c r="N180" s="8">
        <f t="shared" si="69"/>
        <v>8.333333333333332</v>
      </c>
      <c r="O180" s="8">
        <f t="shared" si="69"/>
        <v>7.100591715976331</v>
      </c>
      <c r="P180" s="8">
        <f t="shared" si="69"/>
        <v>12.605042016806722</v>
      </c>
      <c r="Q180" s="8">
        <f t="shared" si="69"/>
        <v>13.175675675675674</v>
      </c>
      <c r="R180" s="8">
        <f t="shared" si="69"/>
        <v>11.19648737650933</v>
      </c>
      <c r="S180" s="8">
        <f t="shared" si="69"/>
        <v>11.269614835948644</v>
      </c>
    </row>
    <row r="181" spans="1:19" ht="13.5" customHeight="1">
      <c r="A181" s="57"/>
      <c r="B181" s="47"/>
      <c r="C181" s="10" t="s">
        <v>0</v>
      </c>
      <c r="D181" s="28">
        <v>133</v>
      </c>
      <c r="E181" s="29">
        <v>119</v>
      </c>
      <c r="F181" s="29">
        <v>108</v>
      </c>
      <c r="G181" s="29">
        <v>169</v>
      </c>
      <c r="H181" s="29">
        <v>476</v>
      </c>
      <c r="I181" s="29">
        <v>888</v>
      </c>
      <c r="J181" s="29">
        <v>911</v>
      </c>
      <c r="K181" s="30">
        <v>2804</v>
      </c>
      <c r="L181" s="13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26</v>
      </c>
      <c r="E182" s="26">
        <v>24</v>
      </c>
      <c r="F182" s="26">
        <v>16</v>
      </c>
      <c r="G182" s="26">
        <v>20</v>
      </c>
      <c r="H182" s="26">
        <v>34</v>
      </c>
      <c r="I182" s="26">
        <v>58</v>
      </c>
      <c r="J182" s="26">
        <v>49</v>
      </c>
      <c r="K182" s="27">
        <v>227</v>
      </c>
      <c r="L182" s="15">
        <f>+D182/D$186*100</f>
        <v>89.65517241379311</v>
      </c>
      <c r="M182" s="11">
        <f aca="true" t="shared" si="70" ref="M182:S186">+E182/E$186*100</f>
        <v>80</v>
      </c>
      <c r="N182" s="11">
        <f t="shared" si="70"/>
        <v>47.05882352941176</v>
      </c>
      <c r="O182" s="11">
        <f t="shared" si="70"/>
        <v>48.78048780487805</v>
      </c>
      <c r="P182" s="11">
        <f t="shared" si="70"/>
        <v>38.63636363636363</v>
      </c>
      <c r="Q182" s="11">
        <f t="shared" si="70"/>
        <v>35.15151515151515</v>
      </c>
      <c r="R182" s="11">
        <f t="shared" si="70"/>
        <v>30.81761006289308</v>
      </c>
      <c r="S182" s="11">
        <f t="shared" si="70"/>
        <v>41.57509157509158</v>
      </c>
    </row>
    <row r="183" spans="1:19" ht="13.5" customHeight="1">
      <c r="A183" s="50"/>
      <c r="B183" s="47"/>
      <c r="C183" s="9" t="s">
        <v>95</v>
      </c>
      <c r="D183" s="25">
        <v>3</v>
      </c>
      <c r="E183" s="26">
        <v>4</v>
      </c>
      <c r="F183" s="26">
        <v>12</v>
      </c>
      <c r="G183" s="26">
        <v>18</v>
      </c>
      <c r="H183" s="26">
        <v>36</v>
      </c>
      <c r="I183" s="26">
        <v>61</v>
      </c>
      <c r="J183" s="26">
        <v>61</v>
      </c>
      <c r="K183" s="27">
        <v>195</v>
      </c>
      <c r="L183" s="13">
        <f>+D183/D$186*100</f>
        <v>10.344827586206897</v>
      </c>
      <c r="M183" s="8">
        <f t="shared" si="70"/>
        <v>13.333333333333334</v>
      </c>
      <c r="N183" s="8">
        <f t="shared" si="70"/>
        <v>35.294117647058826</v>
      </c>
      <c r="O183" s="8">
        <f t="shared" si="70"/>
        <v>43.90243902439025</v>
      </c>
      <c r="P183" s="8">
        <f t="shared" si="70"/>
        <v>40.909090909090914</v>
      </c>
      <c r="Q183" s="8">
        <f t="shared" si="70"/>
        <v>36.96969696969697</v>
      </c>
      <c r="R183" s="8">
        <f t="shared" si="70"/>
        <v>38.36477987421384</v>
      </c>
      <c r="S183" s="8">
        <f t="shared" si="70"/>
        <v>35.714285714285715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1</v>
      </c>
      <c r="F184" s="26">
        <v>3</v>
      </c>
      <c r="G184" s="26">
        <v>1</v>
      </c>
      <c r="H184" s="26">
        <v>12</v>
      </c>
      <c r="I184" s="26">
        <v>25</v>
      </c>
      <c r="J184" s="26">
        <v>35</v>
      </c>
      <c r="K184" s="27">
        <v>77</v>
      </c>
      <c r="L184" s="13">
        <f>+D184/D$186*100</f>
        <v>0</v>
      </c>
      <c r="M184" s="8">
        <f t="shared" si="70"/>
        <v>3.3333333333333335</v>
      </c>
      <c r="N184" s="8">
        <f t="shared" si="70"/>
        <v>8.823529411764707</v>
      </c>
      <c r="O184" s="8">
        <f t="shared" si="70"/>
        <v>2.4390243902439024</v>
      </c>
      <c r="P184" s="8">
        <f t="shared" si="70"/>
        <v>13.636363636363635</v>
      </c>
      <c r="Q184" s="8">
        <f t="shared" si="70"/>
        <v>15.151515151515152</v>
      </c>
      <c r="R184" s="8">
        <f t="shared" si="70"/>
        <v>22.0125786163522</v>
      </c>
      <c r="S184" s="8">
        <f t="shared" si="70"/>
        <v>14.102564102564102</v>
      </c>
    </row>
    <row r="185" spans="1:19" ht="13.5" customHeight="1">
      <c r="A185" s="50"/>
      <c r="B185" s="47"/>
      <c r="C185" s="9" t="s">
        <v>97</v>
      </c>
      <c r="D185" s="25">
        <v>0</v>
      </c>
      <c r="E185" s="26">
        <v>1</v>
      </c>
      <c r="F185" s="26">
        <v>3</v>
      </c>
      <c r="G185" s="26">
        <v>2</v>
      </c>
      <c r="H185" s="26">
        <v>6</v>
      </c>
      <c r="I185" s="26">
        <v>21</v>
      </c>
      <c r="J185" s="26">
        <v>14</v>
      </c>
      <c r="K185" s="27">
        <v>47</v>
      </c>
      <c r="L185" s="13">
        <f>+D185/D$186*100</f>
        <v>0</v>
      </c>
      <c r="M185" s="8">
        <f aca="true" t="shared" si="71" ref="M185:S185">+E185/E$186*100</f>
        <v>3.3333333333333335</v>
      </c>
      <c r="N185" s="8">
        <f t="shared" si="71"/>
        <v>8.823529411764707</v>
      </c>
      <c r="O185" s="8">
        <f t="shared" si="71"/>
        <v>4.878048780487805</v>
      </c>
      <c r="P185" s="8">
        <f t="shared" si="71"/>
        <v>6.8181818181818175</v>
      </c>
      <c r="Q185" s="8">
        <f t="shared" si="71"/>
        <v>12.727272727272727</v>
      </c>
      <c r="R185" s="8">
        <f t="shared" si="71"/>
        <v>8.80503144654088</v>
      </c>
      <c r="S185" s="8">
        <f t="shared" si="71"/>
        <v>8.608058608058608</v>
      </c>
    </row>
    <row r="186" spans="1:19" ht="13.5" customHeight="1">
      <c r="A186" s="50"/>
      <c r="B186" s="49"/>
      <c r="C186" s="10" t="s">
        <v>0</v>
      </c>
      <c r="D186" s="25">
        <v>29</v>
      </c>
      <c r="E186" s="26">
        <v>30</v>
      </c>
      <c r="F186" s="26">
        <v>34</v>
      </c>
      <c r="G186" s="26">
        <v>41</v>
      </c>
      <c r="H186" s="26">
        <v>88</v>
      </c>
      <c r="I186" s="26">
        <v>165</v>
      </c>
      <c r="J186" s="26">
        <v>159</v>
      </c>
      <c r="K186" s="27">
        <v>546</v>
      </c>
      <c r="L186" s="14">
        <f>+D186/D$186*100</f>
        <v>100</v>
      </c>
      <c r="M186" s="12">
        <f t="shared" si="70"/>
        <v>100</v>
      </c>
      <c r="N186" s="12">
        <f t="shared" si="70"/>
        <v>100</v>
      </c>
      <c r="O186" s="12">
        <f t="shared" si="70"/>
        <v>100</v>
      </c>
      <c r="P186" s="12">
        <f t="shared" si="70"/>
        <v>100</v>
      </c>
      <c r="Q186" s="12">
        <f t="shared" si="70"/>
        <v>100</v>
      </c>
      <c r="R186" s="12">
        <f t="shared" si="70"/>
        <v>100</v>
      </c>
      <c r="S186" s="12">
        <f t="shared" si="70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15</v>
      </c>
      <c r="E187" s="23">
        <v>5</v>
      </c>
      <c r="F187" s="23">
        <v>8</v>
      </c>
      <c r="G187" s="23">
        <v>12</v>
      </c>
      <c r="H187" s="23">
        <v>34</v>
      </c>
      <c r="I187" s="23">
        <v>51</v>
      </c>
      <c r="J187" s="23">
        <v>45</v>
      </c>
      <c r="K187" s="24">
        <v>170</v>
      </c>
      <c r="L187" s="13">
        <f>+D187/D$191*100</f>
        <v>83.33333333333334</v>
      </c>
      <c r="M187" s="8">
        <f aca="true" t="shared" si="72" ref="M187:S191">+E187/E$191*100</f>
        <v>45.45454545454545</v>
      </c>
      <c r="N187" s="8">
        <f t="shared" si="72"/>
        <v>53.333333333333336</v>
      </c>
      <c r="O187" s="8">
        <f t="shared" si="72"/>
        <v>57.14285714285714</v>
      </c>
      <c r="P187" s="8">
        <f t="shared" si="72"/>
        <v>46.57534246575342</v>
      </c>
      <c r="Q187" s="8">
        <f t="shared" si="72"/>
        <v>35.66433566433567</v>
      </c>
      <c r="R187" s="8">
        <f t="shared" si="72"/>
        <v>36</v>
      </c>
      <c r="S187" s="8">
        <f t="shared" si="72"/>
        <v>41.87192118226601</v>
      </c>
    </row>
    <row r="188" spans="1:19" ht="13.5" customHeight="1">
      <c r="A188" s="57"/>
      <c r="B188" s="47"/>
      <c r="C188" s="9" t="s">
        <v>95</v>
      </c>
      <c r="D188" s="25">
        <v>1</v>
      </c>
      <c r="E188" s="26">
        <v>6</v>
      </c>
      <c r="F188" s="26">
        <v>5</v>
      </c>
      <c r="G188" s="26">
        <v>5</v>
      </c>
      <c r="H188" s="26">
        <v>24</v>
      </c>
      <c r="I188" s="26">
        <v>51</v>
      </c>
      <c r="J188" s="26">
        <v>48</v>
      </c>
      <c r="K188" s="27">
        <v>140</v>
      </c>
      <c r="L188" s="13">
        <f>+D188/D$191*100</f>
        <v>5.555555555555555</v>
      </c>
      <c r="M188" s="8">
        <f t="shared" si="72"/>
        <v>54.54545454545454</v>
      </c>
      <c r="N188" s="8">
        <f t="shared" si="72"/>
        <v>33.33333333333333</v>
      </c>
      <c r="O188" s="8">
        <f t="shared" si="72"/>
        <v>23.809523809523807</v>
      </c>
      <c r="P188" s="8">
        <f t="shared" si="72"/>
        <v>32.87671232876712</v>
      </c>
      <c r="Q188" s="8">
        <f t="shared" si="72"/>
        <v>35.66433566433567</v>
      </c>
      <c r="R188" s="8">
        <f t="shared" si="72"/>
        <v>38.4</v>
      </c>
      <c r="S188" s="8">
        <f t="shared" si="72"/>
        <v>34.48275862068966</v>
      </c>
    </row>
    <row r="189" spans="1:19" ht="13.5" customHeight="1">
      <c r="A189" s="57"/>
      <c r="B189" s="47"/>
      <c r="C189" s="9" t="s">
        <v>96</v>
      </c>
      <c r="D189" s="25">
        <v>1</v>
      </c>
      <c r="E189" s="26">
        <v>0</v>
      </c>
      <c r="F189" s="26">
        <v>1</v>
      </c>
      <c r="G189" s="26">
        <v>3</v>
      </c>
      <c r="H189" s="26">
        <v>11</v>
      </c>
      <c r="I189" s="26">
        <v>25</v>
      </c>
      <c r="J189" s="26">
        <v>18</v>
      </c>
      <c r="K189" s="27">
        <v>59</v>
      </c>
      <c r="L189" s="13">
        <f>+D189/D$191*100</f>
        <v>5.555555555555555</v>
      </c>
      <c r="M189" s="8">
        <f t="shared" si="72"/>
        <v>0</v>
      </c>
      <c r="N189" s="8">
        <f t="shared" si="72"/>
        <v>6.666666666666667</v>
      </c>
      <c r="O189" s="8">
        <f t="shared" si="72"/>
        <v>14.285714285714285</v>
      </c>
      <c r="P189" s="8">
        <f t="shared" si="72"/>
        <v>15.068493150684931</v>
      </c>
      <c r="Q189" s="8">
        <f t="shared" si="72"/>
        <v>17.482517482517483</v>
      </c>
      <c r="R189" s="8">
        <f t="shared" si="72"/>
        <v>14.399999999999999</v>
      </c>
      <c r="S189" s="8">
        <f t="shared" si="72"/>
        <v>14.532019704433496</v>
      </c>
    </row>
    <row r="190" spans="1:19" ht="13.5" customHeight="1">
      <c r="A190" s="57"/>
      <c r="B190" s="47"/>
      <c r="C190" s="9" t="s">
        <v>97</v>
      </c>
      <c r="D190" s="25">
        <v>1</v>
      </c>
      <c r="E190" s="26">
        <v>0</v>
      </c>
      <c r="F190" s="26">
        <v>1</v>
      </c>
      <c r="G190" s="26">
        <v>1</v>
      </c>
      <c r="H190" s="26">
        <v>4</v>
      </c>
      <c r="I190" s="26">
        <v>16</v>
      </c>
      <c r="J190" s="26">
        <v>14</v>
      </c>
      <c r="K190" s="27">
        <v>37</v>
      </c>
      <c r="L190" s="13">
        <f>+D190/D$191*100</f>
        <v>5.555555555555555</v>
      </c>
      <c r="M190" s="8">
        <f aca="true" t="shared" si="73" ref="M190:S190">+E190/E$191*100</f>
        <v>0</v>
      </c>
      <c r="N190" s="8">
        <f t="shared" si="73"/>
        <v>6.666666666666667</v>
      </c>
      <c r="O190" s="8">
        <f t="shared" si="73"/>
        <v>4.761904761904762</v>
      </c>
      <c r="P190" s="8">
        <f t="shared" si="73"/>
        <v>5.47945205479452</v>
      </c>
      <c r="Q190" s="8">
        <f t="shared" si="73"/>
        <v>11.188811188811188</v>
      </c>
      <c r="R190" s="8">
        <f t="shared" si="73"/>
        <v>11.200000000000001</v>
      </c>
      <c r="S190" s="8">
        <f t="shared" si="73"/>
        <v>9.113300492610838</v>
      </c>
    </row>
    <row r="191" spans="1:19" ht="13.5" customHeight="1">
      <c r="A191" s="57"/>
      <c r="B191" s="47"/>
      <c r="C191" s="10" t="s">
        <v>0</v>
      </c>
      <c r="D191" s="28">
        <v>18</v>
      </c>
      <c r="E191" s="29">
        <v>11</v>
      </c>
      <c r="F191" s="29">
        <v>15</v>
      </c>
      <c r="G191" s="29">
        <v>21</v>
      </c>
      <c r="H191" s="29">
        <v>73</v>
      </c>
      <c r="I191" s="29">
        <v>143</v>
      </c>
      <c r="J191" s="29">
        <v>125</v>
      </c>
      <c r="K191" s="30">
        <v>406</v>
      </c>
      <c r="L191" s="13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21</v>
      </c>
      <c r="E192" s="26">
        <v>16</v>
      </c>
      <c r="F192" s="26">
        <v>13</v>
      </c>
      <c r="G192" s="26">
        <v>18</v>
      </c>
      <c r="H192" s="26">
        <v>27</v>
      </c>
      <c r="I192" s="26">
        <v>40</v>
      </c>
      <c r="J192" s="26">
        <v>53</v>
      </c>
      <c r="K192" s="27">
        <v>188</v>
      </c>
      <c r="L192" s="15">
        <f>+D192/D$196*100</f>
        <v>60</v>
      </c>
      <c r="M192" s="11">
        <f aca="true" t="shared" si="74" ref="M192:S196">+E192/E$196*100</f>
        <v>50</v>
      </c>
      <c r="N192" s="11">
        <f t="shared" si="74"/>
        <v>59.09090909090909</v>
      </c>
      <c r="O192" s="11">
        <f t="shared" si="74"/>
        <v>42.857142857142854</v>
      </c>
      <c r="P192" s="11">
        <f t="shared" si="74"/>
        <v>22.689075630252102</v>
      </c>
      <c r="Q192" s="11">
        <f t="shared" si="74"/>
        <v>22.22222222222222</v>
      </c>
      <c r="R192" s="11">
        <f t="shared" si="74"/>
        <v>29.444444444444446</v>
      </c>
      <c r="S192" s="11">
        <f t="shared" si="74"/>
        <v>30.81967213114754</v>
      </c>
    </row>
    <row r="193" spans="1:19" ht="13.5" customHeight="1">
      <c r="A193" s="50"/>
      <c r="B193" s="47"/>
      <c r="C193" s="9" t="s">
        <v>95</v>
      </c>
      <c r="D193" s="25">
        <v>12</v>
      </c>
      <c r="E193" s="26">
        <v>12</v>
      </c>
      <c r="F193" s="26">
        <v>4</v>
      </c>
      <c r="G193" s="26">
        <v>15</v>
      </c>
      <c r="H193" s="26">
        <v>50</v>
      </c>
      <c r="I193" s="26">
        <v>67</v>
      </c>
      <c r="J193" s="26">
        <v>79</v>
      </c>
      <c r="K193" s="27">
        <v>239</v>
      </c>
      <c r="L193" s="13">
        <f>+D193/D$196*100</f>
        <v>34.285714285714285</v>
      </c>
      <c r="M193" s="8">
        <f t="shared" si="74"/>
        <v>37.5</v>
      </c>
      <c r="N193" s="8">
        <f t="shared" si="74"/>
        <v>18.181818181818183</v>
      </c>
      <c r="O193" s="8">
        <f t="shared" si="74"/>
        <v>35.714285714285715</v>
      </c>
      <c r="P193" s="8">
        <f t="shared" si="74"/>
        <v>42.016806722689076</v>
      </c>
      <c r="Q193" s="8">
        <f t="shared" si="74"/>
        <v>37.22222222222222</v>
      </c>
      <c r="R193" s="8">
        <f t="shared" si="74"/>
        <v>43.888888888888886</v>
      </c>
      <c r="S193" s="8">
        <f t="shared" si="74"/>
        <v>39.18032786885246</v>
      </c>
    </row>
    <row r="194" spans="1:19" ht="13.5" customHeight="1">
      <c r="A194" s="50"/>
      <c r="B194" s="47"/>
      <c r="C194" s="9" t="s">
        <v>96</v>
      </c>
      <c r="D194" s="25">
        <v>2</v>
      </c>
      <c r="E194" s="26">
        <v>2</v>
      </c>
      <c r="F194" s="26">
        <v>4</v>
      </c>
      <c r="G194" s="26">
        <v>3</v>
      </c>
      <c r="H194" s="26">
        <v>23</v>
      </c>
      <c r="I194" s="26">
        <v>51</v>
      </c>
      <c r="J194" s="26">
        <v>33</v>
      </c>
      <c r="K194" s="27">
        <v>118</v>
      </c>
      <c r="L194" s="13">
        <f>+D194/D$196*100</f>
        <v>5.714285714285714</v>
      </c>
      <c r="M194" s="8">
        <f t="shared" si="74"/>
        <v>6.25</v>
      </c>
      <c r="N194" s="8">
        <f t="shared" si="74"/>
        <v>18.181818181818183</v>
      </c>
      <c r="O194" s="8">
        <f t="shared" si="74"/>
        <v>7.142857142857142</v>
      </c>
      <c r="P194" s="8">
        <f t="shared" si="74"/>
        <v>19.327731092436977</v>
      </c>
      <c r="Q194" s="8">
        <f t="shared" si="74"/>
        <v>28.333333333333332</v>
      </c>
      <c r="R194" s="8">
        <f t="shared" si="74"/>
        <v>18.333333333333332</v>
      </c>
      <c r="S194" s="8">
        <f t="shared" si="74"/>
        <v>19.34426229508197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2</v>
      </c>
      <c r="F195" s="26">
        <v>1</v>
      </c>
      <c r="G195" s="26">
        <v>6</v>
      </c>
      <c r="H195" s="26">
        <v>19</v>
      </c>
      <c r="I195" s="26">
        <v>22</v>
      </c>
      <c r="J195" s="26">
        <v>15</v>
      </c>
      <c r="K195" s="27">
        <v>65</v>
      </c>
      <c r="L195" s="13">
        <f>+D195/D$196*100</f>
        <v>0</v>
      </c>
      <c r="M195" s="8">
        <f aca="true" t="shared" si="75" ref="M195:S195">+E195/E$196*100</f>
        <v>6.25</v>
      </c>
      <c r="N195" s="8">
        <f t="shared" si="75"/>
        <v>4.545454545454546</v>
      </c>
      <c r="O195" s="8">
        <f t="shared" si="75"/>
        <v>14.285714285714285</v>
      </c>
      <c r="P195" s="8">
        <f t="shared" si="75"/>
        <v>15.966386554621847</v>
      </c>
      <c r="Q195" s="8">
        <f t="shared" si="75"/>
        <v>12.222222222222221</v>
      </c>
      <c r="R195" s="8">
        <f t="shared" si="75"/>
        <v>8.333333333333332</v>
      </c>
      <c r="S195" s="8">
        <f t="shared" si="75"/>
        <v>10.655737704918032</v>
      </c>
    </row>
    <row r="196" spans="1:19" ht="13.5" customHeight="1">
      <c r="A196" s="50"/>
      <c r="B196" s="49"/>
      <c r="C196" s="10" t="s">
        <v>0</v>
      </c>
      <c r="D196" s="25">
        <v>35</v>
      </c>
      <c r="E196" s="26">
        <v>32</v>
      </c>
      <c r="F196" s="26">
        <v>22</v>
      </c>
      <c r="G196" s="26">
        <v>42</v>
      </c>
      <c r="H196" s="26">
        <v>119</v>
      </c>
      <c r="I196" s="26">
        <v>180</v>
      </c>
      <c r="J196" s="26">
        <v>180</v>
      </c>
      <c r="K196" s="27">
        <v>610</v>
      </c>
      <c r="L196" s="14">
        <f>+D196/D$196*100</f>
        <v>100</v>
      </c>
      <c r="M196" s="12">
        <f t="shared" si="74"/>
        <v>100</v>
      </c>
      <c r="N196" s="12">
        <f t="shared" si="74"/>
        <v>100</v>
      </c>
      <c r="O196" s="12">
        <f t="shared" si="74"/>
        <v>100</v>
      </c>
      <c r="P196" s="12">
        <f t="shared" si="74"/>
        <v>100</v>
      </c>
      <c r="Q196" s="12">
        <f t="shared" si="74"/>
        <v>100</v>
      </c>
      <c r="R196" s="12">
        <f t="shared" si="74"/>
        <v>100</v>
      </c>
      <c r="S196" s="12">
        <f t="shared" si="74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13</v>
      </c>
      <c r="E197" s="23">
        <v>8</v>
      </c>
      <c r="F197" s="23">
        <v>4</v>
      </c>
      <c r="G197" s="23">
        <v>12</v>
      </c>
      <c r="H197" s="23">
        <v>30</v>
      </c>
      <c r="I197" s="23">
        <v>39</v>
      </c>
      <c r="J197" s="23">
        <v>35</v>
      </c>
      <c r="K197" s="24">
        <v>141</v>
      </c>
      <c r="L197" s="13">
        <f>+D197/D$201*100</f>
        <v>65</v>
      </c>
      <c r="M197" s="8">
        <f aca="true" t="shared" si="76" ref="M197:S201">+E197/E$201*100</f>
        <v>50</v>
      </c>
      <c r="N197" s="8">
        <f t="shared" si="76"/>
        <v>23.52941176470588</v>
      </c>
      <c r="O197" s="8">
        <f t="shared" si="76"/>
        <v>41.37931034482759</v>
      </c>
      <c r="P197" s="8">
        <f t="shared" si="76"/>
        <v>30</v>
      </c>
      <c r="Q197" s="8">
        <f t="shared" si="76"/>
        <v>27.083333333333332</v>
      </c>
      <c r="R197" s="8">
        <f t="shared" si="76"/>
        <v>28.688524590163933</v>
      </c>
      <c r="S197" s="8">
        <f t="shared" si="76"/>
        <v>31.473214285714285</v>
      </c>
    </row>
    <row r="198" spans="1:19" ht="13.5" customHeight="1">
      <c r="A198" s="57"/>
      <c r="B198" s="47"/>
      <c r="C198" s="9" t="s">
        <v>95</v>
      </c>
      <c r="D198" s="25">
        <v>5</v>
      </c>
      <c r="E198" s="26">
        <v>5</v>
      </c>
      <c r="F198" s="26">
        <v>9</v>
      </c>
      <c r="G198" s="26">
        <v>9</v>
      </c>
      <c r="H198" s="26">
        <v>47</v>
      </c>
      <c r="I198" s="26">
        <v>50</v>
      </c>
      <c r="J198" s="26">
        <v>47</v>
      </c>
      <c r="K198" s="27">
        <v>172</v>
      </c>
      <c r="L198" s="13">
        <f>+D198/D$201*100</f>
        <v>25</v>
      </c>
      <c r="M198" s="8">
        <f t="shared" si="76"/>
        <v>31.25</v>
      </c>
      <c r="N198" s="8">
        <f t="shared" si="76"/>
        <v>52.94117647058824</v>
      </c>
      <c r="O198" s="8">
        <f t="shared" si="76"/>
        <v>31.03448275862069</v>
      </c>
      <c r="P198" s="8">
        <f t="shared" si="76"/>
        <v>47</v>
      </c>
      <c r="Q198" s="8">
        <f t="shared" si="76"/>
        <v>34.72222222222222</v>
      </c>
      <c r="R198" s="8">
        <f t="shared" si="76"/>
        <v>38.52459016393443</v>
      </c>
      <c r="S198" s="8">
        <f t="shared" si="76"/>
        <v>38.392857142857146</v>
      </c>
    </row>
    <row r="199" spans="1:19" ht="13.5" customHeight="1">
      <c r="A199" s="57"/>
      <c r="B199" s="47"/>
      <c r="C199" s="9" t="s">
        <v>96</v>
      </c>
      <c r="D199" s="25">
        <v>1</v>
      </c>
      <c r="E199" s="26">
        <v>2</v>
      </c>
      <c r="F199" s="26">
        <v>4</v>
      </c>
      <c r="G199" s="26">
        <v>4</v>
      </c>
      <c r="H199" s="26">
        <v>14</v>
      </c>
      <c r="I199" s="26">
        <v>30</v>
      </c>
      <c r="J199" s="26">
        <v>24</v>
      </c>
      <c r="K199" s="27">
        <v>79</v>
      </c>
      <c r="L199" s="13">
        <f>+D199/D$201*100</f>
        <v>5</v>
      </c>
      <c r="M199" s="8">
        <f t="shared" si="76"/>
        <v>12.5</v>
      </c>
      <c r="N199" s="8">
        <f t="shared" si="76"/>
        <v>23.52941176470588</v>
      </c>
      <c r="O199" s="8">
        <f t="shared" si="76"/>
        <v>13.793103448275861</v>
      </c>
      <c r="P199" s="8">
        <f t="shared" si="76"/>
        <v>14.000000000000002</v>
      </c>
      <c r="Q199" s="8">
        <f t="shared" si="76"/>
        <v>20.833333333333336</v>
      </c>
      <c r="R199" s="8">
        <f t="shared" si="76"/>
        <v>19.672131147540984</v>
      </c>
      <c r="S199" s="8">
        <f t="shared" si="76"/>
        <v>17.633928571428573</v>
      </c>
    </row>
    <row r="200" spans="1:19" ht="13.5" customHeight="1">
      <c r="A200" s="57"/>
      <c r="B200" s="47"/>
      <c r="C200" s="9" t="s">
        <v>97</v>
      </c>
      <c r="D200" s="25">
        <v>1</v>
      </c>
      <c r="E200" s="26">
        <v>1</v>
      </c>
      <c r="F200" s="26">
        <v>0</v>
      </c>
      <c r="G200" s="26">
        <v>4</v>
      </c>
      <c r="H200" s="26">
        <v>9</v>
      </c>
      <c r="I200" s="26">
        <v>25</v>
      </c>
      <c r="J200" s="26">
        <v>16</v>
      </c>
      <c r="K200" s="27">
        <v>56</v>
      </c>
      <c r="L200" s="13">
        <f>+D200/D$201*100</f>
        <v>5</v>
      </c>
      <c r="M200" s="8">
        <f aca="true" t="shared" si="77" ref="M200:S200">+E200/E$201*100</f>
        <v>6.25</v>
      </c>
      <c r="N200" s="8">
        <f t="shared" si="77"/>
        <v>0</v>
      </c>
      <c r="O200" s="8">
        <f t="shared" si="77"/>
        <v>13.793103448275861</v>
      </c>
      <c r="P200" s="8">
        <f t="shared" si="77"/>
        <v>9</v>
      </c>
      <c r="Q200" s="8">
        <f t="shared" si="77"/>
        <v>17.36111111111111</v>
      </c>
      <c r="R200" s="8">
        <f t="shared" si="77"/>
        <v>13.114754098360656</v>
      </c>
      <c r="S200" s="8">
        <f t="shared" si="77"/>
        <v>12.5</v>
      </c>
    </row>
    <row r="201" spans="1:19" ht="13.5" customHeight="1">
      <c r="A201" s="57"/>
      <c r="B201" s="47"/>
      <c r="C201" s="10" t="s">
        <v>0</v>
      </c>
      <c r="D201" s="28">
        <v>20</v>
      </c>
      <c r="E201" s="29">
        <v>16</v>
      </c>
      <c r="F201" s="29">
        <v>17</v>
      </c>
      <c r="G201" s="29">
        <v>29</v>
      </c>
      <c r="H201" s="29">
        <v>100</v>
      </c>
      <c r="I201" s="29">
        <v>144</v>
      </c>
      <c r="J201" s="29">
        <v>122</v>
      </c>
      <c r="K201" s="30">
        <v>448</v>
      </c>
      <c r="L201" s="13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8</v>
      </c>
      <c r="E202" s="26">
        <v>5</v>
      </c>
      <c r="F202" s="26">
        <v>6</v>
      </c>
      <c r="G202" s="26">
        <v>17</v>
      </c>
      <c r="H202" s="26">
        <v>17</v>
      </c>
      <c r="I202" s="26">
        <v>39</v>
      </c>
      <c r="J202" s="26">
        <v>33</v>
      </c>
      <c r="K202" s="27">
        <v>125</v>
      </c>
      <c r="L202" s="15">
        <f>+D202/D$206*100</f>
        <v>72.72727272727273</v>
      </c>
      <c r="M202" s="11">
        <f aca="true" t="shared" si="78" ref="M202:S206">+E202/E$206*100</f>
        <v>62.5</v>
      </c>
      <c r="N202" s="11">
        <f t="shared" si="78"/>
        <v>35.294117647058826</v>
      </c>
      <c r="O202" s="11">
        <f t="shared" si="78"/>
        <v>58.620689655172406</v>
      </c>
      <c r="P202" s="11">
        <f t="shared" si="78"/>
        <v>32.075471698113205</v>
      </c>
      <c r="Q202" s="11">
        <f t="shared" si="78"/>
        <v>31.2</v>
      </c>
      <c r="R202" s="11">
        <f t="shared" si="78"/>
        <v>40.74074074074074</v>
      </c>
      <c r="S202" s="11">
        <f t="shared" si="78"/>
        <v>38.58024691358025</v>
      </c>
    </row>
    <row r="203" spans="1:19" ht="13.5" customHeight="1">
      <c r="A203" s="50"/>
      <c r="B203" s="47"/>
      <c r="C203" s="9" t="s">
        <v>95</v>
      </c>
      <c r="D203" s="25">
        <v>3</v>
      </c>
      <c r="E203" s="26">
        <v>3</v>
      </c>
      <c r="F203" s="26">
        <v>5</v>
      </c>
      <c r="G203" s="26">
        <v>10</v>
      </c>
      <c r="H203" s="26">
        <v>21</v>
      </c>
      <c r="I203" s="26">
        <v>48</v>
      </c>
      <c r="J203" s="26">
        <v>24</v>
      </c>
      <c r="K203" s="27">
        <v>114</v>
      </c>
      <c r="L203" s="13">
        <f>+D203/D$206*100</f>
        <v>27.27272727272727</v>
      </c>
      <c r="M203" s="8">
        <f t="shared" si="78"/>
        <v>37.5</v>
      </c>
      <c r="N203" s="8">
        <f t="shared" si="78"/>
        <v>29.411764705882355</v>
      </c>
      <c r="O203" s="8">
        <f t="shared" si="78"/>
        <v>34.48275862068966</v>
      </c>
      <c r="P203" s="8">
        <f t="shared" si="78"/>
        <v>39.62264150943396</v>
      </c>
      <c r="Q203" s="8">
        <f t="shared" si="78"/>
        <v>38.4</v>
      </c>
      <c r="R203" s="8">
        <f t="shared" si="78"/>
        <v>29.629629629629626</v>
      </c>
      <c r="S203" s="8">
        <f t="shared" si="78"/>
        <v>35.18518518518518</v>
      </c>
    </row>
    <row r="204" spans="1:19" ht="13.5" customHeight="1">
      <c r="A204" s="50"/>
      <c r="B204" s="47"/>
      <c r="C204" s="9" t="s">
        <v>96</v>
      </c>
      <c r="D204" s="25">
        <v>0</v>
      </c>
      <c r="E204" s="26">
        <v>0</v>
      </c>
      <c r="F204" s="26">
        <v>3</v>
      </c>
      <c r="G204" s="26">
        <v>2</v>
      </c>
      <c r="H204" s="26">
        <v>7</v>
      </c>
      <c r="I204" s="26">
        <v>23</v>
      </c>
      <c r="J204" s="26">
        <v>14</v>
      </c>
      <c r="K204" s="27">
        <v>49</v>
      </c>
      <c r="L204" s="13">
        <f>+D204/D$206*100</f>
        <v>0</v>
      </c>
      <c r="M204" s="8">
        <f t="shared" si="78"/>
        <v>0</v>
      </c>
      <c r="N204" s="8">
        <f t="shared" si="78"/>
        <v>17.647058823529413</v>
      </c>
      <c r="O204" s="8">
        <f t="shared" si="78"/>
        <v>6.896551724137931</v>
      </c>
      <c r="P204" s="8">
        <f t="shared" si="78"/>
        <v>13.20754716981132</v>
      </c>
      <c r="Q204" s="8">
        <f t="shared" si="78"/>
        <v>18.4</v>
      </c>
      <c r="R204" s="8">
        <f t="shared" si="78"/>
        <v>17.28395061728395</v>
      </c>
      <c r="S204" s="8">
        <f t="shared" si="78"/>
        <v>15.123456790123457</v>
      </c>
    </row>
    <row r="205" spans="1:19" ht="13.5" customHeight="1">
      <c r="A205" s="50"/>
      <c r="B205" s="47"/>
      <c r="C205" s="9" t="s">
        <v>97</v>
      </c>
      <c r="D205" s="25">
        <v>0</v>
      </c>
      <c r="E205" s="26">
        <v>0</v>
      </c>
      <c r="F205" s="26">
        <v>3</v>
      </c>
      <c r="G205" s="26">
        <v>0</v>
      </c>
      <c r="H205" s="26">
        <v>8</v>
      </c>
      <c r="I205" s="26">
        <v>15</v>
      </c>
      <c r="J205" s="26">
        <v>10</v>
      </c>
      <c r="K205" s="27">
        <v>36</v>
      </c>
      <c r="L205" s="13">
        <f>+D205/D$206*100</f>
        <v>0</v>
      </c>
      <c r="M205" s="8">
        <f aca="true" t="shared" si="79" ref="M205:S205">+E205/E$206*100</f>
        <v>0</v>
      </c>
      <c r="N205" s="8">
        <f t="shared" si="79"/>
        <v>17.647058823529413</v>
      </c>
      <c r="O205" s="8">
        <f t="shared" si="79"/>
        <v>0</v>
      </c>
      <c r="P205" s="8">
        <f t="shared" si="79"/>
        <v>15.09433962264151</v>
      </c>
      <c r="Q205" s="8">
        <f t="shared" si="79"/>
        <v>12</v>
      </c>
      <c r="R205" s="8">
        <f t="shared" si="79"/>
        <v>12.345679012345679</v>
      </c>
      <c r="S205" s="8">
        <f t="shared" si="79"/>
        <v>11.11111111111111</v>
      </c>
    </row>
    <row r="206" spans="1:19" ht="13.5" customHeight="1">
      <c r="A206" s="50"/>
      <c r="B206" s="49"/>
      <c r="C206" s="10" t="s">
        <v>0</v>
      </c>
      <c r="D206" s="25">
        <v>11</v>
      </c>
      <c r="E206" s="26">
        <v>8</v>
      </c>
      <c r="F206" s="26">
        <v>17</v>
      </c>
      <c r="G206" s="26">
        <v>29</v>
      </c>
      <c r="H206" s="26">
        <v>53</v>
      </c>
      <c r="I206" s="26">
        <v>125</v>
      </c>
      <c r="J206" s="26">
        <v>81</v>
      </c>
      <c r="K206" s="27">
        <v>324</v>
      </c>
      <c r="L206" s="14">
        <f>+D206/D$206*100</f>
        <v>100</v>
      </c>
      <c r="M206" s="12">
        <f t="shared" si="78"/>
        <v>100</v>
      </c>
      <c r="N206" s="12">
        <f t="shared" si="78"/>
        <v>100</v>
      </c>
      <c r="O206" s="12">
        <f t="shared" si="78"/>
        <v>100</v>
      </c>
      <c r="P206" s="12">
        <f t="shared" si="78"/>
        <v>100</v>
      </c>
      <c r="Q206" s="12">
        <f t="shared" si="78"/>
        <v>100</v>
      </c>
      <c r="R206" s="12">
        <f t="shared" si="78"/>
        <v>100</v>
      </c>
      <c r="S206" s="12">
        <f t="shared" si="78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14</v>
      </c>
      <c r="E207" s="23">
        <v>8</v>
      </c>
      <c r="F207" s="23">
        <v>4</v>
      </c>
      <c r="G207" s="23">
        <v>4</v>
      </c>
      <c r="H207" s="23">
        <v>25</v>
      </c>
      <c r="I207" s="23">
        <v>45</v>
      </c>
      <c r="J207" s="23">
        <v>40</v>
      </c>
      <c r="K207" s="24">
        <v>140</v>
      </c>
      <c r="L207" s="13">
        <f>+D207/D$211*100</f>
        <v>87.5</v>
      </c>
      <c r="M207" s="8">
        <f aca="true" t="shared" si="80" ref="M207:S211">+E207/E$211*100</f>
        <v>61.53846153846154</v>
      </c>
      <c r="N207" s="8">
        <f t="shared" si="80"/>
        <v>25</v>
      </c>
      <c r="O207" s="8">
        <f t="shared" si="80"/>
        <v>21.052631578947366</v>
      </c>
      <c r="P207" s="8">
        <f t="shared" si="80"/>
        <v>33.78378378378378</v>
      </c>
      <c r="Q207" s="8">
        <f t="shared" si="80"/>
        <v>38.13559322033898</v>
      </c>
      <c r="R207" s="8">
        <f t="shared" si="80"/>
        <v>32.78688524590164</v>
      </c>
      <c r="S207" s="8">
        <f t="shared" si="80"/>
        <v>37.03703703703704</v>
      </c>
    </row>
    <row r="208" spans="1:19" ht="13.5" customHeight="1">
      <c r="A208" s="57"/>
      <c r="B208" s="47"/>
      <c r="C208" s="9" t="s">
        <v>95</v>
      </c>
      <c r="D208" s="25">
        <v>2</v>
      </c>
      <c r="E208" s="26">
        <v>5</v>
      </c>
      <c r="F208" s="26">
        <v>7</v>
      </c>
      <c r="G208" s="26">
        <v>12</v>
      </c>
      <c r="H208" s="26">
        <v>29</v>
      </c>
      <c r="I208" s="26">
        <v>42</v>
      </c>
      <c r="J208" s="26">
        <v>47</v>
      </c>
      <c r="K208" s="27">
        <v>144</v>
      </c>
      <c r="L208" s="13">
        <f>+D208/D$211*100</f>
        <v>12.5</v>
      </c>
      <c r="M208" s="8">
        <f t="shared" si="80"/>
        <v>38.46153846153847</v>
      </c>
      <c r="N208" s="8">
        <f t="shared" si="80"/>
        <v>43.75</v>
      </c>
      <c r="O208" s="8">
        <f t="shared" si="80"/>
        <v>63.1578947368421</v>
      </c>
      <c r="P208" s="8">
        <f t="shared" si="80"/>
        <v>39.189189189189186</v>
      </c>
      <c r="Q208" s="8">
        <f t="shared" si="80"/>
        <v>35.59322033898305</v>
      </c>
      <c r="R208" s="8">
        <f t="shared" si="80"/>
        <v>38.52459016393443</v>
      </c>
      <c r="S208" s="8">
        <f t="shared" si="80"/>
        <v>38.095238095238095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0</v>
      </c>
      <c r="F209" s="26">
        <v>4</v>
      </c>
      <c r="G209" s="26">
        <v>1</v>
      </c>
      <c r="H209" s="26">
        <v>12</v>
      </c>
      <c r="I209" s="26">
        <v>21</v>
      </c>
      <c r="J209" s="26">
        <v>13</v>
      </c>
      <c r="K209" s="27">
        <v>51</v>
      </c>
      <c r="L209" s="13">
        <f>+D209/D$211*100</f>
        <v>0</v>
      </c>
      <c r="M209" s="8">
        <f t="shared" si="80"/>
        <v>0</v>
      </c>
      <c r="N209" s="8">
        <f t="shared" si="80"/>
        <v>25</v>
      </c>
      <c r="O209" s="8">
        <f t="shared" si="80"/>
        <v>5.263157894736842</v>
      </c>
      <c r="P209" s="8">
        <f t="shared" si="80"/>
        <v>16.216216216216218</v>
      </c>
      <c r="Q209" s="8">
        <f t="shared" si="80"/>
        <v>17.796610169491526</v>
      </c>
      <c r="R209" s="8">
        <f t="shared" si="80"/>
        <v>10.655737704918032</v>
      </c>
      <c r="S209" s="8">
        <f t="shared" si="80"/>
        <v>13.492063492063492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0</v>
      </c>
      <c r="F210" s="26">
        <v>1</v>
      </c>
      <c r="G210" s="26">
        <v>2</v>
      </c>
      <c r="H210" s="26">
        <v>8</v>
      </c>
      <c r="I210" s="26">
        <v>10</v>
      </c>
      <c r="J210" s="26">
        <v>22</v>
      </c>
      <c r="K210" s="27">
        <v>43</v>
      </c>
      <c r="L210" s="13">
        <f>+D210/D$211*100</f>
        <v>0</v>
      </c>
      <c r="M210" s="8">
        <f aca="true" t="shared" si="81" ref="M210:S210">+E210/E$211*100</f>
        <v>0</v>
      </c>
      <c r="N210" s="8">
        <f t="shared" si="81"/>
        <v>6.25</v>
      </c>
      <c r="O210" s="8">
        <f t="shared" si="81"/>
        <v>10.526315789473683</v>
      </c>
      <c r="P210" s="8">
        <f t="shared" si="81"/>
        <v>10.81081081081081</v>
      </c>
      <c r="Q210" s="8">
        <f t="shared" si="81"/>
        <v>8.47457627118644</v>
      </c>
      <c r="R210" s="8">
        <f t="shared" si="81"/>
        <v>18.0327868852459</v>
      </c>
      <c r="S210" s="8">
        <f t="shared" si="81"/>
        <v>11.375661375661375</v>
      </c>
    </row>
    <row r="211" spans="1:19" ht="13.5" customHeight="1" thickBot="1">
      <c r="A211" s="57"/>
      <c r="B211" s="49"/>
      <c r="C211" s="9" t="s">
        <v>0</v>
      </c>
      <c r="D211" s="25">
        <v>16</v>
      </c>
      <c r="E211" s="26">
        <v>13</v>
      </c>
      <c r="F211" s="26">
        <v>16</v>
      </c>
      <c r="G211" s="26">
        <v>19</v>
      </c>
      <c r="H211" s="26">
        <v>74</v>
      </c>
      <c r="I211" s="26">
        <v>118</v>
      </c>
      <c r="J211" s="26">
        <v>122</v>
      </c>
      <c r="K211" s="27">
        <v>378</v>
      </c>
      <c r="L211" s="13">
        <f>+D211/D$211*100</f>
        <v>100</v>
      </c>
      <c r="M211" s="8">
        <f t="shared" si="80"/>
        <v>100</v>
      </c>
      <c r="N211" s="8">
        <f t="shared" si="80"/>
        <v>100</v>
      </c>
      <c r="O211" s="8">
        <f t="shared" si="80"/>
        <v>100</v>
      </c>
      <c r="P211" s="8">
        <f t="shared" si="80"/>
        <v>100</v>
      </c>
      <c r="Q211" s="8">
        <f t="shared" si="80"/>
        <v>100</v>
      </c>
      <c r="R211" s="8">
        <f t="shared" si="80"/>
        <v>100</v>
      </c>
      <c r="S211" s="8">
        <f t="shared" si="8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13</v>
      </c>
      <c r="E212" s="35">
        <v>15</v>
      </c>
      <c r="F212" s="35">
        <v>15</v>
      </c>
      <c r="G212" s="35">
        <v>14</v>
      </c>
      <c r="H212" s="35">
        <v>28</v>
      </c>
      <c r="I212" s="35">
        <v>53</v>
      </c>
      <c r="J212" s="35">
        <v>55</v>
      </c>
      <c r="K212" s="36">
        <v>193</v>
      </c>
      <c r="L212" s="18">
        <f>+D212/D$216*100</f>
        <v>72.22222222222221</v>
      </c>
      <c r="M212" s="19">
        <f aca="true" t="shared" si="82" ref="M212:S216">+E212/E$216*100</f>
        <v>57.692307692307686</v>
      </c>
      <c r="N212" s="19">
        <f t="shared" si="82"/>
        <v>71.42857142857143</v>
      </c>
      <c r="O212" s="19">
        <f t="shared" si="82"/>
        <v>48.275862068965516</v>
      </c>
      <c r="P212" s="19">
        <f t="shared" si="82"/>
        <v>32.18390804597701</v>
      </c>
      <c r="Q212" s="19">
        <f t="shared" si="82"/>
        <v>34.64052287581699</v>
      </c>
      <c r="R212" s="19">
        <f t="shared" si="82"/>
        <v>35.714285714285715</v>
      </c>
      <c r="S212" s="19">
        <f t="shared" si="82"/>
        <v>39.549180327868854</v>
      </c>
    </row>
    <row r="213" spans="1:19" ht="13.5" customHeight="1">
      <c r="A213" s="57"/>
      <c r="B213" s="47"/>
      <c r="C213" s="41" t="s">
        <v>95</v>
      </c>
      <c r="D213" s="25">
        <v>4</v>
      </c>
      <c r="E213" s="26">
        <v>7</v>
      </c>
      <c r="F213" s="26">
        <v>5</v>
      </c>
      <c r="G213" s="26">
        <v>10</v>
      </c>
      <c r="H213" s="26">
        <v>29</v>
      </c>
      <c r="I213" s="26">
        <v>61</v>
      </c>
      <c r="J213" s="26">
        <v>55</v>
      </c>
      <c r="K213" s="27">
        <v>171</v>
      </c>
      <c r="L213" s="13">
        <f>+D213/D$216*100</f>
        <v>22.22222222222222</v>
      </c>
      <c r="M213" s="8">
        <f t="shared" si="82"/>
        <v>26.923076923076923</v>
      </c>
      <c r="N213" s="8">
        <f t="shared" si="82"/>
        <v>23.809523809523807</v>
      </c>
      <c r="O213" s="8">
        <f t="shared" si="82"/>
        <v>34.48275862068966</v>
      </c>
      <c r="P213" s="8">
        <f t="shared" si="82"/>
        <v>33.33333333333333</v>
      </c>
      <c r="Q213" s="8">
        <f t="shared" si="82"/>
        <v>39.869281045751634</v>
      </c>
      <c r="R213" s="8">
        <f t="shared" si="82"/>
        <v>35.714285714285715</v>
      </c>
      <c r="S213" s="8">
        <f t="shared" si="82"/>
        <v>35.040983606557376</v>
      </c>
    </row>
    <row r="214" spans="1:19" ht="13.5" customHeight="1">
      <c r="A214" s="57"/>
      <c r="B214" s="47"/>
      <c r="C214" s="41" t="s">
        <v>96</v>
      </c>
      <c r="D214" s="25">
        <v>0</v>
      </c>
      <c r="E214" s="26">
        <v>1</v>
      </c>
      <c r="F214" s="26">
        <v>1</v>
      </c>
      <c r="G214" s="26">
        <v>3</v>
      </c>
      <c r="H214" s="26">
        <v>19</v>
      </c>
      <c r="I214" s="26">
        <v>28</v>
      </c>
      <c r="J214" s="26">
        <v>30</v>
      </c>
      <c r="K214" s="27">
        <v>82</v>
      </c>
      <c r="L214" s="13">
        <f>+D214/D$216*100</f>
        <v>0</v>
      </c>
      <c r="M214" s="8">
        <f t="shared" si="82"/>
        <v>3.8461538461538463</v>
      </c>
      <c r="N214" s="8">
        <f t="shared" si="82"/>
        <v>4.761904761904762</v>
      </c>
      <c r="O214" s="8">
        <f t="shared" si="82"/>
        <v>10.344827586206897</v>
      </c>
      <c r="P214" s="8">
        <f t="shared" si="82"/>
        <v>21.839080459770116</v>
      </c>
      <c r="Q214" s="8">
        <f t="shared" si="82"/>
        <v>18.30065359477124</v>
      </c>
      <c r="R214" s="8">
        <f t="shared" si="82"/>
        <v>19.480519480519483</v>
      </c>
      <c r="S214" s="8">
        <f t="shared" si="82"/>
        <v>16.80327868852459</v>
      </c>
    </row>
    <row r="215" spans="1:19" ht="13.5" customHeight="1">
      <c r="A215" s="57"/>
      <c r="B215" s="47"/>
      <c r="C215" s="41" t="s">
        <v>97</v>
      </c>
      <c r="D215" s="25">
        <v>1</v>
      </c>
      <c r="E215" s="26">
        <v>3</v>
      </c>
      <c r="F215" s="26">
        <v>0</v>
      </c>
      <c r="G215" s="26">
        <v>2</v>
      </c>
      <c r="H215" s="26">
        <v>11</v>
      </c>
      <c r="I215" s="26">
        <v>11</v>
      </c>
      <c r="J215" s="26">
        <v>14</v>
      </c>
      <c r="K215" s="27">
        <v>42</v>
      </c>
      <c r="L215" s="13">
        <f>+D215/D$216*100</f>
        <v>5.555555555555555</v>
      </c>
      <c r="M215" s="8">
        <f aca="true" t="shared" si="83" ref="M215:S215">+E215/E$216*100</f>
        <v>11.538461538461538</v>
      </c>
      <c r="N215" s="8">
        <f t="shared" si="83"/>
        <v>0</v>
      </c>
      <c r="O215" s="8">
        <f t="shared" si="83"/>
        <v>6.896551724137931</v>
      </c>
      <c r="P215" s="8">
        <f t="shared" si="83"/>
        <v>12.643678160919542</v>
      </c>
      <c r="Q215" s="8">
        <f t="shared" si="83"/>
        <v>7.18954248366013</v>
      </c>
      <c r="R215" s="8">
        <f t="shared" si="83"/>
        <v>9.090909090909092</v>
      </c>
      <c r="S215" s="8">
        <f t="shared" si="83"/>
        <v>8.60655737704918</v>
      </c>
    </row>
    <row r="216" spans="1:19" ht="13.5" customHeight="1">
      <c r="A216" s="57"/>
      <c r="B216" s="49"/>
      <c r="C216" s="42" t="s">
        <v>0</v>
      </c>
      <c r="D216" s="25">
        <v>18</v>
      </c>
      <c r="E216" s="26">
        <v>26</v>
      </c>
      <c r="F216" s="26">
        <v>21</v>
      </c>
      <c r="G216" s="26">
        <v>29</v>
      </c>
      <c r="H216" s="26">
        <v>87</v>
      </c>
      <c r="I216" s="26">
        <v>153</v>
      </c>
      <c r="J216" s="26">
        <v>154</v>
      </c>
      <c r="K216" s="27">
        <v>488</v>
      </c>
      <c r="L216" s="14">
        <f>+D216/D$216*100</f>
        <v>100</v>
      </c>
      <c r="M216" s="12">
        <f t="shared" si="82"/>
        <v>100</v>
      </c>
      <c r="N216" s="12">
        <f t="shared" si="82"/>
        <v>100</v>
      </c>
      <c r="O216" s="12">
        <f t="shared" si="82"/>
        <v>100</v>
      </c>
      <c r="P216" s="12">
        <f t="shared" si="82"/>
        <v>100</v>
      </c>
      <c r="Q216" s="12">
        <f t="shared" si="82"/>
        <v>100</v>
      </c>
      <c r="R216" s="12">
        <f t="shared" si="82"/>
        <v>100</v>
      </c>
      <c r="S216" s="12">
        <f t="shared" si="82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67</v>
      </c>
      <c r="E217" s="23">
        <v>41</v>
      </c>
      <c r="F217" s="23">
        <v>47</v>
      </c>
      <c r="G217" s="23">
        <v>48</v>
      </c>
      <c r="H217" s="23">
        <v>107</v>
      </c>
      <c r="I217" s="23">
        <v>176</v>
      </c>
      <c r="J217" s="23">
        <v>149</v>
      </c>
      <c r="K217" s="24">
        <v>635</v>
      </c>
      <c r="L217" s="13">
        <f>+D217/D$221*100</f>
        <v>74.44444444444444</v>
      </c>
      <c r="M217" s="8">
        <f aca="true" t="shared" si="84" ref="M217:S221">+E217/E$221*100</f>
        <v>52.56410256410257</v>
      </c>
      <c r="N217" s="8">
        <f t="shared" si="84"/>
        <v>52.80898876404494</v>
      </c>
      <c r="O217" s="8">
        <f t="shared" si="84"/>
        <v>42.10526315789473</v>
      </c>
      <c r="P217" s="8">
        <f t="shared" si="84"/>
        <v>37.54385964912281</v>
      </c>
      <c r="Q217" s="8">
        <f t="shared" si="84"/>
        <v>36.0655737704918</v>
      </c>
      <c r="R217" s="8">
        <f t="shared" si="84"/>
        <v>34.331797235023046</v>
      </c>
      <c r="S217" s="8">
        <f t="shared" si="84"/>
        <v>40.24081115335868</v>
      </c>
    </row>
    <row r="218" spans="1:19" ht="13.5" customHeight="1">
      <c r="A218" s="57"/>
      <c r="B218" s="47"/>
      <c r="C218" s="41" t="s">
        <v>95</v>
      </c>
      <c r="D218" s="25">
        <v>17</v>
      </c>
      <c r="E218" s="26">
        <v>27</v>
      </c>
      <c r="F218" s="26">
        <v>29</v>
      </c>
      <c r="G218" s="26">
        <v>42</v>
      </c>
      <c r="H218" s="26">
        <v>106</v>
      </c>
      <c r="I218" s="26">
        <v>173</v>
      </c>
      <c r="J218" s="26">
        <v>173</v>
      </c>
      <c r="K218" s="27">
        <v>567</v>
      </c>
      <c r="L218" s="13">
        <f>+D218/D$221*100</f>
        <v>18.88888888888889</v>
      </c>
      <c r="M218" s="8">
        <f t="shared" si="84"/>
        <v>34.61538461538461</v>
      </c>
      <c r="N218" s="8">
        <f t="shared" si="84"/>
        <v>32.58426966292135</v>
      </c>
      <c r="O218" s="8">
        <f t="shared" si="84"/>
        <v>36.84210526315789</v>
      </c>
      <c r="P218" s="8">
        <f t="shared" si="84"/>
        <v>37.19298245614035</v>
      </c>
      <c r="Q218" s="8">
        <f t="shared" si="84"/>
        <v>35.450819672131146</v>
      </c>
      <c r="R218" s="8">
        <f t="shared" si="84"/>
        <v>39.86175115207373</v>
      </c>
      <c r="S218" s="8">
        <f t="shared" si="84"/>
        <v>35.93155893536122</v>
      </c>
    </row>
    <row r="219" spans="1:19" ht="13.5" customHeight="1">
      <c r="A219" s="57"/>
      <c r="B219" s="47"/>
      <c r="C219" s="41" t="s">
        <v>96</v>
      </c>
      <c r="D219" s="25">
        <v>5</v>
      </c>
      <c r="E219" s="26">
        <v>3</v>
      </c>
      <c r="F219" s="26">
        <v>7</v>
      </c>
      <c r="G219" s="26">
        <v>11</v>
      </c>
      <c r="H219" s="26">
        <v>43</v>
      </c>
      <c r="I219" s="26">
        <v>82</v>
      </c>
      <c r="J219" s="26">
        <v>69</v>
      </c>
      <c r="K219" s="27">
        <v>220</v>
      </c>
      <c r="L219" s="13">
        <f>+D219/D$221*100</f>
        <v>5.555555555555555</v>
      </c>
      <c r="M219" s="8">
        <f t="shared" si="84"/>
        <v>3.8461538461538463</v>
      </c>
      <c r="N219" s="8">
        <f t="shared" si="84"/>
        <v>7.865168539325842</v>
      </c>
      <c r="O219" s="8">
        <f t="shared" si="84"/>
        <v>9.649122807017543</v>
      </c>
      <c r="P219" s="8">
        <f t="shared" si="84"/>
        <v>15.087719298245613</v>
      </c>
      <c r="Q219" s="8">
        <f t="shared" si="84"/>
        <v>16.80327868852459</v>
      </c>
      <c r="R219" s="8">
        <f t="shared" si="84"/>
        <v>15.898617511520738</v>
      </c>
      <c r="S219" s="8">
        <f t="shared" si="84"/>
        <v>13.941698352344739</v>
      </c>
    </row>
    <row r="220" spans="1:19" ht="13.5" customHeight="1">
      <c r="A220" s="57"/>
      <c r="B220" s="47"/>
      <c r="C220" s="41" t="s">
        <v>97</v>
      </c>
      <c r="D220" s="25">
        <v>1</v>
      </c>
      <c r="E220" s="26">
        <v>7</v>
      </c>
      <c r="F220" s="26">
        <v>6</v>
      </c>
      <c r="G220" s="26">
        <v>13</v>
      </c>
      <c r="H220" s="26">
        <v>29</v>
      </c>
      <c r="I220" s="26">
        <v>57</v>
      </c>
      <c r="J220" s="26">
        <v>43</v>
      </c>
      <c r="K220" s="27">
        <v>156</v>
      </c>
      <c r="L220" s="13">
        <f>+D220/D$221*100</f>
        <v>1.1111111111111112</v>
      </c>
      <c r="M220" s="8">
        <f aca="true" t="shared" si="85" ref="M220:S220">+E220/E$221*100</f>
        <v>8.974358974358974</v>
      </c>
      <c r="N220" s="8">
        <f t="shared" si="85"/>
        <v>6.741573033707865</v>
      </c>
      <c r="O220" s="8">
        <f t="shared" si="85"/>
        <v>11.403508771929824</v>
      </c>
      <c r="P220" s="8">
        <f t="shared" si="85"/>
        <v>10.175438596491228</v>
      </c>
      <c r="Q220" s="8">
        <f t="shared" si="85"/>
        <v>11.68032786885246</v>
      </c>
      <c r="R220" s="8">
        <f t="shared" si="85"/>
        <v>9.90783410138249</v>
      </c>
      <c r="S220" s="8">
        <f t="shared" si="85"/>
        <v>9.885931558935361</v>
      </c>
    </row>
    <row r="221" spans="1:19" ht="13.5" customHeight="1">
      <c r="A221" s="57"/>
      <c r="B221" s="47"/>
      <c r="C221" s="42" t="s">
        <v>0</v>
      </c>
      <c r="D221" s="28">
        <v>90</v>
      </c>
      <c r="E221" s="29">
        <v>78</v>
      </c>
      <c r="F221" s="29">
        <v>89</v>
      </c>
      <c r="G221" s="29">
        <v>114</v>
      </c>
      <c r="H221" s="29">
        <v>285</v>
      </c>
      <c r="I221" s="29">
        <v>488</v>
      </c>
      <c r="J221" s="29">
        <v>434</v>
      </c>
      <c r="K221" s="30">
        <v>1578</v>
      </c>
      <c r="L221" s="13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9</v>
      </c>
      <c r="E222" s="26">
        <v>15</v>
      </c>
      <c r="F222" s="26">
        <v>18</v>
      </c>
      <c r="G222" s="26">
        <v>14</v>
      </c>
      <c r="H222" s="26">
        <v>23</v>
      </c>
      <c r="I222" s="26">
        <v>44</v>
      </c>
      <c r="J222" s="26">
        <v>32</v>
      </c>
      <c r="K222" s="27">
        <v>155</v>
      </c>
      <c r="L222" s="15">
        <f>+D222/D$226*100</f>
        <v>60</v>
      </c>
      <c r="M222" s="11">
        <f aca="true" t="shared" si="86" ref="M222:S226">+E222/E$226*100</f>
        <v>71.42857142857143</v>
      </c>
      <c r="N222" s="11">
        <f t="shared" si="86"/>
        <v>54.54545454545454</v>
      </c>
      <c r="O222" s="11">
        <f t="shared" si="86"/>
        <v>45.16129032258064</v>
      </c>
      <c r="P222" s="11">
        <f t="shared" si="86"/>
        <v>32.857142857142854</v>
      </c>
      <c r="Q222" s="11">
        <f t="shared" si="86"/>
        <v>39.63963963963964</v>
      </c>
      <c r="R222" s="11">
        <f t="shared" si="86"/>
        <v>30.76923076923077</v>
      </c>
      <c r="S222" s="11">
        <f t="shared" si="86"/>
        <v>40.25974025974026</v>
      </c>
    </row>
    <row r="223" spans="1:19" ht="13.5" customHeight="1">
      <c r="A223" s="57"/>
      <c r="B223" s="47"/>
      <c r="C223" s="41" t="s">
        <v>95</v>
      </c>
      <c r="D223" s="25">
        <v>6</v>
      </c>
      <c r="E223" s="26">
        <v>5</v>
      </c>
      <c r="F223" s="26">
        <v>8</v>
      </c>
      <c r="G223" s="26">
        <v>11</v>
      </c>
      <c r="H223" s="26">
        <v>26</v>
      </c>
      <c r="I223" s="26">
        <v>39</v>
      </c>
      <c r="J223" s="26">
        <v>39</v>
      </c>
      <c r="K223" s="27">
        <v>134</v>
      </c>
      <c r="L223" s="13">
        <f>+D223/D$226*100</f>
        <v>40</v>
      </c>
      <c r="M223" s="8">
        <f t="shared" si="86"/>
        <v>23.809523809523807</v>
      </c>
      <c r="N223" s="8">
        <f t="shared" si="86"/>
        <v>24.242424242424242</v>
      </c>
      <c r="O223" s="8">
        <f t="shared" si="86"/>
        <v>35.483870967741936</v>
      </c>
      <c r="P223" s="8">
        <f t="shared" si="86"/>
        <v>37.142857142857146</v>
      </c>
      <c r="Q223" s="8">
        <f t="shared" si="86"/>
        <v>35.13513513513514</v>
      </c>
      <c r="R223" s="8">
        <f t="shared" si="86"/>
        <v>37.5</v>
      </c>
      <c r="S223" s="8">
        <f t="shared" si="86"/>
        <v>34.80519480519481</v>
      </c>
    </row>
    <row r="224" spans="1:19" ht="13.5" customHeight="1">
      <c r="A224" s="57"/>
      <c r="B224" s="47"/>
      <c r="C224" s="41" t="s">
        <v>96</v>
      </c>
      <c r="D224" s="25">
        <v>0</v>
      </c>
      <c r="E224" s="26">
        <v>1</v>
      </c>
      <c r="F224" s="26">
        <v>4</v>
      </c>
      <c r="G224" s="26">
        <v>4</v>
      </c>
      <c r="H224" s="26">
        <v>14</v>
      </c>
      <c r="I224" s="26">
        <v>14</v>
      </c>
      <c r="J224" s="26">
        <v>20</v>
      </c>
      <c r="K224" s="27">
        <v>57</v>
      </c>
      <c r="L224" s="13">
        <f>+D224/D$226*100</f>
        <v>0</v>
      </c>
      <c r="M224" s="8">
        <f t="shared" si="86"/>
        <v>4.761904761904762</v>
      </c>
      <c r="N224" s="8">
        <f t="shared" si="86"/>
        <v>12.121212121212121</v>
      </c>
      <c r="O224" s="8">
        <f t="shared" si="86"/>
        <v>12.903225806451612</v>
      </c>
      <c r="P224" s="8">
        <f t="shared" si="86"/>
        <v>20</v>
      </c>
      <c r="Q224" s="8">
        <f t="shared" si="86"/>
        <v>12.612612612612612</v>
      </c>
      <c r="R224" s="8">
        <f t="shared" si="86"/>
        <v>19.230769230769234</v>
      </c>
      <c r="S224" s="8">
        <f t="shared" si="86"/>
        <v>14.805194805194805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0</v>
      </c>
      <c r="F225" s="26">
        <v>3</v>
      </c>
      <c r="G225" s="26">
        <v>2</v>
      </c>
      <c r="H225" s="26">
        <v>7</v>
      </c>
      <c r="I225" s="26">
        <v>14</v>
      </c>
      <c r="J225" s="26">
        <v>13</v>
      </c>
      <c r="K225" s="27">
        <v>39</v>
      </c>
      <c r="L225" s="13">
        <f>+D225/D$226*100</f>
        <v>0</v>
      </c>
      <c r="M225" s="8">
        <f aca="true" t="shared" si="87" ref="M225:S225">+E225/E$226*100</f>
        <v>0</v>
      </c>
      <c r="N225" s="8">
        <f t="shared" si="87"/>
        <v>9.090909090909092</v>
      </c>
      <c r="O225" s="8">
        <f t="shared" si="87"/>
        <v>6.451612903225806</v>
      </c>
      <c r="P225" s="8">
        <f t="shared" si="87"/>
        <v>10</v>
      </c>
      <c r="Q225" s="8">
        <f t="shared" si="87"/>
        <v>12.612612612612612</v>
      </c>
      <c r="R225" s="8">
        <f t="shared" si="87"/>
        <v>12.5</v>
      </c>
      <c r="S225" s="8">
        <f t="shared" si="87"/>
        <v>10.129870129870131</v>
      </c>
    </row>
    <row r="226" spans="1:19" ht="13.5" customHeight="1">
      <c r="A226" s="57"/>
      <c r="B226" s="49"/>
      <c r="C226" s="42" t="s">
        <v>0</v>
      </c>
      <c r="D226" s="25">
        <v>15</v>
      </c>
      <c r="E226" s="26">
        <v>21</v>
      </c>
      <c r="F226" s="26">
        <v>33</v>
      </c>
      <c r="G226" s="26">
        <v>31</v>
      </c>
      <c r="H226" s="26">
        <v>70</v>
      </c>
      <c r="I226" s="26">
        <v>111</v>
      </c>
      <c r="J226" s="26">
        <v>104</v>
      </c>
      <c r="K226" s="27">
        <v>385</v>
      </c>
      <c r="L226" s="14">
        <f>+D226/D$226*100</f>
        <v>100</v>
      </c>
      <c r="M226" s="12">
        <f t="shared" si="86"/>
        <v>100</v>
      </c>
      <c r="N226" s="12">
        <f t="shared" si="86"/>
        <v>100</v>
      </c>
      <c r="O226" s="12">
        <f t="shared" si="86"/>
        <v>100</v>
      </c>
      <c r="P226" s="12">
        <f t="shared" si="86"/>
        <v>100</v>
      </c>
      <c r="Q226" s="12">
        <f t="shared" si="86"/>
        <v>100</v>
      </c>
      <c r="R226" s="12">
        <f t="shared" si="86"/>
        <v>100</v>
      </c>
      <c r="S226" s="12">
        <f t="shared" si="86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11</v>
      </c>
      <c r="E227" s="23">
        <v>13</v>
      </c>
      <c r="F227" s="23">
        <v>10</v>
      </c>
      <c r="G227" s="23">
        <v>8</v>
      </c>
      <c r="H227" s="23">
        <v>30</v>
      </c>
      <c r="I227" s="23">
        <v>51</v>
      </c>
      <c r="J227" s="23">
        <v>51</v>
      </c>
      <c r="K227" s="24">
        <v>174</v>
      </c>
      <c r="L227" s="13">
        <f>+D227/D$231*100</f>
        <v>57.89473684210527</v>
      </c>
      <c r="M227" s="8">
        <f aca="true" t="shared" si="88" ref="M227:S231">+E227/E$231*100</f>
        <v>68.42105263157895</v>
      </c>
      <c r="N227" s="8">
        <f t="shared" si="88"/>
        <v>66.66666666666666</v>
      </c>
      <c r="O227" s="8">
        <f t="shared" si="88"/>
        <v>50</v>
      </c>
      <c r="P227" s="8">
        <f t="shared" si="88"/>
        <v>41.66666666666667</v>
      </c>
      <c r="Q227" s="8">
        <f t="shared" si="88"/>
        <v>41.46341463414634</v>
      </c>
      <c r="R227" s="8">
        <f t="shared" si="88"/>
        <v>42.14876033057851</v>
      </c>
      <c r="S227" s="8">
        <f t="shared" si="88"/>
        <v>45.19480519480519</v>
      </c>
    </row>
    <row r="228" spans="1:19" ht="13.5" customHeight="1">
      <c r="A228" s="57"/>
      <c r="B228" s="47"/>
      <c r="C228" s="41" t="s">
        <v>95</v>
      </c>
      <c r="D228" s="25">
        <v>6</v>
      </c>
      <c r="E228" s="26">
        <v>4</v>
      </c>
      <c r="F228" s="26">
        <v>2</v>
      </c>
      <c r="G228" s="26">
        <v>5</v>
      </c>
      <c r="H228" s="26">
        <v>23</v>
      </c>
      <c r="I228" s="26">
        <v>38</v>
      </c>
      <c r="J228" s="26">
        <v>42</v>
      </c>
      <c r="K228" s="27">
        <v>120</v>
      </c>
      <c r="L228" s="13">
        <f>+D228/D$231*100</f>
        <v>31.57894736842105</v>
      </c>
      <c r="M228" s="8">
        <f t="shared" si="88"/>
        <v>21.052631578947366</v>
      </c>
      <c r="N228" s="8">
        <f t="shared" si="88"/>
        <v>13.333333333333334</v>
      </c>
      <c r="O228" s="8">
        <f t="shared" si="88"/>
        <v>31.25</v>
      </c>
      <c r="P228" s="8">
        <f t="shared" si="88"/>
        <v>31.944444444444443</v>
      </c>
      <c r="Q228" s="8">
        <f t="shared" si="88"/>
        <v>30.89430894308943</v>
      </c>
      <c r="R228" s="8">
        <f t="shared" si="88"/>
        <v>34.710743801652896</v>
      </c>
      <c r="S228" s="8">
        <f t="shared" si="88"/>
        <v>31.16883116883117</v>
      </c>
    </row>
    <row r="229" spans="1:19" ht="13.5" customHeight="1">
      <c r="A229" s="57"/>
      <c r="B229" s="47"/>
      <c r="C229" s="41" t="s">
        <v>96</v>
      </c>
      <c r="D229" s="25">
        <v>2</v>
      </c>
      <c r="E229" s="26">
        <v>2</v>
      </c>
      <c r="F229" s="26">
        <v>2</v>
      </c>
      <c r="G229" s="26">
        <v>1</v>
      </c>
      <c r="H229" s="26">
        <v>9</v>
      </c>
      <c r="I229" s="26">
        <v>24</v>
      </c>
      <c r="J229" s="26">
        <v>16</v>
      </c>
      <c r="K229" s="27">
        <v>56</v>
      </c>
      <c r="L229" s="13">
        <f>+D229/D$231*100</f>
        <v>10.526315789473683</v>
      </c>
      <c r="M229" s="8">
        <f t="shared" si="88"/>
        <v>10.526315789473683</v>
      </c>
      <c r="N229" s="8">
        <f t="shared" si="88"/>
        <v>13.333333333333334</v>
      </c>
      <c r="O229" s="8">
        <f t="shared" si="88"/>
        <v>6.25</v>
      </c>
      <c r="P229" s="8">
        <f t="shared" si="88"/>
        <v>12.5</v>
      </c>
      <c r="Q229" s="8">
        <f t="shared" si="88"/>
        <v>19.51219512195122</v>
      </c>
      <c r="R229" s="8">
        <f t="shared" si="88"/>
        <v>13.223140495867769</v>
      </c>
      <c r="S229" s="8">
        <f t="shared" si="88"/>
        <v>14.545454545454545</v>
      </c>
    </row>
    <row r="230" spans="1:19" ht="13.5" customHeight="1">
      <c r="A230" s="57"/>
      <c r="B230" s="47"/>
      <c r="C230" s="41" t="s">
        <v>97</v>
      </c>
      <c r="D230" s="25">
        <v>0</v>
      </c>
      <c r="E230" s="26">
        <v>0</v>
      </c>
      <c r="F230" s="26">
        <v>1</v>
      </c>
      <c r="G230" s="26">
        <v>2</v>
      </c>
      <c r="H230" s="26">
        <v>10</v>
      </c>
      <c r="I230" s="26">
        <v>10</v>
      </c>
      <c r="J230" s="26">
        <v>12</v>
      </c>
      <c r="K230" s="27">
        <v>35</v>
      </c>
      <c r="L230" s="13">
        <f>+D230/D$231*100</f>
        <v>0</v>
      </c>
      <c r="M230" s="8">
        <f aca="true" t="shared" si="89" ref="M230:S230">+E230/E$231*100</f>
        <v>0</v>
      </c>
      <c r="N230" s="8">
        <f t="shared" si="89"/>
        <v>6.666666666666667</v>
      </c>
      <c r="O230" s="8">
        <f t="shared" si="89"/>
        <v>12.5</v>
      </c>
      <c r="P230" s="8">
        <f t="shared" si="89"/>
        <v>13.88888888888889</v>
      </c>
      <c r="Q230" s="8">
        <f t="shared" si="89"/>
        <v>8.130081300813007</v>
      </c>
      <c r="R230" s="8">
        <f t="shared" si="89"/>
        <v>9.917355371900827</v>
      </c>
      <c r="S230" s="8">
        <f t="shared" si="89"/>
        <v>9.090909090909092</v>
      </c>
    </row>
    <row r="231" spans="1:19" ht="13.5" customHeight="1" thickBot="1">
      <c r="A231" s="57"/>
      <c r="B231" s="48"/>
      <c r="C231" s="44" t="s">
        <v>0</v>
      </c>
      <c r="D231" s="37">
        <v>19</v>
      </c>
      <c r="E231" s="38">
        <v>19</v>
      </c>
      <c r="F231" s="38">
        <v>15</v>
      </c>
      <c r="G231" s="38">
        <v>16</v>
      </c>
      <c r="H231" s="38">
        <v>72</v>
      </c>
      <c r="I231" s="38">
        <v>123</v>
      </c>
      <c r="J231" s="38">
        <v>121</v>
      </c>
      <c r="K231" s="39">
        <v>385</v>
      </c>
      <c r="L231" s="20">
        <f>+D231/D$231*100</f>
        <v>100</v>
      </c>
      <c r="M231" s="21">
        <f t="shared" si="88"/>
        <v>100</v>
      </c>
      <c r="N231" s="21">
        <f t="shared" si="88"/>
        <v>100</v>
      </c>
      <c r="O231" s="21">
        <f t="shared" si="88"/>
        <v>100</v>
      </c>
      <c r="P231" s="21">
        <f t="shared" si="88"/>
        <v>100</v>
      </c>
      <c r="Q231" s="21">
        <f t="shared" si="88"/>
        <v>100</v>
      </c>
      <c r="R231" s="21">
        <f t="shared" si="88"/>
        <v>100</v>
      </c>
      <c r="S231" s="21">
        <f t="shared" si="88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223</v>
      </c>
      <c r="E232" s="26">
        <v>191</v>
      </c>
      <c r="F232" s="26">
        <v>180</v>
      </c>
      <c r="G232" s="26">
        <v>184</v>
      </c>
      <c r="H232" s="26">
        <v>466</v>
      </c>
      <c r="I232" s="26">
        <v>1155</v>
      </c>
      <c r="J232" s="26">
        <v>1201</v>
      </c>
      <c r="K232" s="27">
        <v>3600</v>
      </c>
      <c r="L232" s="13">
        <f>+D232/D$236*100</f>
        <v>74.83221476510067</v>
      </c>
      <c r="M232" s="8">
        <f aca="true" t="shared" si="90" ref="M232:S236">+E232/E$236*100</f>
        <v>67.25352112676056</v>
      </c>
      <c r="N232" s="8">
        <f t="shared" si="90"/>
        <v>57.87781350482315</v>
      </c>
      <c r="O232" s="8">
        <f t="shared" si="90"/>
        <v>53.48837209302325</v>
      </c>
      <c r="P232" s="8">
        <f t="shared" si="90"/>
        <v>46.047430830039524</v>
      </c>
      <c r="Q232" s="8">
        <f t="shared" si="90"/>
        <v>43.000744601638125</v>
      </c>
      <c r="R232" s="8">
        <f t="shared" si="90"/>
        <v>41.28566517703678</v>
      </c>
      <c r="S232" s="8">
        <f t="shared" si="90"/>
        <v>45.89495155532891</v>
      </c>
    </row>
    <row r="233" spans="1:19" ht="13.5" customHeight="1">
      <c r="A233" s="50"/>
      <c r="B233" s="47"/>
      <c r="C233" s="9" t="s">
        <v>95</v>
      </c>
      <c r="D233" s="25">
        <v>46</v>
      </c>
      <c r="E233" s="26">
        <v>66</v>
      </c>
      <c r="F233" s="26">
        <v>84</v>
      </c>
      <c r="G233" s="26">
        <v>100</v>
      </c>
      <c r="H233" s="26">
        <v>296</v>
      </c>
      <c r="I233" s="26">
        <v>849</v>
      </c>
      <c r="J233" s="26">
        <v>922</v>
      </c>
      <c r="K233" s="27">
        <v>2363</v>
      </c>
      <c r="L233" s="13">
        <f>+D233/D$236*100</f>
        <v>15.436241610738255</v>
      </c>
      <c r="M233" s="8">
        <f t="shared" si="90"/>
        <v>23.239436619718308</v>
      </c>
      <c r="N233" s="8">
        <f t="shared" si="90"/>
        <v>27.009646302250808</v>
      </c>
      <c r="O233" s="8">
        <f t="shared" si="90"/>
        <v>29.069767441860467</v>
      </c>
      <c r="P233" s="8">
        <f t="shared" si="90"/>
        <v>29.249011857707508</v>
      </c>
      <c r="Q233" s="8">
        <f t="shared" si="90"/>
        <v>31.608339538346986</v>
      </c>
      <c r="R233" s="8">
        <f t="shared" si="90"/>
        <v>31.69474046063939</v>
      </c>
      <c r="S233" s="8">
        <f t="shared" si="90"/>
        <v>30.12493625701173</v>
      </c>
    </row>
    <row r="234" spans="1:19" ht="13.5" customHeight="1">
      <c r="A234" s="50"/>
      <c r="B234" s="47"/>
      <c r="C234" s="9" t="s">
        <v>96</v>
      </c>
      <c r="D234" s="25">
        <v>13</v>
      </c>
      <c r="E234" s="26">
        <v>17</v>
      </c>
      <c r="F234" s="26">
        <v>27</v>
      </c>
      <c r="G234" s="26">
        <v>27</v>
      </c>
      <c r="H234" s="26">
        <v>125</v>
      </c>
      <c r="I234" s="26">
        <v>373</v>
      </c>
      <c r="J234" s="26">
        <v>445</v>
      </c>
      <c r="K234" s="27">
        <v>1027</v>
      </c>
      <c r="L234" s="13">
        <f>+D234/D$236*100</f>
        <v>4.3624161073825505</v>
      </c>
      <c r="M234" s="8">
        <f t="shared" si="90"/>
        <v>5.985915492957746</v>
      </c>
      <c r="N234" s="8">
        <f t="shared" si="90"/>
        <v>8.681672025723474</v>
      </c>
      <c r="O234" s="8">
        <f t="shared" si="90"/>
        <v>7.848837209302325</v>
      </c>
      <c r="P234" s="8">
        <f t="shared" si="90"/>
        <v>12.351778656126482</v>
      </c>
      <c r="Q234" s="8">
        <f t="shared" si="90"/>
        <v>13.886820551005213</v>
      </c>
      <c r="R234" s="8">
        <f t="shared" si="90"/>
        <v>15.297353042282571</v>
      </c>
      <c r="S234" s="8">
        <f t="shared" si="90"/>
        <v>13.092809790922999</v>
      </c>
    </row>
    <row r="235" spans="1:19" ht="13.5" customHeight="1">
      <c r="A235" s="50"/>
      <c r="B235" s="47"/>
      <c r="C235" s="9" t="s">
        <v>97</v>
      </c>
      <c r="D235" s="25">
        <v>16</v>
      </c>
      <c r="E235" s="26">
        <v>10</v>
      </c>
      <c r="F235" s="26">
        <v>20</v>
      </c>
      <c r="G235" s="26">
        <v>33</v>
      </c>
      <c r="H235" s="26">
        <v>125</v>
      </c>
      <c r="I235" s="26">
        <v>309</v>
      </c>
      <c r="J235" s="26">
        <v>341</v>
      </c>
      <c r="K235" s="27">
        <v>854</v>
      </c>
      <c r="L235" s="13">
        <f>+D235/D$236*100</f>
        <v>5.369127516778524</v>
      </c>
      <c r="M235" s="8">
        <f aca="true" t="shared" si="91" ref="M235:S235">+E235/E$236*100</f>
        <v>3.5211267605633805</v>
      </c>
      <c r="N235" s="8">
        <f t="shared" si="91"/>
        <v>6.430868167202572</v>
      </c>
      <c r="O235" s="8">
        <f t="shared" si="91"/>
        <v>9.593023255813954</v>
      </c>
      <c r="P235" s="8">
        <f t="shared" si="91"/>
        <v>12.351778656126482</v>
      </c>
      <c r="Q235" s="8">
        <f t="shared" si="91"/>
        <v>11.50409530900968</v>
      </c>
      <c r="R235" s="8">
        <f t="shared" si="91"/>
        <v>11.722241320041253</v>
      </c>
      <c r="S235" s="8">
        <f t="shared" si="91"/>
        <v>10.88730239673636</v>
      </c>
    </row>
    <row r="236" spans="1:19" ht="13.5" customHeight="1" thickBot="1">
      <c r="A236" s="50"/>
      <c r="B236" s="49"/>
      <c r="C236" s="9" t="s">
        <v>0</v>
      </c>
      <c r="D236" s="25">
        <v>298</v>
      </c>
      <c r="E236" s="26">
        <v>284</v>
      </c>
      <c r="F236" s="26">
        <v>311</v>
      </c>
      <c r="G236" s="26">
        <v>344</v>
      </c>
      <c r="H236" s="26">
        <v>1012</v>
      </c>
      <c r="I236" s="26">
        <v>2686</v>
      </c>
      <c r="J236" s="26">
        <v>2909</v>
      </c>
      <c r="K236" s="27">
        <v>7844</v>
      </c>
      <c r="L236" s="13">
        <f>+D236/D$236*100</f>
        <v>100</v>
      </c>
      <c r="M236" s="8">
        <f t="shared" si="90"/>
        <v>100</v>
      </c>
      <c r="N236" s="8">
        <f t="shared" si="90"/>
        <v>100</v>
      </c>
      <c r="O236" s="8">
        <f t="shared" si="90"/>
        <v>100</v>
      </c>
      <c r="P236" s="8">
        <f t="shared" si="90"/>
        <v>100</v>
      </c>
      <c r="Q236" s="8">
        <f t="shared" si="90"/>
        <v>100</v>
      </c>
      <c r="R236" s="8">
        <f t="shared" si="90"/>
        <v>100</v>
      </c>
      <c r="S236" s="8">
        <f t="shared" si="90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143</v>
      </c>
      <c r="E237" s="35">
        <v>112</v>
      </c>
      <c r="F237" s="35">
        <v>105</v>
      </c>
      <c r="G237" s="35">
        <v>102</v>
      </c>
      <c r="H237" s="35">
        <v>288</v>
      </c>
      <c r="I237" s="35">
        <v>505</v>
      </c>
      <c r="J237" s="35">
        <v>612</v>
      </c>
      <c r="K237" s="36">
        <v>1867</v>
      </c>
      <c r="L237" s="18">
        <f>+D237/D$241*100</f>
        <v>66.20370370370371</v>
      </c>
      <c r="M237" s="19">
        <f aca="true" t="shared" si="92" ref="M237:S241">+E237/E$241*100</f>
        <v>58.03108808290155</v>
      </c>
      <c r="N237" s="19">
        <f t="shared" si="92"/>
        <v>60.69364161849711</v>
      </c>
      <c r="O237" s="19">
        <f t="shared" si="92"/>
        <v>42.32365145228216</v>
      </c>
      <c r="P237" s="19">
        <f t="shared" si="92"/>
        <v>41.4985590778098</v>
      </c>
      <c r="Q237" s="19">
        <f t="shared" si="92"/>
        <v>39.360872954014035</v>
      </c>
      <c r="R237" s="19">
        <f t="shared" si="92"/>
        <v>36.10619469026549</v>
      </c>
      <c r="S237" s="19">
        <f t="shared" si="92"/>
        <v>41.535038932146826</v>
      </c>
    </row>
    <row r="238" spans="1:19" ht="13.5" customHeight="1">
      <c r="A238" s="57"/>
      <c r="B238" s="47"/>
      <c r="C238" s="41" t="s">
        <v>95</v>
      </c>
      <c r="D238" s="25">
        <v>49</v>
      </c>
      <c r="E238" s="26">
        <v>51</v>
      </c>
      <c r="F238" s="26">
        <v>40</v>
      </c>
      <c r="G238" s="26">
        <v>69</v>
      </c>
      <c r="H238" s="26">
        <v>187</v>
      </c>
      <c r="I238" s="26">
        <v>401</v>
      </c>
      <c r="J238" s="26">
        <v>572</v>
      </c>
      <c r="K238" s="27">
        <v>1369</v>
      </c>
      <c r="L238" s="13">
        <f>+D238/D$241*100</f>
        <v>22.685185185185187</v>
      </c>
      <c r="M238" s="8">
        <f t="shared" si="92"/>
        <v>26.42487046632124</v>
      </c>
      <c r="N238" s="8">
        <f t="shared" si="92"/>
        <v>23.121387283236995</v>
      </c>
      <c r="O238" s="8">
        <f t="shared" si="92"/>
        <v>28.63070539419087</v>
      </c>
      <c r="P238" s="8">
        <f t="shared" si="92"/>
        <v>26.945244956772335</v>
      </c>
      <c r="Q238" s="8">
        <f t="shared" si="92"/>
        <v>31.254871395167577</v>
      </c>
      <c r="R238" s="8">
        <f t="shared" si="92"/>
        <v>33.74631268436578</v>
      </c>
      <c r="S238" s="8">
        <f t="shared" si="92"/>
        <v>30.456062291434925</v>
      </c>
    </row>
    <row r="239" spans="1:19" ht="13.5" customHeight="1">
      <c r="A239" s="57"/>
      <c r="B239" s="47"/>
      <c r="C239" s="41" t="s">
        <v>96</v>
      </c>
      <c r="D239" s="25">
        <v>14</v>
      </c>
      <c r="E239" s="26">
        <v>17</v>
      </c>
      <c r="F239" s="26">
        <v>12</v>
      </c>
      <c r="G239" s="26">
        <v>36</v>
      </c>
      <c r="H239" s="26">
        <v>112</v>
      </c>
      <c r="I239" s="26">
        <v>208</v>
      </c>
      <c r="J239" s="26">
        <v>285</v>
      </c>
      <c r="K239" s="27">
        <v>684</v>
      </c>
      <c r="L239" s="13">
        <f>+D239/D$241*100</f>
        <v>6.481481481481481</v>
      </c>
      <c r="M239" s="8">
        <f t="shared" si="92"/>
        <v>8.808290155440414</v>
      </c>
      <c r="N239" s="8">
        <f t="shared" si="92"/>
        <v>6.9364161849710975</v>
      </c>
      <c r="O239" s="8">
        <f t="shared" si="92"/>
        <v>14.937759336099585</v>
      </c>
      <c r="P239" s="8">
        <f t="shared" si="92"/>
        <v>16.138328530259365</v>
      </c>
      <c r="Q239" s="8">
        <f t="shared" si="92"/>
        <v>16.21200311769291</v>
      </c>
      <c r="R239" s="8">
        <f t="shared" si="92"/>
        <v>16.8141592920354</v>
      </c>
      <c r="S239" s="8">
        <f t="shared" si="92"/>
        <v>15.21690767519466</v>
      </c>
    </row>
    <row r="240" spans="1:19" ht="13.5" customHeight="1">
      <c r="A240" s="57"/>
      <c r="B240" s="47"/>
      <c r="C240" s="41" t="s">
        <v>97</v>
      </c>
      <c r="D240" s="25">
        <v>10</v>
      </c>
      <c r="E240" s="26">
        <v>13</v>
      </c>
      <c r="F240" s="26">
        <v>16</v>
      </c>
      <c r="G240" s="26">
        <v>34</v>
      </c>
      <c r="H240" s="26">
        <v>107</v>
      </c>
      <c r="I240" s="26">
        <v>169</v>
      </c>
      <c r="J240" s="26">
        <v>226</v>
      </c>
      <c r="K240" s="27">
        <v>575</v>
      </c>
      <c r="L240" s="13">
        <f>+D240/D$241*100</f>
        <v>4.62962962962963</v>
      </c>
      <c r="M240" s="8">
        <f aca="true" t="shared" si="93" ref="M240:S240">+E240/E$241*100</f>
        <v>6.7357512953367875</v>
      </c>
      <c r="N240" s="8">
        <f t="shared" si="93"/>
        <v>9.248554913294797</v>
      </c>
      <c r="O240" s="8">
        <f t="shared" si="93"/>
        <v>14.107883817427386</v>
      </c>
      <c r="P240" s="8">
        <f t="shared" si="93"/>
        <v>15.417867435158502</v>
      </c>
      <c r="Q240" s="8">
        <f t="shared" si="93"/>
        <v>13.172252533125487</v>
      </c>
      <c r="R240" s="8">
        <f t="shared" si="93"/>
        <v>13.333333333333334</v>
      </c>
      <c r="S240" s="8">
        <f t="shared" si="93"/>
        <v>12.791991101223582</v>
      </c>
    </row>
    <row r="241" spans="1:19" ht="13.5" customHeight="1">
      <c r="A241" s="57"/>
      <c r="B241" s="47"/>
      <c r="C241" s="42" t="s">
        <v>0</v>
      </c>
      <c r="D241" s="28">
        <v>216</v>
      </c>
      <c r="E241" s="29">
        <v>193</v>
      </c>
      <c r="F241" s="29">
        <v>173</v>
      </c>
      <c r="G241" s="29">
        <v>241</v>
      </c>
      <c r="H241" s="29">
        <v>694</v>
      </c>
      <c r="I241" s="29">
        <v>1283</v>
      </c>
      <c r="J241" s="29">
        <v>1695</v>
      </c>
      <c r="K241" s="30">
        <v>4495</v>
      </c>
      <c r="L241" s="13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114</v>
      </c>
      <c r="E242" s="26">
        <v>75</v>
      </c>
      <c r="F242" s="26">
        <v>68</v>
      </c>
      <c r="G242" s="26">
        <v>68</v>
      </c>
      <c r="H242" s="26">
        <v>147</v>
      </c>
      <c r="I242" s="26">
        <v>253</v>
      </c>
      <c r="J242" s="26">
        <v>407</v>
      </c>
      <c r="K242" s="27">
        <v>1132</v>
      </c>
      <c r="L242" s="15">
        <f>+D242/D$246*100</f>
        <v>60</v>
      </c>
      <c r="M242" s="11">
        <f aca="true" t="shared" si="94" ref="M242:S246">+E242/E$246*100</f>
        <v>51.369863013698634</v>
      </c>
      <c r="N242" s="11">
        <f t="shared" si="94"/>
        <v>46.25850340136054</v>
      </c>
      <c r="O242" s="11">
        <f t="shared" si="94"/>
        <v>43.31210191082803</v>
      </c>
      <c r="P242" s="11">
        <f t="shared" si="94"/>
        <v>31.27659574468085</v>
      </c>
      <c r="Q242" s="11">
        <f t="shared" si="94"/>
        <v>29.38443670150987</v>
      </c>
      <c r="R242" s="11">
        <f t="shared" si="94"/>
        <v>30.693815987933636</v>
      </c>
      <c r="S242" s="11">
        <f t="shared" si="94"/>
        <v>34.334243251440704</v>
      </c>
    </row>
    <row r="243" spans="1:19" ht="13.5" customHeight="1">
      <c r="A243" s="57"/>
      <c r="B243" s="47"/>
      <c r="C243" s="41" t="s">
        <v>95</v>
      </c>
      <c r="D243" s="25">
        <v>55</v>
      </c>
      <c r="E243" s="26">
        <v>43</v>
      </c>
      <c r="F243" s="26">
        <v>35</v>
      </c>
      <c r="G243" s="26">
        <v>54</v>
      </c>
      <c r="H243" s="26">
        <v>161</v>
      </c>
      <c r="I243" s="26">
        <v>321</v>
      </c>
      <c r="J243" s="26">
        <v>488</v>
      </c>
      <c r="K243" s="27">
        <v>1157</v>
      </c>
      <c r="L243" s="13">
        <f>+D243/D$246*100</f>
        <v>28.947368421052634</v>
      </c>
      <c r="M243" s="8">
        <f t="shared" si="94"/>
        <v>29.45205479452055</v>
      </c>
      <c r="N243" s="8">
        <f t="shared" si="94"/>
        <v>23.809523809523807</v>
      </c>
      <c r="O243" s="8">
        <f t="shared" si="94"/>
        <v>34.394904458598724</v>
      </c>
      <c r="P243" s="8">
        <f t="shared" si="94"/>
        <v>34.25531914893617</v>
      </c>
      <c r="Q243" s="8">
        <f t="shared" si="94"/>
        <v>37.282229965156795</v>
      </c>
      <c r="R243" s="8">
        <f t="shared" si="94"/>
        <v>36.80241327300151</v>
      </c>
      <c r="S243" s="8">
        <f t="shared" si="94"/>
        <v>35.092508340915984</v>
      </c>
    </row>
    <row r="244" spans="1:19" ht="13.5" customHeight="1">
      <c r="A244" s="57"/>
      <c r="B244" s="47"/>
      <c r="C244" s="41" t="s">
        <v>96</v>
      </c>
      <c r="D244" s="25">
        <v>9</v>
      </c>
      <c r="E244" s="26">
        <v>14</v>
      </c>
      <c r="F244" s="26">
        <v>26</v>
      </c>
      <c r="G244" s="26">
        <v>17</v>
      </c>
      <c r="H244" s="26">
        <v>99</v>
      </c>
      <c r="I244" s="26">
        <v>163</v>
      </c>
      <c r="J244" s="26">
        <v>264</v>
      </c>
      <c r="K244" s="27">
        <v>592</v>
      </c>
      <c r="L244" s="13">
        <f>+D244/D$246*100</f>
        <v>4.736842105263158</v>
      </c>
      <c r="M244" s="8">
        <f t="shared" si="94"/>
        <v>9.58904109589041</v>
      </c>
      <c r="N244" s="8">
        <f t="shared" si="94"/>
        <v>17.687074829931973</v>
      </c>
      <c r="O244" s="8">
        <f t="shared" si="94"/>
        <v>10.828025477707007</v>
      </c>
      <c r="P244" s="8">
        <f t="shared" si="94"/>
        <v>21.06382978723404</v>
      </c>
      <c r="Q244" s="8">
        <f t="shared" si="94"/>
        <v>18.931475029036005</v>
      </c>
      <c r="R244" s="8">
        <f t="shared" si="94"/>
        <v>19.90950226244344</v>
      </c>
      <c r="S244" s="8">
        <f t="shared" si="94"/>
        <v>17.955717318774646</v>
      </c>
    </row>
    <row r="245" spans="1:19" ht="13.5" customHeight="1">
      <c r="A245" s="57"/>
      <c r="B245" s="47"/>
      <c r="C245" s="41" t="s">
        <v>97</v>
      </c>
      <c r="D245" s="25">
        <v>12</v>
      </c>
      <c r="E245" s="26">
        <v>14</v>
      </c>
      <c r="F245" s="26">
        <v>18</v>
      </c>
      <c r="G245" s="26">
        <v>18</v>
      </c>
      <c r="H245" s="26">
        <v>63</v>
      </c>
      <c r="I245" s="26">
        <v>124</v>
      </c>
      <c r="J245" s="26">
        <v>167</v>
      </c>
      <c r="K245" s="27">
        <v>416</v>
      </c>
      <c r="L245" s="13">
        <f>+D245/D$246*100</f>
        <v>6.315789473684211</v>
      </c>
      <c r="M245" s="8">
        <f aca="true" t="shared" si="95" ref="M245:S245">+E245/E$246*100</f>
        <v>9.58904109589041</v>
      </c>
      <c r="N245" s="8">
        <f t="shared" si="95"/>
        <v>12.244897959183673</v>
      </c>
      <c r="O245" s="8">
        <f t="shared" si="95"/>
        <v>11.464968152866243</v>
      </c>
      <c r="P245" s="8">
        <f t="shared" si="95"/>
        <v>13.404255319148936</v>
      </c>
      <c r="Q245" s="8">
        <f t="shared" si="95"/>
        <v>14.40185830429733</v>
      </c>
      <c r="R245" s="8">
        <f t="shared" si="95"/>
        <v>12.594268476621417</v>
      </c>
      <c r="S245" s="8">
        <f t="shared" si="95"/>
        <v>12.617531088868668</v>
      </c>
    </row>
    <row r="246" spans="1:19" ht="13.5" customHeight="1">
      <c r="A246" s="57"/>
      <c r="B246" s="49"/>
      <c r="C246" s="42" t="s">
        <v>0</v>
      </c>
      <c r="D246" s="25">
        <v>190</v>
      </c>
      <c r="E246" s="26">
        <v>146</v>
      </c>
      <c r="F246" s="26">
        <v>147</v>
      </c>
      <c r="G246" s="26">
        <v>157</v>
      </c>
      <c r="H246" s="26">
        <v>470</v>
      </c>
      <c r="I246" s="26">
        <v>861</v>
      </c>
      <c r="J246" s="26">
        <v>1326</v>
      </c>
      <c r="K246" s="27">
        <v>3297</v>
      </c>
      <c r="L246" s="14">
        <f>+D246/D$246*100</f>
        <v>100</v>
      </c>
      <c r="M246" s="12">
        <f t="shared" si="94"/>
        <v>100</v>
      </c>
      <c r="N246" s="12">
        <f t="shared" si="94"/>
        <v>100</v>
      </c>
      <c r="O246" s="12">
        <f t="shared" si="94"/>
        <v>100</v>
      </c>
      <c r="P246" s="12">
        <f t="shared" si="94"/>
        <v>100</v>
      </c>
      <c r="Q246" s="12">
        <f t="shared" si="94"/>
        <v>100</v>
      </c>
      <c r="R246" s="12">
        <f t="shared" si="94"/>
        <v>100</v>
      </c>
      <c r="S246" s="12">
        <f t="shared" si="94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58</v>
      </c>
      <c r="E247" s="23">
        <v>58</v>
      </c>
      <c r="F247" s="23">
        <v>41</v>
      </c>
      <c r="G247" s="23">
        <v>49</v>
      </c>
      <c r="H247" s="23">
        <v>116</v>
      </c>
      <c r="I247" s="23">
        <v>208</v>
      </c>
      <c r="J247" s="23">
        <v>217</v>
      </c>
      <c r="K247" s="24">
        <v>747</v>
      </c>
      <c r="L247" s="13">
        <f>+D247/D$251*100</f>
        <v>58.58585858585859</v>
      </c>
      <c r="M247" s="8">
        <f aca="true" t="shared" si="96" ref="M247:S251">+E247/E$251*100</f>
        <v>56.310679611650485</v>
      </c>
      <c r="N247" s="8">
        <f t="shared" si="96"/>
        <v>32.28346456692913</v>
      </c>
      <c r="O247" s="8">
        <f t="shared" si="96"/>
        <v>34.02777777777778</v>
      </c>
      <c r="P247" s="8">
        <f t="shared" si="96"/>
        <v>32.86118980169972</v>
      </c>
      <c r="Q247" s="8">
        <f t="shared" si="96"/>
        <v>31.23123123123123</v>
      </c>
      <c r="R247" s="8">
        <f t="shared" si="96"/>
        <v>28.55263157894737</v>
      </c>
      <c r="S247" s="8">
        <f t="shared" si="96"/>
        <v>33.17051509769094</v>
      </c>
    </row>
    <row r="248" spans="1:19" ht="13.5" customHeight="1">
      <c r="A248" s="57"/>
      <c r="B248" s="47"/>
      <c r="C248" s="41" t="s">
        <v>95</v>
      </c>
      <c r="D248" s="25">
        <v>30</v>
      </c>
      <c r="E248" s="26">
        <v>29</v>
      </c>
      <c r="F248" s="26">
        <v>46</v>
      </c>
      <c r="G248" s="26">
        <v>53</v>
      </c>
      <c r="H248" s="26">
        <v>126</v>
      </c>
      <c r="I248" s="26">
        <v>237</v>
      </c>
      <c r="J248" s="26">
        <v>275</v>
      </c>
      <c r="K248" s="27">
        <v>796</v>
      </c>
      <c r="L248" s="13">
        <f>+D248/D$251*100</f>
        <v>30.303030303030305</v>
      </c>
      <c r="M248" s="8">
        <f t="shared" si="96"/>
        <v>28.155339805825243</v>
      </c>
      <c r="N248" s="8">
        <f t="shared" si="96"/>
        <v>36.22047244094488</v>
      </c>
      <c r="O248" s="8">
        <f t="shared" si="96"/>
        <v>36.80555555555556</v>
      </c>
      <c r="P248" s="8">
        <f t="shared" si="96"/>
        <v>35.69405099150141</v>
      </c>
      <c r="Q248" s="8">
        <f t="shared" si="96"/>
        <v>35.585585585585584</v>
      </c>
      <c r="R248" s="8">
        <f t="shared" si="96"/>
        <v>36.18421052631579</v>
      </c>
      <c r="S248" s="8">
        <f t="shared" si="96"/>
        <v>35.34635879218472</v>
      </c>
    </row>
    <row r="249" spans="1:19" ht="13.5" customHeight="1">
      <c r="A249" s="57"/>
      <c r="B249" s="47"/>
      <c r="C249" s="41" t="s">
        <v>96</v>
      </c>
      <c r="D249" s="25">
        <v>6</v>
      </c>
      <c r="E249" s="26">
        <v>11</v>
      </c>
      <c r="F249" s="26">
        <v>26</v>
      </c>
      <c r="G249" s="26">
        <v>23</v>
      </c>
      <c r="H249" s="26">
        <v>64</v>
      </c>
      <c r="I249" s="26">
        <v>118</v>
      </c>
      <c r="J249" s="26">
        <v>163</v>
      </c>
      <c r="K249" s="27">
        <v>411</v>
      </c>
      <c r="L249" s="13">
        <f>+D249/D$251*100</f>
        <v>6.0606060606060606</v>
      </c>
      <c r="M249" s="8">
        <f t="shared" si="96"/>
        <v>10.679611650485436</v>
      </c>
      <c r="N249" s="8">
        <f t="shared" si="96"/>
        <v>20.47244094488189</v>
      </c>
      <c r="O249" s="8">
        <f t="shared" si="96"/>
        <v>15.972222222222221</v>
      </c>
      <c r="P249" s="8">
        <f t="shared" si="96"/>
        <v>18.13031161473088</v>
      </c>
      <c r="Q249" s="8">
        <f t="shared" si="96"/>
        <v>17.71771771771772</v>
      </c>
      <c r="R249" s="8">
        <f t="shared" si="96"/>
        <v>21.44736842105263</v>
      </c>
      <c r="S249" s="8">
        <f t="shared" si="96"/>
        <v>18.25044404973357</v>
      </c>
    </row>
    <row r="250" spans="1:19" ht="13.5" customHeight="1">
      <c r="A250" s="57"/>
      <c r="B250" s="47"/>
      <c r="C250" s="41" t="s">
        <v>97</v>
      </c>
      <c r="D250" s="25">
        <v>5</v>
      </c>
      <c r="E250" s="26">
        <v>5</v>
      </c>
      <c r="F250" s="26">
        <v>14</v>
      </c>
      <c r="G250" s="26">
        <v>19</v>
      </c>
      <c r="H250" s="26">
        <v>47</v>
      </c>
      <c r="I250" s="26">
        <v>103</v>
      </c>
      <c r="J250" s="26">
        <v>105</v>
      </c>
      <c r="K250" s="27">
        <v>298</v>
      </c>
      <c r="L250" s="13">
        <f>+D250/D$251*100</f>
        <v>5.05050505050505</v>
      </c>
      <c r="M250" s="8">
        <f aca="true" t="shared" si="97" ref="M250:S250">+E250/E$251*100</f>
        <v>4.854368932038835</v>
      </c>
      <c r="N250" s="8">
        <f t="shared" si="97"/>
        <v>11.023622047244094</v>
      </c>
      <c r="O250" s="8">
        <f t="shared" si="97"/>
        <v>13.194444444444445</v>
      </c>
      <c r="P250" s="8">
        <f t="shared" si="97"/>
        <v>13.314447592067987</v>
      </c>
      <c r="Q250" s="8">
        <f t="shared" si="97"/>
        <v>15.465465465465467</v>
      </c>
      <c r="R250" s="8">
        <f t="shared" si="97"/>
        <v>13.815789473684212</v>
      </c>
      <c r="S250" s="8">
        <f t="shared" si="97"/>
        <v>13.232682060390763</v>
      </c>
    </row>
    <row r="251" spans="1:19" ht="13.5" customHeight="1">
      <c r="A251" s="57"/>
      <c r="B251" s="47"/>
      <c r="C251" s="42" t="s">
        <v>0</v>
      </c>
      <c r="D251" s="28">
        <v>99</v>
      </c>
      <c r="E251" s="29">
        <v>103</v>
      </c>
      <c r="F251" s="29">
        <v>127</v>
      </c>
      <c r="G251" s="29">
        <v>144</v>
      </c>
      <c r="H251" s="29">
        <v>353</v>
      </c>
      <c r="I251" s="29">
        <v>666</v>
      </c>
      <c r="J251" s="29">
        <v>760</v>
      </c>
      <c r="K251" s="30">
        <v>2252</v>
      </c>
      <c r="L251" s="13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64</v>
      </c>
      <c r="E252" s="26">
        <v>50</v>
      </c>
      <c r="F252" s="26">
        <v>69</v>
      </c>
      <c r="G252" s="26">
        <v>63</v>
      </c>
      <c r="H252" s="26">
        <v>139</v>
      </c>
      <c r="I252" s="26">
        <v>307</v>
      </c>
      <c r="J252" s="26">
        <v>354</v>
      </c>
      <c r="K252" s="27">
        <v>1046</v>
      </c>
      <c r="L252" s="15">
        <f>+D252/D$256*100</f>
        <v>62.745098039215684</v>
      </c>
      <c r="M252" s="11">
        <f aca="true" t="shared" si="98" ref="M252:S256">+E252/E$256*100</f>
        <v>51.02040816326531</v>
      </c>
      <c r="N252" s="11">
        <f t="shared" si="98"/>
        <v>57.49999999999999</v>
      </c>
      <c r="O252" s="11">
        <f t="shared" si="98"/>
        <v>48.091603053435115</v>
      </c>
      <c r="P252" s="11">
        <f t="shared" si="98"/>
        <v>36.38743455497382</v>
      </c>
      <c r="Q252" s="11">
        <f t="shared" si="98"/>
        <v>35.00570125427594</v>
      </c>
      <c r="R252" s="11">
        <f t="shared" si="98"/>
        <v>35.4</v>
      </c>
      <c r="S252" s="11">
        <f t="shared" si="98"/>
        <v>38.59778597785978</v>
      </c>
    </row>
    <row r="253" spans="1:19" ht="13.5" customHeight="1">
      <c r="A253" s="57"/>
      <c r="B253" s="47"/>
      <c r="C253" s="41" t="s">
        <v>95</v>
      </c>
      <c r="D253" s="25">
        <v>29</v>
      </c>
      <c r="E253" s="26">
        <v>31</v>
      </c>
      <c r="F253" s="26">
        <v>26</v>
      </c>
      <c r="G253" s="26">
        <v>42</v>
      </c>
      <c r="H253" s="26">
        <v>140</v>
      </c>
      <c r="I253" s="26">
        <v>293</v>
      </c>
      <c r="J253" s="26">
        <v>313</v>
      </c>
      <c r="K253" s="27">
        <v>874</v>
      </c>
      <c r="L253" s="13">
        <f>+D253/D$256*100</f>
        <v>28.431372549019606</v>
      </c>
      <c r="M253" s="8">
        <f t="shared" si="98"/>
        <v>31.63265306122449</v>
      </c>
      <c r="N253" s="8">
        <f t="shared" si="98"/>
        <v>21.666666666666668</v>
      </c>
      <c r="O253" s="8">
        <f t="shared" si="98"/>
        <v>32.06106870229007</v>
      </c>
      <c r="P253" s="8">
        <f t="shared" si="98"/>
        <v>36.64921465968586</v>
      </c>
      <c r="Q253" s="8">
        <f t="shared" si="98"/>
        <v>33.409350057012546</v>
      </c>
      <c r="R253" s="8">
        <f t="shared" si="98"/>
        <v>31.3</v>
      </c>
      <c r="S253" s="8">
        <f t="shared" si="98"/>
        <v>32.25092250922509</v>
      </c>
    </row>
    <row r="254" spans="1:19" ht="13.5" customHeight="1">
      <c r="A254" s="57"/>
      <c r="B254" s="47"/>
      <c r="C254" s="41" t="s">
        <v>96</v>
      </c>
      <c r="D254" s="25">
        <v>3</v>
      </c>
      <c r="E254" s="26">
        <v>9</v>
      </c>
      <c r="F254" s="26">
        <v>14</v>
      </c>
      <c r="G254" s="26">
        <v>13</v>
      </c>
      <c r="H254" s="26">
        <v>53</v>
      </c>
      <c r="I254" s="26">
        <v>140</v>
      </c>
      <c r="J254" s="26">
        <v>192</v>
      </c>
      <c r="K254" s="27">
        <v>424</v>
      </c>
      <c r="L254" s="13">
        <f>+D254/D$256*100</f>
        <v>2.941176470588235</v>
      </c>
      <c r="M254" s="8">
        <f t="shared" si="98"/>
        <v>9.183673469387756</v>
      </c>
      <c r="N254" s="8">
        <f t="shared" si="98"/>
        <v>11.666666666666666</v>
      </c>
      <c r="O254" s="8">
        <f t="shared" si="98"/>
        <v>9.923664122137405</v>
      </c>
      <c r="P254" s="8">
        <f t="shared" si="98"/>
        <v>13.874345549738221</v>
      </c>
      <c r="Q254" s="8">
        <f t="shared" si="98"/>
        <v>15.96351197263398</v>
      </c>
      <c r="R254" s="8">
        <f t="shared" si="98"/>
        <v>19.2</v>
      </c>
      <c r="S254" s="8">
        <f t="shared" si="98"/>
        <v>15.645756457564575</v>
      </c>
    </row>
    <row r="255" spans="1:19" ht="13.5" customHeight="1">
      <c r="A255" s="57"/>
      <c r="B255" s="47"/>
      <c r="C255" s="41" t="s">
        <v>97</v>
      </c>
      <c r="D255" s="25">
        <v>6</v>
      </c>
      <c r="E255" s="26">
        <v>8</v>
      </c>
      <c r="F255" s="26">
        <v>11</v>
      </c>
      <c r="G255" s="26">
        <v>13</v>
      </c>
      <c r="H255" s="26">
        <v>50</v>
      </c>
      <c r="I255" s="26">
        <v>137</v>
      </c>
      <c r="J255" s="26">
        <v>141</v>
      </c>
      <c r="K255" s="27">
        <v>366</v>
      </c>
      <c r="L255" s="13">
        <f>+D255/D$256*100</f>
        <v>5.88235294117647</v>
      </c>
      <c r="M255" s="8">
        <f aca="true" t="shared" si="99" ref="M255:S255">+E255/E$256*100</f>
        <v>8.16326530612245</v>
      </c>
      <c r="N255" s="8">
        <f t="shared" si="99"/>
        <v>9.166666666666666</v>
      </c>
      <c r="O255" s="8">
        <f t="shared" si="99"/>
        <v>9.923664122137405</v>
      </c>
      <c r="P255" s="8">
        <f t="shared" si="99"/>
        <v>13.089005235602095</v>
      </c>
      <c r="Q255" s="8">
        <f t="shared" si="99"/>
        <v>15.621436716077536</v>
      </c>
      <c r="R255" s="8">
        <f t="shared" si="99"/>
        <v>14.099999999999998</v>
      </c>
      <c r="S255" s="8">
        <f t="shared" si="99"/>
        <v>13.505535055350554</v>
      </c>
    </row>
    <row r="256" spans="1:19" ht="13.5" customHeight="1" thickBot="1">
      <c r="A256" s="57"/>
      <c r="B256" s="48"/>
      <c r="C256" s="44" t="s">
        <v>0</v>
      </c>
      <c r="D256" s="37">
        <v>102</v>
      </c>
      <c r="E256" s="38">
        <v>98</v>
      </c>
      <c r="F256" s="38">
        <v>120</v>
      </c>
      <c r="G256" s="38">
        <v>131</v>
      </c>
      <c r="H256" s="38">
        <v>382</v>
      </c>
      <c r="I256" s="38">
        <v>877</v>
      </c>
      <c r="J256" s="38">
        <v>1000</v>
      </c>
      <c r="K256" s="39">
        <v>2710</v>
      </c>
      <c r="L256" s="20">
        <f>+D256/D$256*100</f>
        <v>100</v>
      </c>
      <c r="M256" s="21">
        <f t="shared" si="98"/>
        <v>100</v>
      </c>
      <c r="N256" s="21">
        <f t="shared" si="98"/>
        <v>100</v>
      </c>
      <c r="O256" s="21">
        <f t="shared" si="98"/>
        <v>100</v>
      </c>
      <c r="P256" s="21">
        <f t="shared" si="98"/>
        <v>100</v>
      </c>
      <c r="Q256" s="21">
        <f t="shared" si="98"/>
        <v>100</v>
      </c>
      <c r="R256" s="21">
        <f t="shared" si="98"/>
        <v>100</v>
      </c>
      <c r="S256" s="21">
        <f t="shared" si="98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323</v>
      </c>
      <c r="E257" s="26">
        <v>316</v>
      </c>
      <c r="F257" s="26">
        <v>248</v>
      </c>
      <c r="G257" s="26">
        <v>258</v>
      </c>
      <c r="H257" s="26">
        <v>597</v>
      </c>
      <c r="I257" s="26">
        <v>1608</v>
      </c>
      <c r="J257" s="26">
        <v>1870</v>
      </c>
      <c r="K257" s="27">
        <v>5220</v>
      </c>
      <c r="L257" s="13">
        <f>+D257/D$261*100</f>
        <v>73.4090909090909</v>
      </c>
      <c r="M257" s="8">
        <f aca="true" t="shared" si="100" ref="M257:S261">+E257/E$261*100</f>
        <v>71.01123595505618</v>
      </c>
      <c r="N257" s="8">
        <f t="shared" si="100"/>
        <v>59.47242206235012</v>
      </c>
      <c r="O257" s="8">
        <f t="shared" si="100"/>
        <v>53.30578512396694</v>
      </c>
      <c r="P257" s="8">
        <f t="shared" si="100"/>
        <v>45.090634441087616</v>
      </c>
      <c r="Q257" s="8">
        <f t="shared" si="100"/>
        <v>43.99452804377565</v>
      </c>
      <c r="R257" s="8">
        <f t="shared" si="100"/>
        <v>41.9753086419753</v>
      </c>
      <c r="S257" s="8">
        <f t="shared" si="100"/>
        <v>46.524064171122994</v>
      </c>
    </row>
    <row r="258" spans="1:19" ht="13.5" customHeight="1">
      <c r="A258" s="57"/>
      <c r="B258" s="47"/>
      <c r="C258" s="9" t="s">
        <v>95</v>
      </c>
      <c r="D258" s="25">
        <v>88</v>
      </c>
      <c r="E258" s="26">
        <v>86</v>
      </c>
      <c r="F258" s="26">
        <v>105</v>
      </c>
      <c r="G258" s="26">
        <v>131</v>
      </c>
      <c r="H258" s="26">
        <v>415</v>
      </c>
      <c r="I258" s="26">
        <v>1099</v>
      </c>
      <c r="J258" s="26">
        <v>1459</v>
      </c>
      <c r="K258" s="27">
        <v>3383</v>
      </c>
      <c r="L258" s="13">
        <f>+D258/D$261*100</f>
        <v>20</v>
      </c>
      <c r="M258" s="8">
        <f t="shared" si="100"/>
        <v>19.325842696629213</v>
      </c>
      <c r="N258" s="8">
        <f t="shared" si="100"/>
        <v>25.179856115107913</v>
      </c>
      <c r="O258" s="8">
        <f t="shared" si="100"/>
        <v>27.066115702479337</v>
      </c>
      <c r="P258" s="8">
        <f t="shared" si="100"/>
        <v>31.344410876132933</v>
      </c>
      <c r="Q258" s="8">
        <f t="shared" si="100"/>
        <v>30.06839945280438</v>
      </c>
      <c r="R258" s="8">
        <f t="shared" si="100"/>
        <v>32.74971941638608</v>
      </c>
      <c r="S258" s="8">
        <f t="shared" si="100"/>
        <v>30.151515151515152</v>
      </c>
    </row>
    <row r="259" spans="1:19" ht="13.5" customHeight="1">
      <c r="A259" s="57"/>
      <c r="B259" s="47"/>
      <c r="C259" s="9" t="s">
        <v>96</v>
      </c>
      <c r="D259" s="25">
        <v>19</v>
      </c>
      <c r="E259" s="26">
        <v>18</v>
      </c>
      <c r="F259" s="26">
        <v>34</v>
      </c>
      <c r="G259" s="26">
        <v>48</v>
      </c>
      <c r="H259" s="26">
        <v>159</v>
      </c>
      <c r="I259" s="26">
        <v>534</v>
      </c>
      <c r="J259" s="26">
        <v>668</v>
      </c>
      <c r="K259" s="27">
        <v>1480</v>
      </c>
      <c r="L259" s="13">
        <f>+D259/D$261*100</f>
        <v>4.318181818181818</v>
      </c>
      <c r="M259" s="8">
        <f t="shared" si="100"/>
        <v>4.044943820224719</v>
      </c>
      <c r="N259" s="8">
        <f t="shared" si="100"/>
        <v>8.15347721822542</v>
      </c>
      <c r="O259" s="8">
        <f t="shared" si="100"/>
        <v>9.917355371900827</v>
      </c>
      <c r="P259" s="8">
        <f t="shared" si="100"/>
        <v>12.009063444108762</v>
      </c>
      <c r="Q259" s="8">
        <f t="shared" si="100"/>
        <v>14.610123119015048</v>
      </c>
      <c r="R259" s="8">
        <f t="shared" si="100"/>
        <v>14.99438832772166</v>
      </c>
      <c r="S259" s="8">
        <f t="shared" si="100"/>
        <v>13.19073083778966</v>
      </c>
    </row>
    <row r="260" spans="1:19" ht="13.5" customHeight="1">
      <c r="A260" s="57"/>
      <c r="B260" s="47"/>
      <c r="C260" s="9" t="s">
        <v>97</v>
      </c>
      <c r="D260" s="25">
        <v>10</v>
      </c>
      <c r="E260" s="26">
        <v>25</v>
      </c>
      <c r="F260" s="26">
        <v>30</v>
      </c>
      <c r="G260" s="26">
        <v>47</v>
      </c>
      <c r="H260" s="26">
        <v>153</v>
      </c>
      <c r="I260" s="26">
        <v>414</v>
      </c>
      <c r="J260" s="26">
        <v>458</v>
      </c>
      <c r="K260" s="27">
        <v>1137</v>
      </c>
      <c r="L260" s="13">
        <f>+D260/D$261*100</f>
        <v>2.272727272727273</v>
      </c>
      <c r="M260" s="8">
        <f aca="true" t="shared" si="101" ref="M260:S260">+E260/E$261*100</f>
        <v>5.617977528089887</v>
      </c>
      <c r="N260" s="8">
        <f t="shared" si="101"/>
        <v>7.194244604316546</v>
      </c>
      <c r="O260" s="8">
        <f t="shared" si="101"/>
        <v>9.710743801652892</v>
      </c>
      <c r="P260" s="8">
        <f t="shared" si="101"/>
        <v>11.555891238670695</v>
      </c>
      <c r="Q260" s="8">
        <f t="shared" si="101"/>
        <v>11.326949384404925</v>
      </c>
      <c r="R260" s="8">
        <f t="shared" si="101"/>
        <v>10.280583613916948</v>
      </c>
      <c r="S260" s="8">
        <f t="shared" si="101"/>
        <v>10.133689839572192</v>
      </c>
    </row>
    <row r="261" spans="1:19" ht="13.5" customHeight="1" thickBot="1">
      <c r="A261" s="57"/>
      <c r="B261" s="49"/>
      <c r="C261" s="9" t="s">
        <v>0</v>
      </c>
      <c r="D261" s="25">
        <v>440</v>
      </c>
      <c r="E261" s="26">
        <v>445</v>
      </c>
      <c r="F261" s="26">
        <v>417</v>
      </c>
      <c r="G261" s="26">
        <v>484</v>
      </c>
      <c r="H261" s="26">
        <v>1324</v>
      </c>
      <c r="I261" s="26">
        <v>3655</v>
      </c>
      <c r="J261" s="26">
        <v>4455</v>
      </c>
      <c r="K261" s="27">
        <v>11220</v>
      </c>
      <c r="L261" s="13">
        <f>+D261/D$261*100</f>
        <v>100</v>
      </c>
      <c r="M261" s="8">
        <f t="shared" si="100"/>
        <v>100</v>
      </c>
      <c r="N261" s="8">
        <f t="shared" si="100"/>
        <v>100</v>
      </c>
      <c r="O261" s="8">
        <f t="shared" si="100"/>
        <v>100</v>
      </c>
      <c r="P261" s="8">
        <f t="shared" si="100"/>
        <v>100</v>
      </c>
      <c r="Q261" s="8">
        <f t="shared" si="100"/>
        <v>100</v>
      </c>
      <c r="R261" s="8">
        <f t="shared" si="100"/>
        <v>100</v>
      </c>
      <c r="S261" s="8">
        <f t="shared" si="10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75</v>
      </c>
      <c r="E262" s="35">
        <v>84</v>
      </c>
      <c r="F262" s="35">
        <v>68</v>
      </c>
      <c r="G262" s="35">
        <v>71</v>
      </c>
      <c r="H262" s="35">
        <v>170</v>
      </c>
      <c r="I262" s="35">
        <v>460</v>
      </c>
      <c r="J262" s="35">
        <v>580</v>
      </c>
      <c r="K262" s="36">
        <v>1508</v>
      </c>
      <c r="L262" s="18">
        <f>+D262/D$266*100</f>
        <v>68.18181818181817</v>
      </c>
      <c r="M262" s="19">
        <f aca="true" t="shared" si="102" ref="M262:S266">+E262/E$266*100</f>
        <v>70.58823529411765</v>
      </c>
      <c r="N262" s="19">
        <f t="shared" si="102"/>
        <v>62.38532110091744</v>
      </c>
      <c r="O262" s="19">
        <f t="shared" si="102"/>
        <v>52.59259259259259</v>
      </c>
      <c r="P262" s="19">
        <f t="shared" si="102"/>
        <v>44.27083333333333</v>
      </c>
      <c r="Q262" s="19">
        <f t="shared" si="102"/>
        <v>43.47826086956522</v>
      </c>
      <c r="R262" s="19">
        <f t="shared" si="102"/>
        <v>42.6784400294334</v>
      </c>
      <c r="S262" s="19">
        <f t="shared" si="102"/>
        <v>46.059865607819184</v>
      </c>
    </row>
    <row r="263" spans="1:19" ht="13.5" customHeight="1">
      <c r="A263" s="57"/>
      <c r="B263" s="47"/>
      <c r="C263" s="41" t="s">
        <v>95</v>
      </c>
      <c r="D263" s="25">
        <v>29</v>
      </c>
      <c r="E263" s="26">
        <v>24</v>
      </c>
      <c r="F263" s="26">
        <v>25</v>
      </c>
      <c r="G263" s="26">
        <v>35</v>
      </c>
      <c r="H263" s="26">
        <v>118</v>
      </c>
      <c r="I263" s="26">
        <v>333</v>
      </c>
      <c r="J263" s="26">
        <v>421</v>
      </c>
      <c r="K263" s="27">
        <v>985</v>
      </c>
      <c r="L263" s="13">
        <f>+D263/D$266*100</f>
        <v>26.36363636363636</v>
      </c>
      <c r="M263" s="8">
        <f t="shared" si="102"/>
        <v>20.168067226890756</v>
      </c>
      <c r="N263" s="8">
        <f t="shared" si="102"/>
        <v>22.93577981651376</v>
      </c>
      <c r="O263" s="8">
        <f t="shared" si="102"/>
        <v>25.925925925925924</v>
      </c>
      <c r="P263" s="8">
        <f t="shared" si="102"/>
        <v>30.729166666666668</v>
      </c>
      <c r="Q263" s="8">
        <f t="shared" si="102"/>
        <v>31.474480151228732</v>
      </c>
      <c r="R263" s="8">
        <f t="shared" si="102"/>
        <v>30.978660779985283</v>
      </c>
      <c r="S263" s="8">
        <f t="shared" si="102"/>
        <v>30.08552229688454</v>
      </c>
    </row>
    <row r="264" spans="1:19" ht="13.5" customHeight="1">
      <c r="A264" s="57"/>
      <c r="B264" s="47"/>
      <c r="C264" s="41" t="s">
        <v>96</v>
      </c>
      <c r="D264" s="25">
        <v>5</v>
      </c>
      <c r="E264" s="26">
        <v>7</v>
      </c>
      <c r="F264" s="26">
        <v>9</v>
      </c>
      <c r="G264" s="26">
        <v>14</v>
      </c>
      <c r="H264" s="26">
        <v>54</v>
      </c>
      <c r="I264" s="26">
        <v>139</v>
      </c>
      <c r="J264" s="26">
        <v>200</v>
      </c>
      <c r="K264" s="27">
        <v>428</v>
      </c>
      <c r="L264" s="13">
        <f>+D264/D$266*100</f>
        <v>4.545454545454546</v>
      </c>
      <c r="M264" s="8">
        <f t="shared" si="102"/>
        <v>5.88235294117647</v>
      </c>
      <c r="N264" s="8">
        <f t="shared" si="102"/>
        <v>8.256880733944955</v>
      </c>
      <c r="O264" s="8">
        <f t="shared" si="102"/>
        <v>10.37037037037037</v>
      </c>
      <c r="P264" s="8">
        <f t="shared" si="102"/>
        <v>14.0625</v>
      </c>
      <c r="Q264" s="8">
        <f t="shared" si="102"/>
        <v>13.137996219281664</v>
      </c>
      <c r="R264" s="8">
        <f t="shared" si="102"/>
        <v>14.716703458425313</v>
      </c>
      <c r="S264" s="8">
        <f t="shared" si="102"/>
        <v>13.072693952351862</v>
      </c>
    </row>
    <row r="265" spans="1:19" ht="13.5" customHeight="1">
      <c r="A265" s="57"/>
      <c r="B265" s="47"/>
      <c r="C265" s="41" t="s">
        <v>97</v>
      </c>
      <c r="D265" s="25">
        <v>1</v>
      </c>
      <c r="E265" s="26">
        <v>4</v>
      </c>
      <c r="F265" s="26">
        <v>7</v>
      </c>
      <c r="G265" s="26">
        <v>15</v>
      </c>
      <c r="H265" s="26">
        <v>42</v>
      </c>
      <c r="I265" s="26">
        <v>126</v>
      </c>
      <c r="J265" s="26">
        <v>158</v>
      </c>
      <c r="K265" s="27">
        <v>353</v>
      </c>
      <c r="L265" s="13">
        <f>+D265/D$266*100</f>
        <v>0.9090909090909091</v>
      </c>
      <c r="M265" s="8">
        <f aca="true" t="shared" si="103" ref="M265:S265">+E265/E$266*100</f>
        <v>3.361344537815126</v>
      </c>
      <c r="N265" s="8">
        <f t="shared" si="103"/>
        <v>6.422018348623854</v>
      </c>
      <c r="O265" s="8">
        <f t="shared" si="103"/>
        <v>11.11111111111111</v>
      </c>
      <c r="P265" s="8">
        <f t="shared" si="103"/>
        <v>10.9375</v>
      </c>
      <c r="Q265" s="8">
        <f t="shared" si="103"/>
        <v>11.909262759924385</v>
      </c>
      <c r="R265" s="8">
        <f t="shared" si="103"/>
        <v>11.626195732155997</v>
      </c>
      <c r="S265" s="8">
        <f t="shared" si="103"/>
        <v>10.781918142944411</v>
      </c>
    </row>
    <row r="266" spans="1:19" ht="13.5" customHeight="1">
      <c r="A266" s="57"/>
      <c r="B266" s="49"/>
      <c r="C266" s="42" t="s">
        <v>0</v>
      </c>
      <c r="D266" s="25">
        <v>110</v>
      </c>
      <c r="E266" s="26">
        <v>119</v>
      </c>
      <c r="F266" s="26">
        <v>109</v>
      </c>
      <c r="G266" s="26">
        <v>135</v>
      </c>
      <c r="H266" s="26">
        <v>384</v>
      </c>
      <c r="I266" s="26">
        <v>1058</v>
      </c>
      <c r="J266" s="26">
        <v>1359</v>
      </c>
      <c r="K266" s="27">
        <v>3274</v>
      </c>
      <c r="L266" s="14">
        <f>+D266/D$266*100</f>
        <v>100</v>
      </c>
      <c r="M266" s="12">
        <f t="shared" si="102"/>
        <v>100</v>
      </c>
      <c r="N266" s="12">
        <f t="shared" si="102"/>
        <v>100</v>
      </c>
      <c r="O266" s="12">
        <f t="shared" si="102"/>
        <v>100</v>
      </c>
      <c r="P266" s="12">
        <f t="shared" si="102"/>
        <v>100</v>
      </c>
      <c r="Q266" s="12">
        <f t="shared" si="102"/>
        <v>100</v>
      </c>
      <c r="R266" s="12">
        <f t="shared" si="102"/>
        <v>100</v>
      </c>
      <c r="S266" s="12">
        <f t="shared" si="102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105</v>
      </c>
      <c r="E267" s="23">
        <v>108</v>
      </c>
      <c r="F267" s="23">
        <v>77</v>
      </c>
      <c r="G267" s="23">
        <v>67</v>
      </c>
      <c r="H267" s="23">
        <v>177</v>
      </c>
      <c r="I267" s="23">
        <v>524</v>
      </c>
      <c r="J267" s="23">
        <v>715</v>
      </c>
      <c r="K267" s="24">
        <v>1773</v>
      </c>
      <c r="L267" s="13">
        <f>+D267/D$271*100</f>
        <v>72.41379310344827</v>
      </c>
      <c r="M267" s="8">
        <f aca="true" t="shared" si="104" ref="M267:S271">+E267/E$271*100</f>
        <v>70.12987012987013</v>
      </c>
      <c r="N267" s="8">
        <f t="shared" si="104"/>
        <v>63.114754098360656</v>
      </c>
      <c r="O267" s="8">
        <f t="shared" si="104"/>
        <v>54.47154471544715</v>
      </c>
      <c r="P267" s="8">
        <f t="shared" si="104"/>
        <v>47.32620320855615</v>
      </c>
      <c r="Q267" s="8">
        <f t="shared" si="104"/>
        <v>45.884413309982484</v>
      </c>
      <c r="R267" s="8">
        <f t="shared" si="104"/>
        <v>43.78444580526638</v>
      </c>
      <c r="S267" s="8">
        <f t="shared" si="104"/>
        <v>48.00974817221771</v>
      </c>
    </row>
    <row r="268" spans="1:19" ht="13.5" customHeight="1">
      <c r="A268" s="57"/>
      <c r="B268" s="47"/>
      <c r="C268" s="41" t="s">
        <v>95</v>
      </c>
      <c r="D268" s="25">
        <v>29</v>
      </c>
      <c r="E268" s="26">
        <v>27</v>
      </c>
      <c r="F268" s="26">
        <v>31</v>
      </c>
      <c r="G268" s="26">
        <v>28</v>
      </c>
      <c r="H268" s="26">
        <v>112</v>
      </c>
      <c r="I268" s="26">
        <v>345</v>
      </c>
      <c r="J268" s="26">
        <v>496</v>
      </c>
      <c r="K268" s="27">
        <v>1068</v>
      </c>
      <c r="L268" s="13">
        <f>+D268/D$271*100</f>
        <v>20</v>
      </c>
      <c r="M268" s="8">
        <f t="shared" si="104"/>
        <v>17.532467532467532</v>
      </c>
      <c r="N268" s="8">
        <f t="shared" si="104"/>
        <v>25.40983606557377</v>
      </c>
      <c r="O268" s="8">
        <f t="shared" si="104"/>
        <v>22.76422764227642</v>
      </c>
      <c r="P268" s="8">
        <f t="shared" si="104"/>
        <v>29.946524064171122</v>
      </c>
      <c r="Q268" s="8">
        <f t="shared" si="104"/>
        <v>30.210157618213664</v>
      </c>
      <c r="R268" s="8">
        <f t="shared" si="104"/>
        <v>30.37354562155542</v>
      </c>
      <c r="S268" s="8">
        <f t="shared" si="104"/>
        <v>28.9195775792039</v>
      </c>
    </row>
    <row r="269" spans="1:19" ht="13.5" customHeight="1">
      <c r="A269" s="57"/>
      <c r="B269" s="47"/>
      <c r="C269" s="41" t="s">
        <v>96</v>
      </c>
      <c r="D269" s="25">
        <v>4</v>
      </c>
      <c r="E269" s="26">
        <v>7</v>
      </c>
      <c r="F269" s="26">
        <v>10</v>
      </c>
      <c r="G269" s="26">
        <v>16</v>
      </c>
      <c r="H269" s="26">
        <v>44</v>
      </c>
      <c r="I269" s="26">
        <v>147</v>
      </c>
      <c r="J269" s="26">
        <v>227</v>
      </c>
      <c r="K269" s="27">
        <v>455</v>
      </c>
      <c r="L269" s="13">
        <f>+D269/D$271*100</f>
        <v>2.7586206896551726</v>
      </c>
      <c r="M269" s="8">
        <f t="shared" si="104"/>
        <v>4.545454545454546</v>
      </c>
      <c r="N269" s="8">
        <f t="shared" si="104"/>
        <v>8.19672131147541</v>
      </c>
      <c r="O269" s="8">
        <f t="shared" si="104"/>
        <v>13.008130081300814</v>
      </c>
      <c r="P269" s="8">
        <f t="shared" si="104"/>
        <v>11.76470588235294</v>
      </c>
      <c r="Q269" s="8">
        <f t="shared" si="104"/>
        <v>12.87215411558669</v>
      </c>
      <c r="R269" s="8">
        <f t="shared" si="104"/>
        <v>13.900796080832823</v>
      </c>
      <c r="S269" s="8">
        <f t="shared" si="104"/>
        <v>12.32060655293799</v>
      </c>
    </row>
    <row r="270" spans="1:19" ht="13.5" customHeight="1">
      <c r="A270" s="57"/>
      <c r="B270" s="47"/>
      <c r="C270" s="41" t="s">
        <v>97</v>
      </c>
      <c r="D270" s="25">
        <v>7</v>
      </c>
      <c r="E270" s="26">
        <v>12</v>
      </c>
      <c r="F270" s="26">
        <v>4</v>
      </c>
      <c r="G270" s="26">
        <v>12</v>
      </c>
      <c r="H270" s="26">
        <v>41</v>
      </c>
      <c r="I270" s="26">
        <v>126</v>
      </c>
      <c r="J270" s="26">
        <v>195</v>
      </c>
      <c r="K270" s="27">
        <v>397</v>
      </c>
      <c r="L270" s="13">
        <f>+D270/D$271*100</f>
        <v>4.827586206896552</v>
      </c>
      <c r="M270" s="8">
        <f aca="true" t="shared" si="105" ref="M270:S270">+E270/E$271*100</f>
        <v>7.792207792207792</v>
      </c>
      <c r="N270" s="8">
        <f t="shared" si="105"/>
        <v>3.278688524590164</v>
      </c>
      <c r="O270" s="8">
        <f t="shared" si="105"/>
        <v>9.75609756097561</v>
      </c>
      <c r="P270" s="8">
        <f t="shared" si="105"/>
        <v>10.962566844919785</v>
      </c>
      <c r="Q270" s="8">
        <f t="shared" si="105"/>
        <v>11.033274956217163</v>
      </c>
      <c r="R270" s="8">
        <f t="shared" si="105"/>
        <v>11.941212492345377</v>
      </c>
      <c r="S270" s="8">
        <f t="shared" si="105"/>
        <v>10.7500676956404</v>
      </c>
    </row>
    <row r="271" spans="1:19" ht="13.5" customHeight="1">
      <c r="A271" s="57"/>
      <c r="B271" s="47"/>
      <c r="C271" s="42" t="s">
        <v>0</v>
      </c>
      <c r="D271" s="28">
        <v>145</v>
      </c>
      <c r="E271" s="29">
        <v>154</v>
      </c>
      <c r="F271" s="29">
        <v>122</v>
      </c>
      <c r="G271" s="29">
        <v>123</v>
      </c>
      <c r="H271" s="29">
        <v>374</v>
      </c>
      <c r="I271" s="29">
        <v>1142</v>
      </c>
      <c r="J271" s="29">
        <v>1633</v>
      </c>
      <c r="K271" s="30">
        <v>3693</v>
      </c>
      <c r="L271" s="13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115</v>
      </c>
      <c r="E272" s="26">
        <v>65</v>
      </c>
      <c r="F272" s="26">
        <v>67</v>
      </c>
      <c r="G272" s="26">
        <v>59</v>
      </c>
      <c r="H272" s="26">
        <v>135</v>
      </c>
      <c r="I272" s="26">
        <v>346</v>
      </c>
      <c r="J272" s="26">
        <v>497</v>
      </c>
      <c r="K272" s="27">
        <v>1284</v>
      </c>
      <c r="L272" s="15">
        <f>+D272/D$276*100</f>
        <v>75.16339869281046</v>
      </c>
      <c r="M272" s="11">
        <f aca="true" t="shared" si="106" ref="M272:S276">+E272/E$276*100</f>
        <v>59.09090909090909</v>
      </c>
      <c r="N272" s="11">
        <f t="shared" si="106"/>
        <v>57.26495726495726</v>
      </c>
      <c r="O272" s="11">
        <f t="shared" si="106"/>
        <v>51.75438596491229</v>
      </c>
      <c r="P272" s="11">
        <f t="shared" si="106"/>
        <v>44.26229508196721</v>
      </c>
      <c r="Q272" s="11">
        <f t="shared" si="106"/>
        <v>41.78743961352657</v>
      </c>
      <c r="R272" s="11">
        <f t="shared" si="106"/>
        <v>41.65968147527242</v>
      </c>
      <c r="S272" s="11">
        <f t="shared" si="106"/>
        <v>45.53191489361702</v>
      </c>
    </row>
    <row r="273" spans="1:19" ht="13.5" customHeight="1">
      <c r="A273" s="57"/>
      <c r="B273" s="47"/>
      <c r="C273" s="41" t="s">
        <v>95</v>
      </c>
      <c r="D273" s="25">
        <v>28</v>
      </c>
      <c r="E273" s="26">
        <v>26</v>
      </c>
      <c r="F273" s="26">
        <v>35</v>
      </c>
      <c r="G273" s="26">
        <v>34</v>
      </c>
      <c r="H273" s="26">
        <v>91</v>
      </c>
      <c r="I273" s="26">
        <v>255</v>
      </c>
      <c r="J273" s="26">
        <v>377</v>
      </c>
      <c r="K273" s="27">
        <v>846</v>
      </c>
      <c r="L273" s="13">
        <f>+D273/D$276*100</f>
        <v>18.30065359477124</v>
      </c>
      <c r="M273" s="8">
        <f t="shared" si="106"/>
        <v>23.636363636363637</v>
      </c>
      <c r="N273" s="8">
        <f t="shared" si="106"/>
        <v>29.914529914529915</v>
      </c>
      <c r="O273" s="8">
        <f t="shared" si="106"/>
        <v>29.82456140350877</v>
      </c>
      <c r="P273" s="8">
        <f t="shared" si="106"/>
        <v>29.836065573770494</v>
      </c>
      <c r="Q273" s="8">
        <f t="shared" si="106"/>
        <v>30.79710144927536</v>
      </c>
      <c r="R273" s="8">
        <f t="shared" si="106"/>
        <v>31.601005867560772</v>
      </c>
      <c r="S273" s="8">
        <f t="shared" si="106"/>
        <v>30</v>
      </c>
    </row>
    <row r="274" spans="1:19" ht="13.5" customHeight="1">
      <c r="A274" s="57"/>
      <c r="B274" s="47"/>
      <c r="C274" s="41" t="s">
        <v>96</v>
      </c>
      <c r="D274" s="25">
        <v>3</v>
      </c>
      <c r="E274" s="26">
        <v>12</v>
      </c>
      <c r="F274" s="26">
        <v>8</v>
      </c>
      <c r="G274" s="26">
        <v>8</v>
      </c>
      <c r="H274" s="26">
        <v>40</v>
      </c>
      <c r="I274" s="26">
        <v>124</v>
      </c>
      <c r="J274" s="26">
        <v>182</v>
      </c>
      <c r="K274" s="27">
        <v>377</v>
      </c>
      <c r="L274" s="13">
        <f>+D274/D$276*100</f>
        <v>1.9607843137254901</v>
      </c>
      <c r="M274" s="8">
        <f t="shared" si="106"/>
        <v>10.909090909090908</v>
      </c>
      <c r="N274" s="8">
        <f t="shared" si="106"/>
        <v>6.837606837606838</v>
      </c>
      <c r="O274" s="8">
        <f t="shared" si="106"/>
        <v>7.017543859649122</v>
      </c>
      <c r="P274" s="8">
        <f t="shared" si="106"/>
        <v>13.114754098360656</v>
      </c>
      <c r="Q274" s="8">
        <f t="shared" si="106"/>
        <v>14.975845410628018</v>
      </c>
      <c r="R274" s="8">
        <f t="shared" si="106"/>
        <v>15.255658005029337</v>
      </c>
      <c r="S274" s="8">
        <f t="shared" si="106"/>
        <v>13.368794326241135</v>
      </c>
    </row>
    <row r="275" spans="1:19" ht="13.5" customHeight="1">
      <c r="A275" s="57"/>
      <c r="B275" s="47"/>
      <c r="C275" s="41" t="s">
        <v>97</v>
      </c>
      <c r="D275" s="25">
        <v>7</v>
      </c>
      <c r="E275" s="26">
        <v>7</v>
      </c>
      <c r="F275" s="26">
        <v>7</v>
      </c>
      <c r="G275" s="26">
        <v>13</v>
      </c>
      <c r="H275" s="26">
        <v>39</v>
      </c>
      <c r="I275" s="26">
        <v>103</v>
      </c>
      <c r="J275" s="26">
        <v>137</v>
      </c>
      <c r="K275" s="27">
        <v>313</v>
      </c>
      <c r="L275" s="13">
        <f>+D275/D$276*100</f>
        <v>4.57516339869281</v>
      </c>
      <c r="M275" s="8">
        <f aca="true" t="shared" si="107" ref="M275:S275">+E275/E$276*100</f>
        <v>6.363636363636363</v>
      </c>
      <c r="N275" s="8">
        <f t="shared" si="107"/>
        <v>5.982905982905983</v>
      </c>
      <c r="O275" s="8">
        <f t="shared" si="107"/>
        <v>11.403508771929824</v>
      </c>
      <c r="P275" s="8">
        <f t="shared" si="107"/>
        <v>12.786885245901638</v>
      </c>
      <c r="Q275" s="8">
        <f t="shared" si="107"/>
        <v>12.439613526570048</v>
      </c>
      <c r="R275" s="8">
        <f t="shared" si="107"/>
        <v>11.483654652137469</v>
      </c>
      <c r="S275" s="8">
        <f t="shared" si="107"/>
        <v>11.099290780141843</v>
      </c>
    </row>
    <row r="276" spans="1:19" ht="13.5" customHeight="1" thickBot="1">
      <c r="A276" s="57"/>
      <c r="B276" s="48"/>
      <c r="C276" s="44" t="s">
        <v>0</v>
      </c>
      <c r="D276" s="37">
        <v>153</v>
      </c>
      <c r="E276" s="38">
        <v>110</v>
      </c>
      <c r="F276" s="38">
        <v>117</v>
      </c>
      <c r="G276" s="38">
        <v>114</v>
      </c>
      <c r="H276" s="38">
        <v>305</v>
      </c>
      <c r="I276" s="38">
        <v>828</v>
      </c>
      <c r="J276" s="38">
        <v>1193</v>
      </c>
      <c r="K276" s="39">
        <v>2820</v>
      </c>
      <c r="L276" s="20">
        <f>+D276/D$276*100</f>
        <v>100</v>
      </c>
      <c r="M276" s="21">
        <f t="shared" si="106"/>
        <v>100</v>
      </c>
      <c r="N276" s="21">
        <f t="shared" si="106"/>
        <v>100</v>
      </c>
      <c r="O276" s="21">
        <f t="shared" si="106"/>
        <v>100</v>
      </c>
      <c r="P276" s="21">
        <f t="shared" si="106"/>
        <v>100</v>
      </c>
      <c r="Q276" s="21">
        <f t="shared" si="106"/>
        <v>100</v>
      </c>
      <c r="R276" s="21">
        <f t="shared" si="106"/>
        <v>100</v>
      </c>
      <c r="S276" s="21">
        <f t="shared" si="106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33</v>
      </c>
      <c r="E277" s="26">
        <v>24</v>
      </c>
      <c r="F277" s="26">
        <v>22</v>
      </c>
      <c r="G277" s="26">
        <v>42</v>
      </c>
      <c r="H277" s="26">
        <v>92</v>
      </c>
      <c r="I277" s="26">
        <v>102</v>
      </c>
      <c r="J277" s="26">
        <v>111</v>
      </c>
      <c r="K277" s="27">
        <v>426</v>
      </c>
      <c r="L277" s="13">
        <f>+D277/D$281*100</f>
        <v>57.89473684210527</v>
      </c>
      <c r="M277" s="8">
        <f aca="true" t="shared" si="108" ref="M277:S281">+E277/E$281*100</f>
        <v>50</v>
      </c>
      <c r="N277" s="8">
        <f t="shared" si="108"/>
        <v>36.0655737704918</v>
      </c>
      <c r="O277" s="8">
        <f t="shared" si="108"/>
        <v>46.666666666666664</v>
      </c>
      <c r="P277" s="8">
        <f t="shared" si="108"/>
        <v>34.45692883895131</v>
      </c>
      <c r="Q277" s="8">
        <f t="shared" si="108"/>
        <v>28.97727272727273</v>
      </c>
      <c r="R277" s="8">
        <f t="shared" si="108"/>
        <v>36.27450980392157</v>
      </c>
      <c r="S277" s="8">
        <f t="shared" si="108"/>
        <v>36.07112616426757</v>
      </c>
    </row>
    <row r="278" spans="1:19" ht="13.5" customHeight="1">
      <c r="A278" s="57"/>
      <c r="B278" s="47"/>
      <c r="C278" s="9" t="s">
        <v>95</v>
      </c>
      <c r="D278" s="25">
        <v>18</v>
      </c>
      <c r="E278" s="26">
        <v>17</v>
      </c>
      <c r="F278" s="26">
        <v>28</v>
      </c>
      <c r="G278" s="26">
        <v>28</v>
      </c>
      <c r="H278" s="26">
        <v>101</v>
      </c>
      <c r="I278" s="26">
        <v>138</v>
      </c>
      <c r="J278" s="26">
        <v>101</v>
      </c>
      <c r="K278" s="27">
        <v>431</v>
      </c>
      <c r="L278" s="13">
        <f>+D278/D$281*100</f>
        <v>31.57894736842105</v>
      </c>
      <c r="M278" s="8">
        <f t="shared" si="108"/>
        <v>35.41666666666667</v>
      </c>
      <c r="N278" s="8">
        <f t="shared" si="108"/>
        <v>45.90163934426229</v>
      </c>
      <c r="O278" s="8">
        <f t="shared" si="108"/>
        <v>31.11111111111111</v>
      </c>
      <c r="P278" s="8">
        <f t="shared" si="108"/>
        <v>37.82771535580524</v>
      </c>
      <c r="Q278" s="8">
        <f t="shared" si="108"/>
        <v>39.20454545454545</v>
      </c>
      <c r="R278" s="8">
        <f t="shared" si="108"/>
        <v>33.006535947712415</v>
      </c>
      <c r="S278" s="8">
        <f t="shared" si="108"/>
        <v>36.494496189669775</v>
      </c>
    </row>
    <row r="279" spans="1:19" ht="13.5" customHeight="1">
      <c r="A279" s="57"/>
      <c r="B279" s="47"/>
      <c r="C279" s="9" t="s">
        <v>96</v>
      </c>
      <c r="D279" s="25">
        <v>5</v>
      </c>
      <c r="E279" s="26">
        <v>4</v>
      </c>
      <c r="F279" s="26">
        <v>10</v>
      </c>
      <c r="G279" s="26">
        <v>15</v>
      </c>
      <c r="H279" s="26">
        <v>39</v>
      </c>
      <c r="I279" s="26">
        <v>62</v>
      </c>
      <c r="J279" s="26">
        <v>48</v>
      </c>
      <c r="K279" s="27">
        <v>183</v>
      </c>
      <c r="L279" s="13">
        <f>+D279/D$281*100</f>
        <v>8.771929824561402</v>
      </c>
      <c r="M279" s="8">
        <f t="shared" si="108"/>
        <v>8.333333333333332</v>
      </c>
      <c r="N279" s="8">
        <f t="shared" si="108"/>
        <v>16.39344262295082</v>
      </c>
      <c r="O279" s="8">
        <f t="shared" si="108"/>
        <v>16.666666666666664</v>
      </c>
      <c r="P279" s="8">
        <f t="shared" si="108"/>
        <v>14.606741573033707</v>
      </c>
      <c r="Q279" s="8">
        <f t="shared" si="108"/>
        <v>17.613636363636363</v>
      </c>
      <c r="R279" s="8">
        <f t="shared" si="108"/>
        <v>15.686274509803921</v>
      </c>
      <c r="S279" s="8">
        <f t="shared" si="108"/>
        <v>15.495342929720577</v>
      </c>
    </row>
    <row r="280" spans="1:19" ht="13.5" customHeight="1">
      <c r="A280" s="57"/>
      <c r="B280" s="47"/>
      <c r="C280" s="9" t="s">
        <v>97</v>
      </c>
      <c r="D280" s="25">
        <v>1</v>
      </c>
      <c r="E280" s="26">
        <v>3</v>
      </c>
      <c r="F280" s="26">
        <v>1</v>
      </c>
      <c r="G280" s="26">
        <v>5</v>
      </c>
      <c r="H280" s="26">
        <v>35</v>
      </c>
      <c r="I280" s="26">
        <v>50</v>
      </c>
      <c r="J280" s="26">
        <v>46</v>
      </c>
      <c r="K280" s="27">
        <v>141</v>
      </c>
      <c r="L280" s="13">
        <f>+D280/D$281*100</f>
        <v>1.7543859649122806</v>
      </c>
      <c r="M280" s="8">
        <f aca="true" t="shared" si="109" ref="M280:S280">+E280/E$281*100</f>
        <v>6.25</v>
      </c>
      <c r="N280" s="8">
        <f t="shared" si="109"/>
        <v>1.639344262295082</v>
      </c>
      <c r="O280" s="8">
        <f t="shared" si="109"/>
        <v>5.555555555555555</v>
      </c>
      <c r="P280" s="8">
        <f t="shared" si="109"/>
        <v>13.108614232209737</v>
      </c>
      <c r="Q280" s="8">
        <f t="shared" si="109"/>
        <v>14.204545454545455</v>
      </c>
      <c r="R280" s="8">
        <f t="shared" si="109"/>
        <v>15.032679738562091</v>
      </c>
      <c r="S280" s="8">
        <f t="shared" si="109"/>
        <v>11.939034716342082</v>
      </c>
    </row>
    <row r="281" spans="1:19" ht="13.5" customHeight="1">
      <c r="A281" s="57"/>
      <c r="B281" s="47"/>
      <c r="C281" s="10" t="s">
        <v>0</v>
      </c>
      <c r="D281" s="28">
        <v>57</v>
      </c>
      <c r="E281" s="29">
        <v>48</v>
      </c>
      <c r="F281" s="29">
        <v>61</v>
      </c>
      <c r="G281" s="29">
        <v>90</v>
      </c>
      <c r="H281" s="29">
        <v>267</v>
      </c>
      <c r="I281" s="29">
        <v>352</v>
      </c>
      <c r="J281" s="29">
        <v>306</v>
      </c>
      <c r="K281" s="30">
        <v>1181</v>
      </c>
      <c r="L281" s="13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12</v>
      </c>
      <c r="E282" s="26">
        <v>8</v>
      </c>
      <c r="F282" s="26">
        <v>6</v>
      </c>
      <c r="G282" s="26">
        <v>8</v>
      </c>
      <c r="H282" s="26">
        <v>24</v>
      </c>
      <c r="I282" s="26">
        <v>25</v>
      </c>
      <c r="J282" s="26">
        <v>36</v>
      </c>
      <c r="K282" s="27">
        <v>119</v>
      </c>
      <c r="L282" s="15">
        <f>+D282/D$286*100</f>
        <v>92.3076923076923</v>
      </c>
      <c r="M282" s="11">
        <f aca="true" t="shared" si="110" ref="M282:S286">+E282/E$286*100</f>
        <v>72.72727272727273</v>
      </c>
      <c r="N282" s="11">
        <f t="shared" si="110"/>
        <v>50</v>
      </c>
      <c r="O282" s="11">
        <f t="shared" si="110"/>
        <v>50</v>
      </c>
      <c r="P282" s="11">
        <f t="shared" si="110"/>
        <v>63.1578947368421</v>
      </c>
      <c r="Q282" s="11">
        <f t="shared" si="110"/>
        <v>40.98360655737705</v>
      </c>
      <c r="R282" s="11">
        <f t="shared" si="110"/>
        <v>47.368421052631575</v>
      </c>
      <c r="S282" s="11">
        <f t="shared" si="110"/>
        <v>52.42290748898678</v>
      </c>
    </row>
    <row r="283" spans="1:19" ht="13.5" customHeight="1">
      <c r="A283" s="50"/>
      <c r="B283" s="47"/>
      <c r="C283" s="9" t="s">
        <v>95</v>
      </c>
      <c r="D283" s="25">
        <v>0</v>
      </c>
      <c r="E283" s="26">
        <v>2</v>
      </c>
      <c r="F283" s="26">
        <v>4</v>
      </c>
      <c r="G283" s="26">
        <v>5</v>
      </c>
      <c r="H283" s="26">
        <v>11</v>
      </c>
      <c r="I283" s="26">
        <v>19</v>
      </c>
      <c r="J283" s="26">
        <v>28</v>
      </c>
      <c r="K283" s="27">
        <v>69</v>
      </c>
      <c r="L283" s="13">
        <f>+D283/D$286*100</f>
        <v>0</v>
      </c>
      <c r="M283" s="8">
        <f t="shared" si="110"/>
        <v>18.181818181818183</v>
      </c>
      <c r="N283" s="8">
        <f t="shared" si="110"/>
        <v>33.33333333333333</v>
      </c>
      <c r="O283" s="8">
        <f t="shared" si="110"/>
        <v>31.25</v>
      </c>
      <c r="P283" s="8">
        <f t="shared" si="110"/>
        <v>28.947368421052634</v>
      </c>
      <c r="Q283" s="8">
        <f t="shared" si="110"/>
        <v>31.147540983606557</v>
      </c>
      <c r="R283" s="8">
        <f t="shared" si="110"/>
        <v>36.84210526315789</v>
      </c>
      <c r="S283" s="8">
        <f t="shared" si="110"/>
        <v>30.396475770925107</v>
      </c>
    </row>
    <row r="284" spans="1:19" ht="13.5" customHeight="1">
      <c r="A284" s="50"/>
      <c r="B284" s="47"/>
      <c r="C284" s="9" t="s">
        <v>96</v>
      </c>
      <c r="D284" s="25">
        <v>1</v>
      </c>
      <c r="E284" s="26">
        <v>0</v>
      </c>
      <c r="F284" s="26">
        <v>0</v>
      </c>
      <c r="G284" s="26">
        <v>3</v>
      </c>
      <c r="H284" s="26">
        <v>2</v>
      </c>
      <c r="I284" s="26">
        <v>6</v>
      </c>
      <c r="J284" s="26">
        <v>5</v>
      </c>
      <c r="K284" s="27">
        <v>17</v>
      </c>
      <c r="L284" s="13">
        <f>+D284/D$286*100</f>
        <v>7.6923076923076925</v>
      </c>
      <c r="M284" s="8">
        <f t="shared" si="110"/>
        <v>0</v>
      </c>
      <c r="N284" s="8">
        <f t="shared" si="110"/>
        <v>0</v>
      </c>
      <c r="O284" s="8">
        <f t="shared" si="110"/>
        <v>18.75</v>
      </c>
      <c r="P284" s="8">
        <f t="shared" si="110"/>
        <v>5.263157894736842</v>
      </c>
      <c r="Q284" s="8">
        <f t="shared" si="110"/>
        <v>9.836065573770492</v>
      </c>
      <c r="R284" s="8">
        <f t="shared" si="110"/>
        <v>6.578947368421052</v>
      </c>
      <c r="S284" s="8">
        <f t="shared" si="110"/>
        <v>7.488986784140969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1</v>
      </c>
      <c r="F285" s="26">
        <v>2</v>
      </c>
      <c r="G285" s="26">
        <v>0</v>
      </c>
      <c r="H285" s="26">
        <v>1</v>
      </c>
      <c r="I285" s="26">
        <v>11</v>
      </c>
      <c r="J285" s="26">
        <v>7</v>
      </c>
      <c r="K285" s="27">
        <v>22</v>
      </c>
      <c r="L285" s="13">
        <f>+D285/D$286*100</f>
        <v>0</v>
      </c>
      <c r="M285" s="8">
        <f aca="true" t="shared" si="111" ref="M285:S285">+E285/E$286*100</f>
        <v>9.090909090909092</v>
      </c>
      <c r="N285" s="8">
        <f t="shared" si="111"/>
        <v>16.666666666666664</v>
      </c>
      <c r="O285" s="8">
        <f t="shared" si="111"/>
        <v>0</v>
      </c>
      <c r="P285" s="8">
        <f t="shared" si="111"/>
        <v>2.631578947368421</v>
      </c>
      <c r="Q285" s="8">
        <f t="shared" si="111"/>
        <v>18.0327868852459</v>
      </c>
      <c r="R285" s="8">
        <f t="shared" si="111"/>
        <v>9.210526315789473</v>
      </c>
      <c r="S285" s="8">
        <f t="shared" si="111"/>
        <v>9.691629955947137</v>
      </c>
    </row>
    <row r="286" spans="1:19" ht="13.5" customHeight="1">
      <c r="A286" s="50"/>
      <c r="B286" s="49"/>
      <c r="C286" s="10" t="s">
        <v>0</v>
      </c>
      <c r="D286" s="25">
        <v>13</v>
      </c>
      <c r="E286" s="26">
        <v>11</v>
      </c>
      <c r="F286" s="26">
        <v>12</v>
      </c>
      <c r="G286" s="26">
        <v>16</v>
      </c>
      <c r="H286" s="26">
        <v>38</v>
      </c>
      <c r="I286" s="26">
        <v>61</v>
      </c>
      <c r="J286" s="26">
        <v>76</v>
      </c>
      <c r="K286" s="27">
        <v>227</v>
      </c>
      <c r="L286" s="14">
        <f>+D286/D$286*100</f>
        <v>100</v>
      </c>
      <c r="M286" s="12">
        <f t="shared" si="110"/>
        <v>100</v>
      </c>
      <c r="N286" s="12">
        <f t="shared" si="110"/>
        <v>100</v>
      </c>
      <c r="O286" s="12">
        <f t="shared" si="110"/>
        <v>100</v>
      </c>
      <c r="P286" s="12">
        <f t="shared" si="110"/>
        <v>100</v>
      </c>
      <c r="Q286" s="12">
        <f t="shared" si="110"/>
        <v>100</v>
      </c>
      <c r="R286" s="12">
        <f t="shared" si="110"/>
        <v>100</v>
      </c>
      <c r="S286" s="12">
        <f t="shared" si="110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11</v>
      </c>
      <c r="E287" s="23">
        <v>7</v>
      </c>
      <c r="F287" s="23">
        <v>7</v>
      </c>
      <c r="G287" s="23">
        <v>10</v>
      </c>
      <c r="H287" s="23">
        <v>29</v>
      </c>
      <c r="I287" s="23">
        <v>26</v>
      </c>
      <c r="J287" s="23">
        <v>31</v>
      </c>
      <c r="K287" s="24">
        <v>121</v>
      </c>
      <c r="L287" s="13">
        <f>+D287/D$291*100</f>
        <v>73.33333333333333</v>
      </c>
      <c r="M287" s="8">
        <f aca="true" t="shared" si="112" ref="M287:S291">+E287/E$291*100</f>
        <v>70</v>
      </c>
      <c r="N287" s="8">
        <f t="shared" si="112"/>
        <v>35</v>
      </c>
      <c r="O287" s="8">
        <f t="shared" si="112"/>
        <v>40</v>
      </c>
      <c r="P287" s="8">
        <f t="shared" si="112"/>
        <v>40.845070422535215</v>
      </c>
      <c r="Q287" s="8">
        <f t="shared" si="112"/>
        <v>40.625</v>
      </c>
      <c r="R287" s="8">
        <f t="shared" si="112"/>
        <v>41.333333333333336</v>
      </c>
      <c r="S287" s="8">
        <f t="shared" si="112"/>
        <v>43.214285714285715</v>
      </c>
    </row>
    <row r="288" spans="1:19" ht="13.5" customHeight="1">
      <c r="A288" s="57"/>
      <c r="B288" s="47"/>
      <c r="C288" s="9" t="s">
        <v>95</v>
      </c>
      <c r="D288" s="25">
        <v>2</v>
      </c>
      <c r="E288" s="26">
        <v>3</v>
      </c>
      <c r="F288" s="26">
        <v>10</v>
      </c>
      <c r="G288" s="26">
        <v>6</v>
      </c>
      <c r="H288" s="26">
        <v>25</v>
      </c>
      <c r="I288" s="26">
        <v>15</v>
      </c>
      <c r="J288" s="26">
        <v>24</v>
      </c>
      <c r="K288" s="27">
        <v>85</v>
      </c>
      <c r="L288" s="13">
        <f>+D288/D$291*100</f>
        <v>13.333333333333334</v>
      </c>
      <c r="M288" s="8">
        <f t="shared" si="112"/>
        <v>30</v>
      </c>
      <c r="N288" s="8">
        <f t="shared" si="112"/>
        <v>50</v>
      </c>
      <c r="O288" s="8">
        <f t="shared" si="112"/>
        <v>24</v>
      </c>
      <c r="P288" s="8">
        <f t="shared" si="112"/>
        <v>35.2112676056338</v>
      </c>
      <c r="Q288" s="8">
        <f t="shared" si="112"/>
        <v>23.4375</v>
      </c>
      <c r="R288" s="8">
        <f t="shared" si="112"/>
        <v>32</v>
      </c>
      <c r="S288" s="8">
        <f t="shared" si="112"/>
        <v>30.357142857142854</v>
      </c>
    </row>
    <row r="289" spans="1:19" ht="13.5" customHeight="1">
      <c r="A289" s="57"/>
      <c r="B289" s="47"/>
      <c r="C289" s="9" t="s">
        <v>96</v>
      </c>
      <c r="D289" s="25">
        <v>1</v>
      </c>
      <c r="E289" s="26">
        <v>0</v>
      </c>
      <c r="F289" s="26">
        <v>2</v>
      </c>
      <c r="G289" s="26">
        <v>6</v>
      </c>
      <c r="H289" s="26">
        <v>8</v>
      </c>
      <c r="I289" s="26">
        <v>14</v>
      </c>
      <c r="J289" s="26">
        <v>6</v>
      </c>
      <c r="K289" s="27">
        <v>37</v>
      </c>
      <c r="L289" s="13">
        <f>+D289/D$291*100</f>
        <v>6.666666666666667</v>
      </c>
      <c r="M289" s="8">
        <f t="shared" si="112"/>
        <v>0</v>
      </c>
      <c r="N289" s="8">
        <f t="shared" si="112"/>
        <v>10</v>
      </c>
      <c r="O289" s="8">
        <f t="shared" si="112"/>
        <v>24</v>
      </c>
      <c r="P289" s="8">
        <f t="shared" si="112"/>
        <v>11.267605633802818</v>
      </c>
      <c r="Q289" s="8">
        <f t="shared" si="112"/>
        <v>21.875</v>
      </c>
      <c r="R289" s="8">
        <f t="shared" si="112"/>
        <v>8</v>
      </c>
      <c r="S289" s="8">
        <f t="shared" si="112"/>
        <v>13.214285714285715</v>
      </c>
    </row>
    <row r="290" spans="1:19" ht="13.5" customHeight="1">
      <c r="A290" s="57"/>
      <c r="B290" s="47"/>
      <c r="C290" s="9" t="s">
        <v>97</v>
      </c>
      <c r="D290" s="25">
        <v>1</v>
      </c>
      <c r="E290" s="26">
        <v>0</v>
      </c>
      <c r="F290" s="26">
        <v>1</v>
      </c>
      <c r="G290" s="26">
        <v>3</v>
      </c>
      <c r="H290" s="26">
        <v>9</v>
      </c>
      <c r="I290" s="26">
        <v>9</v>
      </c>
      <c r="J290" s="26">
        <v>14</v>
      </c>
      <c r="K290" s="27">
        <v>37</v>
      </c>
      <c r="L290" s="13">
        <f>+D290/D$291*100</f>
        <v>6.666666666666667</v>
      </c>
      <c r="M290" s="8">
        <f aca="true" t="shared" si="113" ref="M290:S290">+E290/E$291*100</f>
        <v>0</v>
      </c>
      <c r="N290" s="8">
        <f t="shared" si="113"/>
        <v>5</v>
      </c>
      <c r="O290" s="8">
        <f t="shared" si="113"/>
        <v>12</v>
      </c>
      <c r="P290" s="8">
        <f t="shared" si="113"/>
        <v>12.676056338028168</v>
      </c>
      <c r="Q290" s="8">
        <f t="shared" si="113"/>
        <v>14.0625</v>
      </c>
      <c r="R290" s="8">
        <f t="shared" si="113"/>
        <v>18.666666666666668</v>
      </c>
      <c r="S290" s="8">
        <f t="shared" si="113"/>
        <v>13.214285714285715</v>
      </c>
    </row>
    <row r="291" spans="1:19" ht="13.5" customHeight="1">
      <c r="A291" s="57"/>
      <c r="B291" s="47"/>
      <c r="C291" s="10" t="s">
        <v>0</v>
      </c>
      <c r="D291" s="28">
        <v>15</v>
      </c>
      <c r="E291" s="29">
        <v>10</v>
      </c>
      <c r="F291" s="29">
        <v>20</v>
      </c>
      <c r="G291" s="29">
        <v>25</v>
      </c>
      <c r="H291" s="29">
        <v>71</v>
      </c>
      <c r="I291" s="29">
        <v>64</v>
      </c>
      <c r="J291" s="29">
        <v>75</v>
      </c>
      <c r="K291" s="30">
        <v>280</v>
      </c>
      <c r="L291" s="13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26</v>
      </c>
      <c r="E292" s="26">
        <v>19</v>
      </c>
      <c r="F292" s="26">
        <v>28</v>
      </c>
      <c r="G292" s="26">
        <v>26</v>
      </c>
      <c r="H292" s="26">
        <v>52</v>
      </c>
      <c r="I292" s="26">
        <v>86</v>
      </c>
      <c r="J292" s="26">
        <v>68</v>
      </c>
      <c r="K292" s="27">
        <v>305</v>
      </c>
      <c r="L292" s="15">
        <f>+D292/D$296*100</f>
        <v>57.77777777777777</v>
      </c>
      <c r="M292" s="11">
        <f aca="true" t="shared" si="114" ref="M292:S296">+E292/E$296*100</f>
        <v>52.77777777777778</v>
      </c>
      <c r="N292" s="11">
        <f t="shared" si="114"/>
        <v>49.122807017543856</v>
      </c>
      <c r="O292" s="11">
        <f t="shared" si="114"/>
        <v>37.142857142857146</v>
      </c>
      <c r="P292" s="11">
        <f t="shared" si="114"/>
        <v>31.70731707317073</v>
      </c>
      <c r="Q292" s="11">
        <f t="shared" si="114"/>
        <v>34.67741935483871</v>
      </c>
      <c r="R292" s="11">
        <f t="shared" si="114"/>
        <v>30.357142857142854</v>
      </c>
      <c r="S292" s="11">
        <f t="shared" si="114"/>
        <v>36.137440758293835</v>
      </c>
    </row>
    <row r="293" spans="1:19" ht="13.5" customHeight="1">
      <c r="A293" s="50"/>
      <c r="B293" s="47"/>
      <c r="C293" s="9" t="s">
        <v>95</v>
      </c>
      <c r="D293" s="25">
        <v>14</v>
      </c>
      <c r="E293" s="26">
        <v>12</v>
      </c>
      <c r="F293" s="26">
        <v>17</v>
      </c>
      <c r="G293" s="26">
        <v>34</v>
      </c>
      <c r="H293" s="26">
        <v>60</v>
      </c>
      <c r="I293" s="26">
        <v>85</v>
      </c>
      <c r="J293" s="26">
        <v>84</v>
      </c>
      <c r="K293" s="27">
        <v>306</v>
      </c>
      <c r="L293" s="13">
        <f>+D293/D$296*100</f>
        <v>31.11111111111111</v>
      </c>
      <c r="M293" s="8">
        <f t="shared" si="114"/>
        <v>33.33333333333333</v>
      </c>
      <c r="N293" s="8">
        <f t="shared" si="114"/>
        <v>29.82456140350877</v>
      </c>
      <c r="O293" s="8">
        <f t="shared" si="114"/>
        <v>48.57142857142857</v>
      </c>
      <c r="P293" s="8">
        <f t="shared" si="114"/>
        <v>36.58536585365854</v>
      </c>
      <c r="Q293" s="8">
        <f t="shared" si="114"/>
        <v>34.274193548387096</v>
      </c>
      <c r="R293" s="8">
        <f t="shared" si="114"/>
        <v>37.5</v>
      </c>
      <c r="S293" s="8">
        <f t="shared" si="114"/>
        <v>36.25592417061612</v>
      </c>
    </row>
    <row r="294" spans="1:19" ht="13.5" customHeight="1">
      <c r="A294" s="50"/>
      <c r="B294" s="47"/>
      <c r="C294" s="9" t="s">
        <v>96</v>
      </c>
      <c r="D294" s="25">
        <v>1</v>
      </c>
      <c r="E294" s="26">
        <v>2</v>
      </c>
      <c r="F294" s="26">
        <v>5</v>
      </c>
      <c r="G294" s="26">
        <v>7</v>
      </c>
      <c r="H294" s="26">
        <v>31</v>
      </c>
      <c r="I294" s="26">
        <v>52</v>
      </c>
      <c r="J294" s="26">
        <v>33</v>
      </c>
      <c r="K294" s="27">
        <v>131</v>
      </c>
      <c r="L294" s="13">
        <f>+D294/D$296*100</f>
        <v>2.2222222222222223</v>
      </c>
      <c r="M294" s="8">
        <f t="shared" si="114"/>
        <v>5.555555555555555</v>
      </c>
      <c r="N294" s="8">
        <f t="shared" si="114"/>
        <v>8.771929824561402</v>
      </c>
      <c r="O294" s="8">
        <f t="shared" si="114"/>
        <v>10</v>
      </c>
      <c r="P294" s="8">
        <f t="shared" si="114"/>
        <v>18.902439024390244</v>
      </c>
      <c r="Q294" s="8">
        <f t="shared" si="114"/>
        <v>20.967741935483872</v>
      </c>
      <c r="R294" s="8">
        <f t="shared" si="114"/>
        <v>14.732142857142858</v>
      </c>
      <c r="S294" s="8">
        <f t="shared" si="114"/>
        <v>15.52132701421801</v>
      </c>
    </row>
    <row r="295" spans="1:19" ht="13.5" customHeight="1">
      <c r="A295" s="50"/>
      <c r="B295" s="47"/>
      <c r="C295" s="9" t="s">
        <v>97</v>
      </c>
      <c r="D295" s="25">
        <v>4</v>
      </c>
      <c r="E295" s="26">
        <v>3</v>
      </c>
      <c r="F295" s="26">
        <v>7</v>
      </c>
      <c r="G295" s="26">
        <v>3</v>
      </c>
      <c r="H295" s="26">
        <v>21</v>
      </c>
      <c r="I295" s="26">
        <v>25</v>
      </c>
      <c r="J295" s="26">
        <v>39</v>
      </c>
      <c r="K295" s="27">
        <v>102</v>
      </c>
      <c r="L295" s="13">
        <f>+D295/D$296*100</f>
        <v>8.88888888888889</v>
      </c>
      <c r="M295" s="8">
        <f aca="true" t="shared" si="115" ref="M295:S295">+E295/E$296*100</f>
        <v>8.333333333333332</v>
      </c>
      <c r="N295" s="8">
        <f t="shared" si="115"/>
        <v>12.280701754385964</v>
      </c>
      <c r="O295" s="8">
        <f t="shared" si="115"/>
        <v>4.285714285714286</v>
      </c>
      <c r="P295" s="8">
        <f t="shared" si="115"/>
        <v>12.804878048780488</v>
      </c>
      <c r="Q295" s="8">
        <f t="shared" si="115"/>
        <v>10.080645161290322</v>
      </c>
      <c r="R295" s="8">
        <f t="shared" si="115"/>
        <v>17.410714285714285</v>
      </c>
      <c r="S295" s="8">
        <f t="shared" si="115"/>
        <v>12.085308056872037</v>
      </c>
    </row>
    <row r="296" spans="1:19" ht="13.5" customHeight="1" thickBot="1">
      <c r="A296" s="50"/>
      <c r="B296" s="49"/>
      <c r="C296" s="9" t="s">
        <v>0</v>
      </c>
      <c r="D296" s="25">
        <v>45</v>
      </c>
      <c r="E296" s="26">
        <v>36</v>
      </c>
      <c r="F296" s="26">
        <v>57</v>
      </c>
      <c r="G296" s="26">
        <v>70</v>
      </c>
      <c r="H296" s="26">
        <v>164</v>
      </c>
      <c r="I296" s="26">
        <v>248</v>
      </c>
      <c r="J296" s="26">
        <v>224</v>
      </c>
      <c r="K296" s="27">
        <v>844</v>
      </c>
      <c r="L296" s="13">
        <f>+D296/D$296*100</f>
        <v>100</v>
      </c>
      <c r="M296" s="8">
        <f t="shared" si="114"/>
        <v>100</v>
      </c>
      <c r="N296" s="8">
        <f t="shared" si="114"/>
        <v>100</v>
      </c>
      <c r="O296" s="8">
        <f t="shared" si="114"/>
        <v>100</v>
      </c>
      <c r="P296" s="8">
        <f t="shared" si="114"/>
        <v>100</v>
      </c>
      <c r="Q296" s="8">
        <f t="shared" si="114"/>
        <v>100</v>
      </c>
      <c r="R296" s="8">
        <f t="shared" si="114"/>
        <v>100</v>
      </c>
      <c r="S296" s="8">
        <f t="shared" si="114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86</v>
      </c>
      <c r="E297" s="35">
        <v>89</v>
      </c>
      <c r="F297" s="35">
        <v>80</v>
      </c>
      <c r="G297" s="35">
        <v>115</v>
      </c>
      <c r="H297" s="35">
        <v>178</v>
      </c>
      <c r="I297" s="35">
        <v>271</v>
      </c>
      <c r="J297" s="35">
        <v>214</v>
      </c>
      <c r="K297" s="36">
        <v>1033</v>
      </c>
      <c r="L297" s="18">
        <f>+D297/D$301*100</f>
        <v>70.49180327868852</v>
      </c>
      <c r="M297" s="19">
        <f aca="true" t="shared" si="116" ref="M297:S301">+E297/E$301*100</f>
        <v>63.57142857142857</v>
      </c>
      <c r="N297" s="19">
        <f t="shared" si="116"/>
        <v>51.94805194805194</v>
      </c>
      <c r="O297" s="19">
        <f t="shared" si="116"/>
        <v>50.88495575221239</v>
      </c>
      <c r="P297" s="19">
        <f t="shared" si="116"/>
        <v>46.47519582245431</v>
      </c>
      <c r="Q297" s="19">
        <f t="shared" si="116"/>
        <v>40.998487140695914</v>
      </c>
      <c r="R297" s="19">
        <f t="shared" si="116"/>
        <v>38.83847549909255</v>
      </c>
      <c r="S297" s="19">
        <f t="shared" si="116"/>
        <v>46.17791685292803</v>
      </c>
    </row>
    <row r="298" spans="1:19" ht="13.5" customHeight="1">
      <c r="A298" s="57"/>
      <c r="B298" s="47"/>
      <c r="C298" s="41" t="s">
        <v>95</v>
      </c>
      <c r="D298" s="25">
        <v>27</v>
      </c>
      <c r="E298" s="26">
        <v>32</v>
      </c>
      <c r="F298" s="26">
        <v>56</v>
      </c>
      <c r="G298" s="26">
        <v>64</v>
      </c>
      <c r="H298" s="26">
        <v>117</v>
      </c>
      <c r="I298" s="26">
        <v>223</v>
      </c>
      <c r="J298" s="26">
        <v>191</v>
      </c>
      <c r="K298" s="27">
        <v>710</v>
      </c>
      <c r="L298" s="13">
        <f>+D298/D$301*100</f>
        <v>22.131147540983605</v>
      </c>
      <c r="M298" s="8">
        <f t="shared" si="116"/>
        <v>22.857142857142858</v>
      </c>
      <c r="N298" s="8">
        <f t="shared" si="116"/>
        <v>36.36363636363637</v>
      </c>
      <c r="O298" s="8">
        <f t="shared" si="116"/>
        <v>28.31858407079646</v>
      </c>
      <c r="P298" s="8">
        <f t="shared" si="116"/>
        <v>30.548302872062667</v>
      </c>
      <c r="Q298" s="8">
        <f t="shared" si="116"/>
        <v>33.73676248108926</v>
      </c>
      <c r="R298" s="8">
        <f t="shared" si="116"/>
        <v>34.66424682395644</v>
      </c>
      <c r="S298" s="8">
        <f t="shared" si="116"/>
        <v>31.738936075100582</v>
      </c>
    </row>
    <row r="299" spans="1:19" ht="13.5" customHeight="1">
      <c r="A299" s="57"/>
      <c r="B299" s="47"/>
      <c r="C299" s="41" t="s">
        <v>96</v>
      </c>
      <c r="D299" s="25">
        <v>3</v>
      </c>
      <c r="E299" s="26">
        <v>9</v>
      </c>
      <c r="F299" s="26">
        <v>8</v>
      </c>
      <c r="G299" s="26">
        <v>24</v>
      </c>
      <c r="H299" s="26">
        <v>49</v>
      </c>
      <c r="I299" s="26">
        <v>105</v>
      </c>
      <c r="J299" s="26">
        <v>87</v>
      </c>
      <c r="K299" s="27">
        <v>285</v>
      </c>
      <c r="L299" s="13">
        <f>+D299/D$301*100</f>
        <v>2.459016393442623</v>
      </c>
      <c r="M299" s="8">
        <f t="shared" si="116"/>
        <v>6.428571428571428</v>
      </c>
      <c r="N299" s="8">
        <f t="shared" si="116"/>
        <v>5.194805194805195</v>
      </c>
      <c r="O299" s="8">
        <f t="shared" si="116"/>
        <v>10.619469026548673</v>
      </c>
      <c r="P299" s="8">
        <f t="shared" si="116"/>
        <v>12.793733681462141</v>
      </c>
      <c r="Q299" s="8">
        <f t="shared" si="116"/>
        <v>15.88502269288956</v>
      </c>
      <c r="R299" s="8">
        <f t="shared" si="116"/>
        <v>15.789473684210526</v>
      </c>
      <c r="S299" s="8">
        <f t="shared" si="116"/>
        <v>12.74027715690657</v>
      </c>
    </row>
    <row r="300" spans="1:19" ht="13.5" customHeight="1">
      <c r="A300" s="57"/>
      <c r="B300" s="47"/>
      <c r="C300" s="41" t="s">
        <v>97</v>
      </c>
      <c r="D300" s="25">
        <v>6</v>
      </c>
      <c r="E300" s="26">
        <v>10</v>
      </c>
      <c r="F300" s="26">
        <v>10</v>
      </c>
      <c r="G300" s="26">
        <v>23</v>
      </c>
      <c r="H300" s="26">
        <v>39</v>
      </c>
      <c r="I300" s="26">
        <v>62</v>
      </c>
      <c r="J300" s="26">
        <v>59</v>
      </c>
      <c r="K300" s="27">
        <v>209</v>
      </c>
      <c r="L300" s="13">
        <f>+D300/D$301*100</f>
        <v>4.918032786885246</v>
      </c>
      <c r="M300" s="8">
        <f aca="true" t="shared" si="117" ref="M300:S300">+E300/E$301*100</f>
        <v>7.142857142857142</v>
      </c>
      <c r="N300" s="8">
        <f t="shared" si="117"/>
        <v>6.493506493506493</v>
      </c>
      <c r="O300" s="8">
        <f t="shared" si="117"/>
        <v>10.176991150442479</v>
      </c>
      <c r="P300" s="8">
        <f t="shared" si="117"/>
        <v>10.182767624020887</v>
      </c>
      <c r="Q300" s="8">
        <f t="shared" si="117"/>
        <v>9.379727685325264</v>
      </c>
      <c r="R300" s="8">
        <f t="shared" si="117"/>
        <v>10.707803992740473</v>
      </c>
      <c r="S300" s="8">
        <f t="shared" si="117"/>
        <v>9.342869915064819</v>
      </c>
    </row>
    <row r="301" spans="1:19" ht="13.5" customHeight="1">
      <c r="A301" s="57"/>
      <c r="B301" s="47"/>
      <c r="C301" s="42" t="s">
        <v>0</v>
      </c>
      <c r="D301" s="28">
        <v>122</v>
      </c>
      <c r="E301" s="29">
        <v>140</v>
      </c>
      <c r="F301" s="29">
        <v>154</v>
      </c>
      <c r="G301" s="29">
        <v>226</v>
      </c>
      <c r="H301" s="29">
        <v>383</v>
      </c>
      <c r="I301" s="29">
        <v>661</v>
      </c>
      <c r="J301" s="29">
        <v>551</v>
      </c>
      <c r="K301" s="30">
        <v>2237</v>
      </c>
      <c r="L301" s="13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127</v>
      </c>
      <c r="E302" s="26">
        <v>109</v>
      </c>
      <c r="F302" s="26">
        <v>120</v>
      </c>
      <c r="G302" s="26">
        <v>148</v>
      </c>
      <c r="H302" s="26">
        <v>247</v>
      </c>
      <c r="I302" s="26">
        <v>294</v>
      </c>
      <c r="J302" s="26">
        <v>247</v>
      </c>
      <c r="K302" s="27">
        <v>1292</v>
      </c>
      <c r="L302" s="15">
        <f>+D302/D$306*100</f>
        <v>59.624413145539904</v>
      </c>
      <c r="M302" s="11">
        <f aca="true" t="shared" si="118" ref="M302:S306">+E302/E$306*100</f>
        <v>53.170731707317074</v>
      </c>
      <c r="N302" s="11">
        <f t="shared" si="118"/>
        <v>48.38709677419355</v>
      </c>
      <c r="O302" s="11">
        <f t="shared" si="118"/>
        <v>43.916913946587535</v>
      </c>
      <c r="P302" s="11">
        <f t="shared" si="118"/>
        <v>37.08708708708709</v>
      </c>
      <c r="Q302" s="11">
        <f t="shared" si="118"/>
        <v>31.07822410147992</v>
      </c>
      <c r="R302" s="11">
        <f t="shared" si="118"/>
        <v>33.02139037433155</v>
      </c>
      <c r="S302" s="11">
        <f t="shared" si="118"/>
        <v>38.4180790960452</v>
      </c>
    </row>
    <row r="303" spans="1:19" ht="13.5" customHeight="1">
      <c r="A303" s="57"/>
      <c r="B303" s="47"/>
      <c r="C303" s="41" t="s">
        <v>95</v>
      </c>
      <c r="D303" s="25">
        <v>68</v>
      </c>
      <c r="E303" s="26">
        <v>77</v>
      </c>
      <c r="F303" s="26">
        <v>89</v>
      </c>
      <c r="G303" s="26">
        <v>117</v>
      </c>
      <c r="H303" s="26">
        <v>215</v>
      </c>
      <c r="I303" s="26">
        <v>351</v>
      </c>
      <c r="J303" s="26">
        <v>256</v>
      </c>
      <c r="K303" s="27">
        <v>1173</v>
      </c>
      <c r="L303" s="13">
        <f>+D303/D$306*100</f>
        <v>31.92488262910798</v>
      </c>
      <c r="M303" s="8">
        <f t="shared" si="118"/>
        <v>37.5609756097561</v>
      </c>
      <c r="N303" s="8">
        <f t="shared" si="118"/>
        <v>35.88709677419355</v>
      </c>
      <c r="O303" s="8">
        <f t="shared" si="118"/>
        <v>34.718100890207715</v>
      </c>
      <c r="P303" s="8">
        <f t="shared" si="118"/>
        <v>32.28228228228228</v>
      </c>
      <c r="Q303" s="8">
        <f t="shared" si="118"/>
        <v>37.10359408033826</v>
      </c>
      <c r="R303" s="8">
        <f t="shared" si="118"/>
        <v>34.22459893048128</v>
      </c>
      <c r="S303" s="8">
        <f t="shared" si="118"/>
        <v>34.87957181088314</v>
      </c>
    </row>
    <row r="304" spans="1:19" ht="13.5" customHeight="1">
      <c r="A304" s="57"/>
      <c r="B304" s="47"/>
      <c r="C304" s="41" t="s">
        <v>96</v>
      </c>
      <c r="D304" s="25">
        <v>9</v>
      </c>
      <c r="E304" s="26">
        <v>9</v>
      </c>
      <c r="F304" s="26">
        <v>27</v>
      </c>
      <c r="G304" s="26">
        <v>46</v>
      </c>
      <c r="H304" s="26">
        <v>121</v>
      </c>
      <c r="I304" s="26">
        <v>157</v>
      </c>
      <c r="J304" s="26">
        <v>122</v>
      </c>
      <c r="K304" s="27">
        <v>491</v>
      </c>
      <c r="L304" s="13">
        <f>+D304/D$306*100</f>
        <v>4.225352112676056</v>
      </c>
      <c r="M304" s="8">
        <f t="shared" si="118"/>
        <v>4.390243902439024</v>
      </c>
      <c r="N304" s="8">
        <f t="shared" si="118"/>
        <v>10.887096774193548</v>
      </c>
      <c r="O304" s="8">
        <f t="shared" si="118"/>
        <v>13.649851632047477</v>
      </c>
      <c r="P304" s="8">
        <f t="shared" si="118"/>
        <v>18.16816816816817</v>
      </c>
      <c r="Q304" s="8">
        <f t="shared" si="118"/>
        <v>16.596194503171247</v>
      </c>
      <c r="R304" s="8">
        <f t="shared" si="118"/>
        <v>16.31016042780749</v>
      </c>
      <c r="S304" s="8">
        <f t="shared" si="118"/>
        <v>14.600059470710674</v>
      </c>
    </row>
    <row r="305" spans="1:19" ht="13.5" customHeight="1">
      <c r="A305" s="57"/>
      <c r="B305" s="47"/>
      <c r="C305" s="41" t="s">
        <v>97</v>
      </c>
      <c r="D305" s="25">
        <v>9</v>
      </c>
      <c r="E305" s="26">
        <v>10</v>
      </c>
      <c r="F305" s="26">
        <v>12</v>
      </c>
      <c r="G305" s="26">
        <v>26</v>
      </c>
      <c r="H305" s="26">
        <v>83</v>
      </c>
      <c r="I305" s="26">
        <v>144</v>
      </c>
      <c r="J305" s="26">
        <v>123</v>
      </c>
      <c r="K305" s="27">
        <v>407</v>
      </c>
      <c r="L305" s="13">
        <f>+D305/D$306*100</f>
        <v>4.225352112676056</v>
      </c>
      <c r="M305" s="8">
        <f aca="true" t="shared" si="119" ref="M305:S305">+E305/E$306*100</f>
        <v>4.878048780487805</v>
      </c>
      <c r="N305" s="8">
        <f t="shared" si="119"/>
        <v>4.838709677419355</v>
      </c>
      <c r="O305" s="8">
        <f t="shared" si="119"/>
        <v>7.71513353115727</v>
      </c>
      <c r="P305" s="8">
        <f t="shared" si="119"/>
        <v>12.462462462462462</v>
      </c>
      <c r="Q305" s="8">
        <f t="shared" si="119"/>
        <v>15.221987315010571</v>
      </c>
      <c r="R305" s="8">
        <f t="shared" si="119"/>
        <v>16.443850267379677</v>
      </c>
      <c r="S305" s="8">
        <f t="shared" si="119"/>
        <v>12.102289622360987</v>
      </c>
    </row>
    <row r="306" spans="1:19" ht="13.5" customHeight="1">
      <c r="A306" s="57"/>
      <c r="B306" s="49"/>
      <c r="C306" s="42" t="s">
        <v>0</v>
      </c>
      <c r="D306" s="25">
        <v>213</v>
      </c>
      <c r="E306" s="26">
        <v>205</v>
      </c>
      <c r="F306" s="26">
        <v>248</v>
      </c>
      <c r="G306" s="26">
        <v>337</v>
      </c>
      <c r="H306" s="26">
        <v>666</v>
      </c>
      <c r="I306" s="26">
        <v>946</v>
      </c>
      <c r="J306" s="26">
        <v>748</v>
      </c>
      <c r="K306" s="27">
        <v>3363</v>
      </c>
      <c r="L306" s="14">
        <f>+D306/D$306*100</f>
        <v>100</v>
      </c>
      <c r="M306" s="12">
        <f t="shared" si="118"/>
        <v>100</v>
      </c>
      <c r="N306" s="12">
        <f t="shared" si="118"/>
        <v>100</v>
      </c>
      <c r="O306" s="12">
        <f t="shared" si="118"/>
        <v>100</v>
      </c>
      <c r="P306" s="12">
        <f t="shared" si="118"/>
        <v>100</v>
      </c>
      <c r="Q306" s="12">
        <f t="shared" si="118"/>
        <v>100</v>
      </c>
      <c r="R306" s="12">
        <f t="shared" si="118"/>
        <v>100</v>
      </c>
      <c r="S306" s="12">
        <f t="shared" si="118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69</v>
      </c>
      <c r="E307" s="23">
        <v>90</v>
      </c>
      <c r="F307" s="23">
        <v>66</v>
      </c>
      <c r="G307" s="23">
        <v>72</v>
      </c>
      <c r="H307" s="23">
        <v>166</v>
      </c>
      <c r="I307" s="23">
        <v>158</v>
      </c>
      <c r="J307" s="23">
        <v>147</v>
      </c>
      <c r="K307" s="24">
        <v>768</v>
      </c>
      <c r="L307" s="13">
        <f>+D307/D$311*100</f>
        <v>70.40816326530613</v>
      </c>
      <c r="M307" s="8">
        <f aca="true" t="shared" si="120" ref="M307:S311">+E307/E$311*100</f>
        <v>71.42857142857143</v>
      </c>
      <c r="N307" s="8">
        <f t="shared" si="120"/>
        <v>50</v>
      </c>
      <c r="O307" s="8">
        <f t="shared" si="120"/>
        <v>50.70422535211267</v>
      </c>
      <c r="P307" s="8">
        <f t="shared" si="120"/>
        <v>45.108695652173914</v>
      </c>
      <c r="Q307" s="8">
        <f t="shared" si="120"/>
        <v>36.321839080459775</v>
      </c>
      <c r="R307" s="8">
        <f t="shared" si="120"/>
        <v>39.2</v>
      </c>
      <c r="S307" s="8">
        <f t="shared" si="120"/>
        <v>45.82338902147971</v>
      </c>
    </row>
    <row r="308" spans="1:19" ht="13.5" customHeight="1">
      <c r="A308" s="57"/>
      <c r="B308" s="47"/>
      <c r="C308" s="41" t="s">
        <v>95</v>
      </c>
      <c r="D308" s="25">
        <v>27</v>
      </c>
      <c r="E308" s="26">
        <v>27</v>
      </c>
      <c r="F308" s="26">
        <v>49</v>
      </c>
      <c r="G308" s="26">
        <v>43</v>
      </c>
      <c r="H308" s="26">
        <v>125</v>
      </c>
      <c r="I308" s="26">
        <v>146</v>
      </c>
      <c r="J308" s="26">
        <v>115</v>
      </c>
      <c r="K308" s="27">
        <v>532</v>
      </c>
      <c r="L308" s="13">
        <f>+D308/D$311*100</f>
        <v>27.55102040816326</v>
      </c>
      <c r="M308" s="8">
        <f t="shared" si="120"/>
        <v>21.428571428571427</v>
      </c>
      <c r="N308" s="8">
        <f t="shared" si="120"/>
        <v>37.121212121212125</v>
      </c>
      <c r="O308" s="8">
        <f t="shared" si="120"/>
        <v>30.28169014084507</v>
      </c>
      <c r="P308" s="8">
        <f t="shared" si="120"/>
        <v>33.96739130434783</v>
      </c>
      <c r="Q308" s="8">
        <f t="shared" si="120"/>
        <v>33.5632183908046</v>
      </c>
      <c r="R308" s="8">
        <f t="shared" si="120"/>
        <v>30.666666666666664</v>
      </c>
      <c r="S308" s="8">
        <f t="shared" si="120"/>
        <v>31.742243436754176</v>
      </c>
    </row>
    <row r="309" spans="1:19" ht="13.5" customHeight="1">
      <c r="A309" s="57"/>
      <c r="B309" s="47"/>
      <c r="C309" s="41" t="s">
        <v>96</v>
      </c>
      <c r="D309" s="25">
        <v>1</v>
      </c>
      <c r="E309" s="26">
        <v>3</v>
      </c>
      <c r="F309" s="26">
        <v>10</v>
      </c>
      <c r="G309" s="26">
        <v>14</v>
      </c>
      <c r="H309" s="26">
        <v>35</v>
      </c>
      <c r="I309" s="26">
        <v>76</v>
      </c>
      <c r="J309" s="26">
        <v>55</v>
      </c>
      <c r="K309" s="27">
        <v>194</v>
      </c>
      <c r="L309" s="13">
        <f>+D309/D$311*100</f>
        <v>1.0204081632653061</v>
      </c>
      <c r="M309" s="8">
        <f t="shared" si="120"/>
        <v>2.380952380952381</v>
      </c>
      <c r="N309" s="8">
        <f t="shared" si="120"/>
        <v>7.575757575757576</v>
      </c>
      <c r="O309" s="8">
        <f t="shared" si="120"/>
        <v>9.859154929577464</v>
      </c>
      <c r="P309" s="8">
        <f t="shared" si="120"/>
        <v>9.510869565217392</v>
      </c>
      <c r="Q309" s="8">
        <f t="shared" si="120"/>
        <v>17.47126436781609</v>
      </c>
      <c r="R309" s="8">
        <f t="shared" si="120"/>
        <v>14.666666666666666</v>
      </c>
      <c r="S309" s="8">
        <f t="shared" si="120"/>
        <v>11.575178997613365</v>
      </c>
    </row>
    <row r="310" spans="1:19" ht="13.5" customHeight="1">
      <c r="A310" s="57"/>
      <c r="B310" s="47"/>
      <c r="C310" s="41" t="s">
        <v>97</v>
      </c>
      <c r="D310" s="25">
        <v>1</v>
      </c>
      <c r="E310" s="26">
        <v>6</v>
      </c>
      <c r="F310" s="26">
        <v>7</v>
      </c>
      <c r="G310" s="26">
        <v>13</v>
      </c>
      <c r="H310" s="26">
        <v>42</v>
      </c>
      <c r="I310" s="26">
        <v>55</v>
      </c>
      <c r="J310" s="26">
        <v>58</v>
      </c>
      <c r="K310" s="27">
        <v>182</v>
      </c>
      <c r="L310" s="13">
        <f>+D310/D$311*100</f>
        <v>1.0204081632653061</v>
      </c>
      <c r="M310" s="8">
        <f aca="true" t="shared" si="121" ref="M310:S310">+E310/E$311*100</f>
        <v>4.761904761904762</v>
      </c>
      <c r="N310" s="8">
        <f t="shared" si="121"/>
        <v>5.303030303030303</v>
      </c>
      <c r="O310" s="8">
        <f t="shared" si="121"/>
        <v>9.15492957746479</v>
      </c>
      <c r="P310" s="8">
        <f t="shared" si="121"/>
        <v>11.41304347826087</v>
      </c>
      <c r="Q310" s="8">
        <f t="shared" si="121"/>
        <v>12.643678160919542</v>
      </c>
      <c r="R310" s="8">
        <f t="shared" si="121"/>
        <v>15.466666666666667</v>
      </c>
      <c r="S310" s="8">
        <f t="shared" si="121"/>
        <v>10.859188544152746</v>
      </c>
    </row>
    <row r="311" spans="1:19" ht="13.5" customHeight="1" thickBot="1">
      <c r="A311" s="57"/>
      <c r="B311" s="48"/>
      <c r="C311" s="44" t="s">
        <v>0</v>
      </c>
      <c r="D311" s="37">
        <v>98</v>
      </c>
      <c r="E311" s="38">
        <v>126</v>
      </c>
      <c r="F311" s="38">
        <v>132</v>
      </c>
      <c r="G311" s="38">
        <v>142</v>
      </c>
      <c r="H311" s="38">
        <v>368</v>
      </c>
      <c r="I311" s="38">
        <v>435</v>
      </c>
      <c r="J311" s="38">
        <v>375</v>
      </c>
      <c r="K311" s="39">
        <v>1676</v>
      </c>
      <c r="L311" s="20">
        <f>+D311/D$311*100</f>
        <v>100</v>
      </c>
      <c r="M311" s="21">
        <f t="shared" si="120"/>
        <v>100</v>
      </c>
      <c r="N311" s="21">
        <f t="shared" si="120"/>
        <v>100</v>
      </c>
      <c r="O311" s="21">
        <f t="shared" si="120"/>
        <v>100</v>
      </c>
      <c r="P311" s="21">
        <f t="shared" si="120"/>
        <v>100</v>
      </c>
      <c r="Q311" s="21">
        <f t="shared" si="120"/>
        <v>100</v>
      </c>
      <c r="R311" s="21">
        <f t="shared" si="120"/>
        <v>100</v>
      </c>
      <c r="S311" s="21">
        <f t="shared" si="12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68</v>
      </c>
      <c r="E312" s="26">
        <v>56</v>
      </c>
      <c r="F312" s="26">
        <v>63</v>
      </c>
      <c r="G312" s="26">
        <v>69</v>
      </c>
      <c r="H312" s="26">
        <v>127</v>
      </c>
      <c r="I312" s="26">
        <v>189</v>
      </c>
      <c r="J312" s="26">
        <v>210</v>
      </c>
      <c r="K312" s="27">
        <v>782</v>
      </c>
      <c r="L312" s="13">
        <f>+D312/D$316*100</f>
        <v>63.55140186915887</v>
      </c>
      <c r="M312" s="8">
        <f aca="true" t="shared" si="122" ref="M312:S316">+E312/E$316*100</f>
        <v>57.14285714285714</v>
      </c>
      <c r="N312" s="8">
        <f t="shared" si="122"/>
        <v>54.310344827586206</v>
      </c>
      <c r="O312" s="8">
        <f t="shared" si="122"/>
        <v>37.704918032786885</v>
      </c>
      <c r="P312" s="8">
        <f t="shared" si="122"/>
        <v>36.811594202898554</v>
      </c>
      <c r="Q312" s="8">
        <f t="shared" si="122"/>
        <v>32.088285229202036</v>
      </c>
      <c r="R312" s="8">
        <f t="shared" si="122"/>
        <v>33.12302839116719</v>
      </c>
      <c r="S312" s="8">
        <f t="shared" si="122"/>
        <v>37.74131274131275</v>
      </c>
    </row>
    <row r="313" spans="1:19" ht="13.5" customHeight="1">
      <c r="A313" s="50"/>
      <c r="B313" s="47"/>
      <c r="C313" s="9" t="s">
        <v>95</v>
      </c>
      <c r="D313" s="25">
        <v>28</v>
      </c>
      <c r="E313" s="26">
        <v>34</v>
      </c>
      <c r="F313" s="26">
        <v>33</v>
      </c>
      <c r="G313" s="26">
        <v>74</v>
      </c>
      <c r="H313" s="26">
        <v>123</v>
      </c>
      <c r="I313" s="26">
        <v>219</v>
      </c>
      <c r="J313" s="26">
        <v>235</v>
      </c>
      <c r="K313" s="27">
        <v>746</v>
      </c>
      <c r="L313" s="13">
        <f>+D313/D$316*100</f>
        <v>26.168224299065418</v>
      </c>
      <c r="M313" s="8">
        <f t="shared" si="122"/>
        <v>34.69387755102041</v>
      </c>
      <c r="N313" s="8">
        <f t="shared" si="122"/>
        <v>28.448275862068968</v>
      </c>
      <c r="O313" s="8">
        <f t="shared" si="122"/>
        <v>40.43715846994536</v>
      </c>
      <c r="P313" s="8">
        <f t="shared" si="122"/>
        <v>35.65217391304348</v>
      </c>
      <c r="Q313" s="8">
        <f t="shared" si="122"/>
        <v>37.18166383701188</v>
      </c>
      <c r="R313" s="8">
        <f t="shared" si="122"/>
        <v>37.06624605678234</v>
      </c>
      <c r="S313" s="8">
        <f t="shared" si="122"/>
        <v>36.003861003861005</v>
      </c>
    </row>
    <row r="314" spans="1:19" ht="13.5" customHeight="1">
      <c r="A314" s="50"/>
      <c r="B314" s="47"/>
      <c r="C314" s="9" t="s">
        <v>96</v>
      </c>
      <c r="D314" s="25">
        <v>6</v>
      </c>
      <c r="E314" s="26">
        <v>5</v>
      </c>
      <c r="F314" s="26">
        <v>14</v>
      </c>
      <c r="G314" s="26">
        <v>22</v>
      </c>
      <c r="H314" s="26">
        <v>56</v>
      </c>
      <c r="I314" s="26">
        <v>103</v>
      </c>
      <c r="J314" s="26">
        <v>109</v>
      </c>
      <c r="K314" s="27">
        <v>315</v>
      </c>
      <c r="L314" s="13">
        <f>+D314/D$316*100</f>
        <v>5.607476635514018</v>
      </c>
      <c r="M314" s="8">
        <f t="shared" si="122"/>
        <v>5.1020408163265305</v>
      </c>
      <c r="N314" s="8">
        <f t="shared" si="122"/>
        <v>12.068965517241379</v>
      </c>
      <c r="O314" s="8">
        <f t="shared" si="122"/>
        <v>12.021857923497267</v>
      </c>
      <c r="P314" s="8">
        <f t="shared" si="122"/>
        <v>16.231884057971012</v>
      </c>
      <c r="Q314" s="8">
        <f t="shared" si="122"/>
        <v>17.487266553480477</v>
      </c>
      <c r="R314" s="8">
        <f t="shared" si="122"/>
        <v>17.19242902208202</v>
      </c>
      <c r="S314" s="8">
        <f t="shared" si="122"/>
        <v>15.202702702702704</v>
      </c>
    </row>
    <row r="315" spans="1:19" ht="13.5" customHeight="1">
      <c r="A315" s="50"/>
      <c r="B315" s="47"/>
      <c r="C315" s="9" t="s">
        <v>97</v>
      </c>
      <c r="D315" s="25">
        <v>5</v>
      </c>
      <c r="E315" s="26">
        <v>3</v>
      </c>
      <c r="F315" s="26">
        <v>6</v>
      </c>
      <c r="G315" s="26">
        <v>18</v>
      </c>
      <c r="H315" s="26">
        <v>39</v>
      </c>
      <c r="I315" s="26">
        <v>78</v>
      </c>
      <c r="J315" s="26">
        <v>80</v>
      </c>
      <c r="K315" s="27">
        <v>229</v>
      </c>
      <c r="L315" s="13">
        <f>+D315/D$316*100</f>
        <v>4.672897196261682</v>
      </c>
      <c r="M315" s="8">
        <f aca="true" t="shared" si="123" ref="M315:S315">+E315/E$316*100</f>
        <v>3.061224489795918</v>
      </c>
      <c r="N315" s="8">
        <f t="shared" si="123"/>
        <v>5.172413793103448</v>
      </c>
      <c r="O315" s="8">
        <f t="shared" si="123"/>
        <v>9.836065573770492</v>
      </c>
      <c r="P315" s="8">
        <f t="shared" si="123"/>
        <v>11.304347826086957</v>
      </c>
      <c r="Q315" s="8">
        <f t="shared" si="123"/>
        <v>13.242784380305602</v>
      </c>
      <c r="R315" s="8">
        <f t="shared" si="123"/>
        <v>12.618296529968454</v>
      </c>
      <c r="S315" s="8">
        <f t="shared" si="123"/>
        <v>11.052123552123552</v>
      </c>
    </row>
    <row r="316" spans="1:19" ht="13.5" customHeight="1">
      <c r="A316" s="50"/>
      <c r="B316" s="49"/>
      <c r="C316" s="10" t="s">
        <v>0</v>
      </c>
      <c r="D316" s="25">
        <v>107</v>
      </c>
      <c r="E316" s="26">
        <v>98</v>
      </c>
      <c r="F316" s="26">
        <v>116</v>
      </c>
      <c r="G316" s="26">
        <v>183</v>
      </c>
      <c r="H316" s="26">
        <v>345</v>
      </c>
      <c r="I316" s="26">
        <v>589</v>
      </c>
      <c r="J316" s="26">
        <v>634</v>
      </c>
      <c r="K316" s="27">
        <v>2072</v>
      </c>
      <c r="L316" s="14">
        <f>+D316/D$316*100</f>
        <v>100</v>
      </c>
      <c r="M316" s="12">
        <f t="shared" si="122"/>
        <v>100</v>
      </c>
      <c r="N316" s="12">
        <f t="shared" si="122"/>
        <v>100</v>
      </c>
      <c r="O316" s="12">
        <f t="shared" si="122"/>
        <v>100</v>
      </c>
      <c r="P316" s="12">
        <f t="shared" si="122"/>
        <v>100</v>
      </c>
      <c r="Q316" s="12">
        <f t="shared" si="122"/>
        <v>100</v>
      </c>
      <c r="R316" s="12">
        <f t="shared" si="122"/>
        <v>100</v>
      </c>
      <c r="S316" s="12">
        <f t="shared" si="122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122</v>
      </c>
      <c r="E317" s="23">
        <v>89</v>
      </c>
      <c r="F317" s="23">
        <v>120</v>
      </c>
      <c r="G317" s="23">
        <v>119</v>
      </c>
      <c r="H317" s="23">
        <v>257</v>
      </c>
      <c r="I317" s="23">
        <v>323</v>
      </c>
      <c r="J317" s="23">
        <v>274</v>
      </c>
      <c r="K317" s="24">
        <v>1304</v>
      </c>
      <c r="L317" s="13">
        <f>+D317/D$321*100</f>
        <v>82.43243243243244</v>
      </c>
      <c r="M317" s="8">
        <f aca="true" t="shared" si="124" ref="M317:S321">+E317/E$321*100</f>
        <v>75.42372881355932</v>
      </c>
      <c r="N317" s="8">
        <f t="shared" si="124"/>
        <v>67.41573033707866</v>
      </c>
      <c r="O317" s="8">
        <f t="shared" si="124"/>
        <v>54.58715596330275</v>
      </c>
      <c r="P317" s="8">
        <f t="shared" si="124"/>
        <v>53.76569037656904</v>
      </c>
      <c r="Q317" s="8">
        <f t="shared" si="124"/>
        <v>46.14285714285714</v>
      </c>
      <c r="R317" s="8">
        <f t="shared" si="124"/>
        <v>44.40842787682334</v>
      </c>
      <c r="S317" s="8">
        <f t="shared" si="124"/>
        <v>53.07285307285308</v>
      </c>
    </row>
    <row r="318" spans="1:19" ht="13.5" customHeight="1">
      <c r="A318" s="57"/>
      <c r="B318" s="47"/>
      <c r="C318" s="9" t="s">
        <v>95</v>
      </c>
      <c r="D318" s="25">
        <v>19</v>
      </c>
      <c r="E318" s="26">
        <v>22</v>
      </c>
      <c r="F318" s="26">
        <v>40</v>
      </c>
      <c r="G318" s="26">
        <v>63</v>
      </c>
      <c r="H318" s="26">
        <v>125</v>
      </c>
      <c r="I318" s="26">
        <v>203</v>
      </c>
      <c r="J318" s="26">
        <v>175</v>
      </c>
      <c r="K318" s="27">
        <v>647</v>
      </c>
      <c r="L318" s="13">
        <f>+D318/D$321*100</f>
        <v>12.837837837837837</v>
      </c>
      <c r="M318" s="8">
        <f t="shared" si="124"/>
        <v>18.64406779661017</v>
      </c>
      <c r="N318" s="8">
        <f t="shared" si="124"/>
        <v>22.47191011235955</v>
      </c>
      <c r="O318" s="8">
        <f t="shared" si="124"/>
        <v>28.899082568807337</v>
      </c>
      <c r="P318" s="8">
        <f t="shared" si="124"/>
        <v>26.15062761506276</v>
      </c>
      <c r="Q318" s="8">
        <f t="shared" si="124"/>
        <v>28.999999999999996</v>
      </c>
      <c r="R318" s="8">
        <f t="shared" si="124"/>
        <v>28.363047001620746</v>
      </c>
      <c r="S318" s="8">
        <f t="shared" si="124"/>
        <v>26.33292633292633</v>
      </c>
    </row>
    <row r="319" spans="1:19" ht="13.5" customHeight="1">
      <c r="A319" s="57"/>
      <c r="B319" s="47"/>
      <c r="C319" s="9" t="s">
        <v>96</v>
      </c>
      <c r="D319" s="25">
        <v>2</v>
      </c>
      <c r="E319" s="26">
        <v>3</v>
      </c>
      <c r="F319" s="26">
        <v>11</v>
      </c>
      <c r="G319" s="26">
        <v>19</v>
      </c>
      <c r="H319" s="26">
        <v>43</v>
      </c>
      <c r="I319" s="26">
        <v>85</v>
      </c>
      <c r="J319" s="26">
        <v>91</v>
      </c>
      <c r="K319" s="27">
        <v>254</v>
      </c>
      <c r="L319" s="13">
        <f>+D319/D$321*100</f>
        <v>1.3513513513513513</v>
      </c>
      <c r="M319" s="8">
        <f t="shared" si="124"/>
        <v>2.5423728813559325</v>
      </c>
      <c r="N319" s="8">
        <f t="shared" si="124"/>
        <v>6.179775280898876</v>
      </c>
      <c r="O319" s="8">
        <f t="shared" si="124"/>
        <v>8.715596330275229</v>
      </c>
      <c r="P319" s="8">
        <f t="shared" si="124"/>
        <v>8.99581589958159</v>
      </c>
      <c r="Q319" s="8">
        <f t="shared" si="124"/>
        <v>12.142857142857142</v>
      </c>
      <c r="R319" s="8">
        <f t="shared" si="124"/>
        <v>14.748784440842789</v>
      </c>
      <c r="S319" s="8">
        <f t="shared" si="124"/>
        <v>10.337810337810339</v>
      </c>
    </row>
    <row r="320" spans="1:19" ht="13.5" customHeight="1">
      <c r="A320" s="57"/>
      <c r="B320" s="47"/>
      <c r="C320" s="9" t="s">
        <v>97</v>
      </c>
      <c r="D320" s="25">
        <v>5</v>
      </c>
      <c r="E320" s="26">
        <v>4</v>
      </c>
      <c r="F320" s="26">
        <v>7</v>
      </c>
      <c r="G320" s="26">
        <v>17</v>
      </c>
      <c r="H320" s="26">
        <v>53</v>
      </c>
      <c r="I320" s="26">
        <v>89</v>
      </c>
      <c r="J320" s="26">
        <v>77</v>
      </c>
      <c r="K320" s="27">
        <v>252</v>
      </c>
      <c r="L320" s="13">
        <f>+D320/D$321*100</f>
        <v>3.3783783783783785</v>
      </c>
      <c r="M320" s="8">
        <f aca="true" t="shared" si="125" ref="M320:S320">+E320/E$321*100</f>
        <v>3.389830508474576</v>
      </c>
      <c r="N320" s="8">
        <f t="shared" si="125"/>
        <v>3.932584269662921</v>
      </c>
      <c r="O320" s="8">
        <f t="shared" si="125"/>
        <v>7.79816513761468</v>
      </c>
      <c r="P320" s="8">
        <f t="shared" si="125"/>
        <v>11.08786610878661</v>
      </c>
      <c r="Q320" s="8">
        <f t="shared" si="125"/>
        <v>12.714285714285714</v>
      </c>
      <c r="R320" s="8">
        <f t="shared" si="125"/>
        <v>12.479740680713128</v>
      </c>
      <c r="S320" s="8">
        <f t="shared" si="125"/>
        <v>10.256410256410255</v>
      </c>
    </row>
    <row r="321" spans="1:19" ht="13.5" customHeight="1">
      <c r="A321" s="57"/>
      <c r="B321" s="47"/>
      <c r="C321" s="10" t="s">
        <v>0</v>
      </c>
      <c r="D321" s="28">
        <v>148</v>
      </c>
      <c r="E321" s="29">
        <v>118</v>
      </c>
      <c r="F321" s="29">
        <v>178</v>
      </c>
      <c r="G321" s="29">
        <v>218</v>
      </c>
      <c r="H321" s="29">
        <v>478</v>
      </c>
      <c r="I321" s="29">
        <v>700</v>
      </c>
      <c r="J321" s="29">
        <v>617</v>
      </c>
      <c r="K321" s="30">
        <v>2457</v>
      </c>
      <c r="L321" s="13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41</v>
      </c>
      <c r="E322" s="26">
        <v>42</v>
      </c>
      <c r="F322" s="26">
        <v>43</v>
      </c>
      <c r="G322" s="26">
        <v>61</v>
      </c>
      <c r="H322" s="26">
        <v>117</v>
      </c>
      <c r="I322" s="26">
        <v>187</v>
      </c>
      <c r="J322" s="26">
        <v>178</v>
      </c>
      <c r="K322" s="27">
        <v>669</v>
      </c>
      <c r="L322" s="15">
        <f>+D322/D$326*100</f>
        <v>59.42028985507246</v>
      </c>
      <c r="M322" s="11">
        <f aca="true" t="shared" si="126" ref="M322:S326">+E322/E$326*100</f>
        <v>51.21951219512195</v>
      </c>
      <c r="N322" s="11">
        <f t="shared" si="126"/>
        <v>48.86363636363637</v>
      </c>
      <c r="O322" s="11">
        <f t="shared" si="126"/>
        <v>45.86466165413533</v>
      </c>
      <c r="P322" s="11">
        <f t="shared" si="126"/>
        <v>40.20618556701031</v>
      </c>
      <c r="Q322" s="11">
        <f t="shared" si="126"/>
        <v>32.86467486818981</v>
      </c>
      <c r="R322" s="11">
        <f t="shared" si="126"/>
        <v>31.785714285714285</v>
      </c>
      <c r="S322" s="11">
        <f t="shared" si="126"/>
        <v>37.332589285714285</v>
      </c>
    </row>
    <row r="323" spans="1:19" ht="13.5" customHeight="1">
      <c r="A323" s="50"/>
      <c r="B323" s="47"/>
      <c r="C323" s="9" t="s">
        <v>95</v>
      </c>
      <c r="D323" s="25">
        <v>20</v>
      </c>
      <c r="E323" s="26">
        <v>32</v>
      </c>
      <c r="F323" s="26">
        <v>26</v>
      </c>
      <c r="G323" s="26">
        <v>44</v>
      </c>
      <c r="H323" s="26">
        <v>105</v>
      </c>
      <c r="I323" s="26">
        <v>222</v>
      </c>
      <c r="J323" s="26">
        <v>214</v>
      </c>
      <c r="K323" s="27">
        <v>663</v>
      </c>
      <c r="L323" s="13">
        <f>+D323/D$326*100</f>
        <v>28.985507246376812</v>
      </c>
      <c r="M323" s="8">
        <f t="shared" si="126"/>
        <v>39.02439024390244</v>
      </c>
      <c r="N323" s="8">
        <f t="shared" si="126"/>
        <v>29.545454545454547</v>
      </c>
      <c r="O323" s="8">
        <f t="shared" si="126"/>
        <v>33.08270676691729</v>
      </c>
      <c r="P323" s="8">
        <f t="shared" si="126"/>
        <v>36.08247422680412</v>
      </c>
      <c r="Q323" s="8">
        <f t="shared" si="126"/>
        <v>39.015817223198596</v>
      </c>
      <c r="R323" s="8">
        <f t="shared" si="126"/>
        <v>38.21428571428571</v>
      </c>
      <c r="S323" s="8">
        <f t="shared" si="126"/>
        <v>36.997767857142854</v>
      </c>
    </row>
    <row r="324" spans="1:19" ht="13.5" customHeight="1">
      <c r="A324" s="50"/>
      <c r="B324" s="47"/>
      <c r="C324" s="9" t="s">
        <v>96</v>
      </c>
      <c r="D324" s="25">
        <v>3</v>
      </c>
      <c r="E324" s="26">
        <v>1</v>
      </c>
      <c r="F324" s="26">
        <v>5</v>
      </c>
      <c r="G324" s="26">
        <v>16</v>
      </c>
      <c r="H324" s="26">
        <v>43</v>
      </c>
      <c r="I324" s="26">
        <v>95</v>
      </c>
      <c r="J324" s="26">
        <v>89</v>
      </c>
      <c r="K324" s="27">
        <v>252</v>
      </c>
      <c r="L324" s="13">
        <f>+D324/D$326*100</f>
        <v>4.3478260869565215</v>
      </c>
      <c r="M324" s="8">
        <f t="shared" si="126"/>
        <v>1.2195121951219512</v>
      </c>
      <c r="N324" s="8">
        <f t="shared" si="126"/>
        <v>5.681818181818182</v>
      </c>
      <c r="O324" s="8">
        <f t="shared" si="126"/>
        <v>12.030075187969924</v>
      </c>
      <c r="P324" s="8">
        <f t="shared" si="126"/>
        <v>14.776632302405499</v>
      </c>
      <c r="Q324" s="8">
        <f t="shared" si="126"/>
        <v>16.695957820738137</v>
      </c>
      <c r="R324" s="8">
        <f t="shared" si="126"/>
        <v>15.892857142857142</v>
      </c>
      <c r="S324" s="8">
        <f t="shared" si="126"/>
        <v>14.0625</v>
      </c>
    </row>
    <row r="325" spans="1:19" ht="13.5" customHeight="1">
      <c r="A325" s="50"/>
      <c r="B325" s="47"/>
      <c r="C325" s="9" t="s">
        <v>97</v>
      </c>
      <c r="D325" s="25">
        <v>5</v>
      </c>
      <c r="E325" s="26">
        <v>7</v>
      </c>
      <c r="F325" s="26">
        <v>14</v>
      </c>
      <c r="G325" s="26">
        <v>12</v>
      </c>
      <c r="H325" s="26">
        <v>26</v>
      </c>
      <c r="I325" s="26">
        <v>65</v>
      </c>
      <c r="J325" s="26">
        <v>79</v>
      </c>
      <c r="K325" s="27">
        <v>208</v>
      </c>
      <c r="L325" s="13">
        <f>+D325/D$326*100</f>
        <v>7.246376811594203</v>
      </c>
      <c r="M325" s="8">
        <f aca="true" t="shared" si="127" ref="M325:S325">+E325/E$326*100</f>
        <v>8.536585365853659</v>
      </c>
      <c r="N325" s="8">
        <f t="shared" si="127"/>
        <v>15.909090909090908</v>
      </c>
      <c r="O325" s="8">
        <f t="shared" si="127"/>
        <v>9.022556390977442</v>
      </c>
      <c r="P325" s="8">
        <f t="shared" si="127"/>
        <v>8.934707903780069</v>
      </c>
      <c r="Q325" s="8">
        <f t="shared" si="127"/>
        <v>11.423550087873462</v>
      </c>
      <c r="R325" s="8">
        <f t="shared" si="127"/>
        <v>14.107142857142858</v>
      </c>
      <c r="S325" s="8">
        <f t="shared" si="127"/>
        <v>11.607142857142858</v>
      </c>
    </row>
    <row r="326" spans="1:19" ht="13.5" customHeight="1">
      <c r="A326" s="50"/>
      <c r="B326" s="49"/>
      <c r="C326" s="10" t="s">
        <v>0</v>
      </c>
      <c r="D326" s="25">
        <v>69</v>
      </c>
      <c r="E326" s="26">
        <v>82</v>
      </c>
      <c r="F326" s="26">
        <v>88</v>
      </c>
      <c r="G326" s="26">
        <v>133</v>
      </c>
      <c r="H326" s="26">
        <v>291</v>
      </c>
      <c r="I326" s="26">
        <v>569</v>
      </c>
      <c r="J326" s="26">
        <v>560</v>
      </c>
      <c r="K326" s="27">
        <v>1792</v>
      </c>
      <c r="L326" s="14">
        <f>+D326/D$326*100</f>
        <v>100</v>
      </c>
      <c r="M326" s="12">
        <f t="shared" si="126"/>
        <v>100</v>
      </c>
      <c r="N326" s="12">
        <f t="shared" si="126"/>
        <v>100</v>
      </c>
      <c r="O326" s="12">
        <f t="shared" si="126"/>
        <v>100</v>
      </c>
      <c r="P326" s="12">
        <f t="shared" si="126"/>
        <v>100</v>
      </c>
      <c r="Q326" s="12">
        <f t="shared" si="126"/>
        <v>100</v>
      </c>
      <c r="R326" s="12">
        <f t="shared" si="126"/>
        <v>100</v>
      </c>
      <c r="S326" s="12">
        <f t="shared" si="126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14</v>
      </c>
      <c r="E327" s="23">
        <v>24</v>
      </c>
      <c r="F327" s="23">
        <v>17</v>
      </c>
      <c r="G327" s="23">
        <v>24</v>
      </c>
      <c r="H327" s="23">
        <v>44</v>
      </c>
      <c r="I327" s="23">
        <v>76</v>
      </c>
      <c r="J327" s="23">
        <v>72</v>
      </c>
      <c r="K327" s="24">
        <v>271</v>
      </c>
      <c r="L327" s="13">
        <f>+D327/D$331*100</f>
        <v>51.85185185185185</v>
      </c>
      <c r="M327" s="8">
        <f aca="true" t="shared" si="128" ref="M327:S331">+E327/E$331*100</f>
        <v>55.81395348837209</v>
      </c>
      <c r="N327" s="8">
        <f t="shared" si="128"/>
        <v>50</v>
      </c>
      <c r="O327" s="8">
        <f t="shared" si="128"/>
        <v>44.44444444444444</v>
      </c>
      <c r="P327" s="8">
        <f t="shared" si="128"/>
        <v>32.35294117647059</v>
      </c>
      <c r="Q327" s="8">
        <f t="shared" si="128"/>
        <v>36.36363636363637</v>
      </c>
      <c r="R327" s="8">
        <f t="shared" si="128"/>
        <v>35.294117647058826</v>
      </c>
      <c r="S327" s="8">
        <f t="shared" si="128"/>
        <v>38.330975954738335</v>
      </c>
    </row>
    <row r="328" spans="1:19" ht="13.5" customHeight="1">
      <c r="A328" s="57"/>
      <c r="B328" s="47"/>
      <c r="C328" s="9" t="s">
        <v>95</v>
      </c>
      <c r="D328" s="25">
        <v>6</v>
      </c>
      <c r="E328" s="26">
        <v>15</v>
      </c>
      <c r="F328" s="26">
        <v>9</v>
      </c>
      <c r="G328" s="26">
        <v>14</v>
      </c>
      <c r="H328" s="26">
        <v>45</v>
      </c>
      <c r="I328" s="26">
        <v>66</v>
      </c>
      <c r="J328" s="26">
        <v>61</v>
      </c>
      <c r="K328" s="27">
        <v>216</v>
      </c>
      <c r="L328" s="13">
        <f>+D328/D$331*100</f>
        <v>22.22222222222222</v>
      </c>
      <c r="M328" s="8">
        <f t="shared" si="128"/>
        <v>34.883720930232556</v>
      </c>
      <c r="N328" s="8">
        <f t="shared" si="128"/>
        <v>26.47058823529412</v>
      </c>
      <c r="O328" s="8">
        <f t="shared" si="128"/>
        <v>25.925925925925924</v>
      </c>
      <c r="P328" s="8">
        <f t="shared" si="128"/>
        <v>33.088235294117645</v>
      </c>
      <c r="Q328" s="8">
        <f t="shared" si="128"/>
        <v>31.57894736842105</v>
      </c>
      <c r="R328" s="8">
        <f t="shared" si="128"/>
        <v>29.901960784313726</v>
      </c>
      <c r="S328" s="8">
        <f t="shared" si="128"/>
        <v>30.55162659123055</v>
      </c>
    </row>
    <row r="329" spans="1:19" ht="13.5" customHeight="1">
      <c r="A329" s="57"/>
      <c r="B329" s="47"/>
      <c r="C329" s="9" t="s">
        <v>96</v>
      </c>
      <c r="D329" s="25">
        <v>3</v>
      </c>
      <c r="E329" s="26">
        <v>0</v>
      </c>
      <c r="F329" s="26">
        <v>3</v>
      </c>
      <c r="G329" s="26">
        <v>7</v>
      </c>
      <c r="H329" s="26">
        <v>28</v>
      </c>
      <c r="I329" s="26">
        <v>36</v>
      </c>
      <c r="J329" s="26">
        <v>42</v>
      </c>
      <c r="K329" s="27">
        <v>119</v>
      </c>
      <c r="L329" s="13">
        <f>+D329/D$331*100</f>
        <v>11.11111111111111</v>
      </c>
      <c r="M329" s="8">
        <f t="shared" si="128"/>
        <v>0</v>
      </c>
      <c r="N329" s="8">
        <f t="shared" si="128"/>
        <v>8.823529411764707</v>
      </c>
      <c r="O329" s="8">
        <f t="shared" si="128"/>
        <v>12.962962962962962</v>
      </c>
      <c r="P329" s="8">
        <f t="shared" si="128"/>
        <v>20.588235294117645</v>
      </c>
      <c r="Q329" s="8">
        <f t="shared" si="128"/>
        <v>17.22488038277512</v>
      </c>
      <c r="R329" s="8">
        <f t="shared" si="128"/>
        <v>20.588235294117645</v>
      </c>
      <c r="S329" s="8">
        <f t="shared" si="128"/>
        <v>16.831683168316832</v>
      </c>
    </row>
    <row r="330" spans="1:19" ht="13.5" customHeight="1">
      <c r="A330" s="57"/>
      <c r="B330" s="47"/>
      <c r="C330" s="9" t="s">
        <v>97</v>
      </c>
      <c r="D330" s="25">
        <v>4</v>
      </c>
      <c r="E330" s="26">
        <v>4</v>
      </c>
      <c r="F330" s="26">
        <v>5</v>
      </c>
      <c r="G330" s="26">
        <v>9</v>
      </c>
      <c r="H330" s="26">
        <v>19</v>
      </c>
      <c r="I330" s="26">
        <v>31</v>
      </c>
      <c r="J330" s="26">
        <v>29</v>
      </c>
      <c r="K330" s="27">
        <v>101</v>
      </c>
      <c r="L330" s="13">
        <f>+D330/D$331*100</f>
        <v>14.814814814814813</v>
      </c>
      <c r="M330" s="8">
        <f aca="true" t="shared" si="129" ref="M330:S330">+E330/E$331*100</f>
        <v>9.30232558139535</v>
      </c>
      <c r="N330" s="8">
        <f t="shared" si="129"/>
        <v>14.705882352941178</v>
      </c>
      <c r="O330" s="8">
        <f t="shared" si="129"/>
        <v>16.666666666666664</v>
      </c>
      <c r="P330" s="8">
        <f t="shared" si="129"/>
        <v>13.970588235294118</v>
      </c>
      <c r="Q330" s="8">
        <f t="shared" si="129"/>
        <v>14.832535885167463</v>
      </c>
      <c r="R330" s="8">
        <f t="shared" si="129"/>
        <v>14.215686274509803</v>
      </c>
      <c r="S330" s="8">
        <f t="shared" si="129"/>
        <v>14.285714285714285</v>
      </c>
    </row>
    <row r="331" spans="1:19" ht="13.5" customHeight="1">
      <c r="A331" s="57"/>
      <c r="B331" s="47"/>
      <c r="C331" s="10" t="s">
        <v>0</v>
      </c>
      <c r="D331" s="28">
        <v>27</v>
      </c>
      <c r="E331" s="29">
        <v>43</v>
      </c>
      <c r="F331" s="29">
        <v>34</v>
      </c>
      <c r="G331" s="29">
        <v>54</v>
      </c>
      <c r="H331" s="29">
        <v>136</v>
      </c>
      <c r="I331" s="29">
        <v>209</v>
      </c>
      <c r="J331" s="29">
        <v>204</v>
      </c>
      <c r="K331" s="30">
        <v>707</v>
      </c>
      <c r="L331" s="13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18</v>
      </c>
      <c r="E332" s="26">
        <v>10</v>
      </c>
      <c r="F332" s="26">
        <v>16</v>
      </c>
      <c r="G332" s="26">
        <v>17</v>
      </c>
      <c r="H332" s="26">
        <v>42</v>
      </c>
      <c r="I332" s="26">
        <v>45</v>
      </c>
      <c r="J332" s="26">
        <v>32</v>
      </c>
      <c r="K332" s="27">
        <v>180</v>
      </c>
      <c r="L332" s="15">
        <f>+D332/D$336*100</f>
        <v>81.81818181818183</v>
      </c>
      <c r="M332" s="11">
        <f aca="true" t="shared" si="130" ref="M332:S336">+E332/E$336*100</f>
        <v>71.42857142857143</v>
      </c>
      <c r="N332" s="11">
        <f t="shared" si="130"/>
        <v>72.72727272727273</v>
      </c>
      <c r="O332" s="11">
        <f t="shared" si="130"/>
        <v>51.515151515151516</v>
      </c>
      <c r="P332" s="11">
        <f t="shared" si="130"/>
        <v>66.66666666666666</v>
      </c>
      <c r="Q332" s="11">
        <f t="shared" si="130"/>
        <v>52.32558139534884</v>
      </c>
      <c r="R332" s="11">
        <f t="shared" si="130"/>
        <v>47.76119402985074</v>
      </c>
      <c r="S332" s="11">
        <f t="shared" si="130"/>
        <v>58.63192182410424</v>
      </c>
    </row>
    <row r="333" spans="1:19" ht="13.5" customHeight="1">
      <c r="A333" s="50"/>
      <c r="B333" s="50"/>
      <c r="C333" s="9" t="s">
        <v>95</v>
      </c>
      <c r="D333" s="25">
        <v>1</v>
      </c>
      <c r="E333" s="26">
        <v>3</v>
      </c>
      <c r="F333" s="26">
        <v>1</v>
      </c>
      <c r="G333" s="26">
        <v>8</v>
      </c>
      <c r="H333" s="26">
        <v>8</v>
      </c>
      <c r="I333" s="26">
        <v>28</v>
      </c>
      <c r="J333" s="26">
        <v>19</v>
      </c>
      <c r="K333" s="27">
        <v>68</v>
      </c>
      <c r="L333" s="13">
        <f>+D333/D$336*100</f>
        <v>4.545454545454546</v>
      </c>
      <c r="M333" s="8">
        <f t="shared" si="130"/>
        <v>21.428571428571427</v>
      </c>
      <c r="N333" s="8">
        <f t="shared" si="130"/>
        <v>4.545454545454546</v>
      </c>
      <c r="O333" s="8">
        <f t="shared" si="130"/>
        <v>24.242424242424242</v>
      </c>
      <c r="P333" s="8">
        <f t="shared" si="130"/>
        <v>12.698412698412698</v>
      </c>
      <c r="Q333" s="8">
        <f t="shared" si="130"/>
        <v>32.55813953488372</v>
      </c>
      <c r="R333" s="8">
        <f t="shared" si="130"/>
        <v>28.35820895522388</v>
      </c>
      <c r="S333" s="8">
        <f t="shared" si="130"/>
        <v>22.149837133550488</v>
      </c>
    </row>
    <row r="334" spans="1:19" ht="13.5" customHeight="1">
      <c r="A334" s="50"/>
      <c r="B334" s="50"/>
      <c r="C334" s="9" t="s">
        <v>96</v>
      </c>
      <c r="D334" s="25">
        <v>2</v>
      </c>
      <c r="E334" s="26">
        <v>1</v>
      </c>
      <c r="F334" s="26">
        <v>2</v>
      </c>
      <c r="G334" s="26">
        <v>4</v>
      </c>
      <c r="H334" s="26">
        <v>6</v>
      </c>
      <c r="I334" s="26">
        <v>10</v>
      </c>
      <c r="J334" s="26">
        <v>11</v>
      </c>
      <c r="K334" s="27">
        <v>36</v>
      </c>
      <c r="L334" s="13">
        <f>+D334/D$336*100</f>
        <v>9.090909090909092</v>
      </c>
      <c r="M334" s="8">
        <f t="shared" si="130"/>
        <v>7.142857142857142</v>
      </c>
      <c r="N334" s="8">
        <f t="shared" si="130"/>
        <v>9.090909090909092</v>
      </c>
      <c r="O334" s="8">
        <f t="shared" si="130"/>
        <v>12.121212121212121</v>
      </c>
      <c r="P334" s="8">
        <f t="shared" si="130"/>
        <v>9.523809523809524</v>
      </c>
      <c r="Q334" s="8">
        <f t="shared" si="130"/>
        <v>11.627906976744185</v>
      </c>
      <c r="R334" s="8">
        <f t="shared" si="130"/>
        <v>16.417910447761194</v>
      </c>
      <c r="S334" s="8">
        <f t="shared" si="130"/>
        <v>11.726384364820847</v>
      </c>
    </row>
    <row r="335" spans="1:19" ht="13.5" customHeight="1">
      <c r="A335" s="50"/>
      <c r="B335" s="50"/>
      <c r="C335" s="9" t="s">
        <v>97</v>
      </c>
      <c r="D335" s="25">
        <v>1</v>
      </c>
      <c r="E335" s="26">
        <v>0</v>
      </c>
      <c r="F335" s="26">
        <v>3</v>
      </c>
      <c r="G335" s="26">
        <v>4</v>
      </c>
      <c r="H335" s="26">
        <v>7</v>
      </c>
      <c r="I335" s="26">
        <v>3</v>
      </c>
      <c r="J335" s="26">
        <v>5</v>
      </c>
      <c r="K335" s="27">
        <v>23</v>
      </c>
      <c r="L335" s="13">
        <f>+D335/D$336*100</f>
        <v>4.545454545454546</v>
      </c>
      <c r="M335" s="8">
        <f aca="true" t="shared" si="131" ref="M335:S335">+E335/E$336*100</f>
        <v>0</v>
      </c>
      <c r="N335" s="8">
        <f t="shared" si="131"/>
        <v>13.636363636363635</v>
      </c>
      <c r="O335" s="8">
        <f t="shared" si="131"/>
        <v>12.121212121212121</v>
      </c>
      <c r="P335" s="8">
        <f t="shared" si="131"/>
        <v>11.11111111111111</v>
      </c>
      <c r="Q335" s="8">
        <f t="shared" si="131"/>
        <v>3.488372093023256</v>
      </c>
      <c r="R335" s="8">
        <f t="shared" si="131"/>
        <v>7.462686567164178</v>
      </c>
      <c r="S335" s="8">
        <f t="shared" si="131"/>
        <v>7.491856677524431</v>
      </c>
    </row>
    <row r="336" spans="1:19" ht="13.5" customHeight="1">
      <c r="A336" s="50"/>
      <c r="B336" s="53"/>
      <c r="C336" s="10" t="s">
        <v>0</v>
      </c>
      <c r="D336" s="25">
        <v>22</v>
      </c>
      <c r="E336" s="26">
        <v>14</v>
      </c>
      <c r="F336" s="26">
        <v>22</v>
      </c>
      <c r="G336" s="26">
        <v>33</v>
      </c>
      <c r="H336" s="26">
        <v>63</v>
      </c>
      <c r="I336" s="26">
        <v>86</v>
      </c>
      <c r="J336" s="26">
        <v>67</v>
      </c>
      <c r="K336" s="27">
        <v>307</v>
      </c>
      <c r="L336" s="14">
        <f>+D336/D$336*100</f>
        <v>100</v>
      </c>
      <c r="M336" s="12">
        <f t="shared" si="130"/>
        <v>100</v>
      </c>
      <c r="N336" s="12">
        <f t="shared" si="130"/>
        <v>100</v>
      </c>
      <c r="O336" s="12">
        <f t="shared" si="130"/>
        <v>100</v>
      </c>
      <c r="P336" s="12">
        <f t="shared" si="130"/>
        <v>100</v>
      </c>
      <c r="Q336" s="12">
        <f t="shared" si="130"/>
        <v>100</v>
      </c>
      <c r="R336" s="12">
        <f t="shared" si="130"/>
        <v>100</v>
      </c>
      <c r="S336" s="12">
        <f t="shared" si="130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32</v>
      </c>
      <c r="E337" s="23">
        <v>35</v>
      </c>
      <c r="F337" s="23">
        <v>42</v>
      </c>
      <c r="G337" s="23">
        <v>50</v>
      </c>
      <c r="H337" s="23">
        <v>91</v>
      </c>
      <c r="I337" s="23">
        <v>117</v>
      </c>
      <c r="J337" s="23">
        <v>99</v>
      </c>
      <c r="K337" s="24">
        <v>466</v>
      </c>
      <c r="L337" s="13">
        <f>+D337/D$341*100</f>
        <v>57.14285714285714</v>
      </c>
      <c r="M337" s="8">
        <f aca="true" t="shared" si="132" ref="M337:S341">+E337/E$341*100</f>
        <v>50</v>
      </c>
      <c r="N337" s="8">
        <f t="shared" si="132"/>
        <v>43.75</v>
      </c>
      <c r="O337" s="8">
        <f t="shared" si="132"/>
        <v>44.642857142857146</v>
      </c>
      <c r="P337" s="8">
        <f t="shared" si="132"/>
        <v>36.54618473895582</v>
      </c>
      <c r="Q337" s="8">
        <f t="shared" si="132"/>
        <v>29.1044776119403</v>
      </c>
      <c r="R337" s="8">
        <f t="shared" si="132"/>
        <v>31.73076923076923</v>
      </c>
      <c r="S337" s="8">
        <f t="shared" si="132"/>
        <v>35.92906707787201</v>
      </c>
    </row>
    <row r="338" spans="1:19" ht="13.5" customHeight="1">
      <c r="A338" s="57"/>
      <c r="B338" s="50"/>
      <c r="C338" s="9" t="s">
        <v>95</v>
      </c>
      <c r="D338" s="25">
        <v>18</v>
      </c>
      <c r="E338" s="26">
        <v>26</v>
      </c>
      <c r="F338" s="26">
        <v>39</v>
      </c>
      <c r="G338" s="26">
        <v>32</v>
      </c>
      <c r="H338" s="26">
        <v>106</v>
      </c>
      <c r="I338" s="26">
        <v>144</v>
      </c>
      <c r="J338" s="26">
        <v>119</v>
      </c>
      <c r="K338" s="27">
        <v>484</v>
      </c>
      <c r="L338" s="13">
        <f>+D338/D$341*100</f>
        <v>32.142857142857146</v>
      </c>
      <c r="M338" s="8">
        <f t="shared" si="132"/>
        <v>37.142857142857146</v>
      </c>
      <c r="N338" s="8">
        <f t="shared" si="132"/>
        <v>40.625</v>
      </c>
      <c r="O338" s="8">
        <f t="shared" si="132"/>
        <v>28.57142857142857</v>
      </c>
      <c r="P338" s="8">
        <f t="shared" si="132"/>
        <v>42.570281124497996</v>
      </c>
      <c r="Q338" s="8">
        <f t="shared" si="132"/>
        <v>35.82089552238806</v>
      </c>
      <c r="R338" s="8">
        <f t="shared" si="132"/>
        <v>38.141025641025635</v>
      </c>
      <c r="S338" s="8">
        <f t="shared" si="132"/>
        <v>37.31688511950655</v>
      </c>
    </row>
    <row r="339" spans="1:19" ht="13.5" customHeight="1">
      <c r="A339" s="57"/>
      <c r="B339" s="50"/>
      <c r="C339" s="9" t="s">
        <v>96</v>
      </c>
      <c r="D339" s="25">
        <v>3</v>
      </c>
      <c r="E339" s="26">
        <v>6</v>
      </c>
      <c r="F339" s="26">
        <v>7</v>
      </c>
      <c r="G339" s="26">
        <v>21</v>
      </c>
      <c r="H339" s="26">
        <v>23</v>
      </c>
      <c r="I339" s="26">
        <v>81</v>
      </c>
      <c r="J339" s="26">
        <v>59</v>
      </c>
      <c r="K339" s="27">
        <v>200</v>
      </c>
      <c r="L339" s="13">
        <f>+D339/D$341*100</f>
        <v>5.357142857142857</v>
      </c>
      <c r="M339" s="8">
        <f t="shared" si="132"/>
        <v>8.571428571428571</v>
      </c>
      <c r="N339" s="8">
        <f t="shared" si="132"/>
        <v>7.291666666666667</v>
      </c>
      <c r="O339" s="8">
        <f t="shared" si="132"/>
        <v>18.75</v>
      </c>
      <c r="P339" s="8">
        <f t="shared" si="132"/>
        <v>9.236947791164658</v>
      </c>
      <c r="Q339" s="8">
        <f t="shared" si="132"/>
        <v>20.149253731343283</v>
      </c>
      <c r="R339" s="8">
        <f t="shared" si="132"/>
        <v>18.91025641025641</v>
      </c>
      <c r="S339" s="8">
        <f t="shared" si="132"/>
        <v>15.420200462606015</v>
      </c>
    </row>
    <row r="340" spans="1:19" ht="13.5" customHeight="1">
      <c r="A340" s="57"/>
      <c r="B340" s="50"/>
      <c r="C340" s="9" t="s">
        <v>97</v>
      </c>
      <c r="D340" s="25">
        <v>3</v>
      </c>
      <c r="E340" s="26">
        <v>3</v>
      </c>
      <c r="F340" s="26">
        <v>8</v>
      </c>
      <c r="G340" s="26">
        <v>9</v>
      </c>
      <c r="H340" s="26">
        <v>29</v>
      </c>
      <c r="I340" s="26">
        <v>60</v>
      </c>
      <c r="J340" s="26">
        <v>35</v>
      </c>
      <c r="K340" s="27">
        <v>147</v>
      </c>
      <c r="L340" s="13">
        <f>+D340/D$341*100</f>
        <v>5.357142857142857</v>
      </c>
      <c r="M340" s="8">
        <f aca="true" t="shared" si="133" ref="M340:S340">+E340/E$341*100</f>
        <v>4.285714285714286</v>
      </c>
      <c r="N340" s="8">
        <f t="shared" si="133"/>
        <v>8.333333333333332</v>
      </c>
      <c r="O340" s="8">
        <f t="shared" si="133"/>
        <v>8.035714285714286</v>
      </c>
      <c r="P340" s="8">
        <f t="shared" si="133"/>
        <v>11.646586345381527</v>
      </c>
      <c r="Q340" s="8">
        <f t="shared" si="133"/>
        <v>14.925373134328357</v>
      </c>
      <c r="R340" s="8">
        <f t="shared" si="133"/>
        <v>11.217948717948719</v>
      </c>
      <c r="S340" s="8">
        <f t="shared" si="133"/>
        <v>11.333847340015419</v>
      </c>
    </row>
    <row r="341" spans="1:19" ht="13.5" customHeight="1" thickBot="1">
      <c r="A341" s="57"/>
      <c r="B341" s="53"/>
      <c r="C341" s="9" t="s">
        <v>0</v>
      </c>
      <c r="D341" s="25">
        <v>56</v>
      </c>
      <c r="E341" s="26">
        <v>70</v>
      </c>
      <c r="F341" s="26">
        <v>96</v>
      </c>
      <c r="G341" s="26">
        <v>112</v>
      </c>
      <c r="H341" s="26">
        <v>249</v>
      </c>
      <c r="I341" s="26">
        <v>402</v>
      </c>
      <c r="J341" s="26">
        <v>312</v>
      </c>
      <c r="K341" s="27">
        <v>1297</v>
      </c>
      <c r="L341" s="13">
        <f>+D341/D$341*100</f>
        <v>100</v>
      </c>
      <c r="M341" s="8">
        <f t="shared" si="132"/>
        <v>100</v>
      </c>
      <c r="N341" s="8">
        <f t="shared" si="132"/>
        <v>100</v>
      </c>
      <c r="O341" s="8">
        <f t="shared" si="132"/>
        <v>100</v>
      </c>
      <c r="P341" s="8">
        <f t="shared" si="132"/>
        <v>100</v>
      </c>
      <c r="Q341" s="8">
        <f t="shared" si="132"/>
        <v>100</v>
      </c>
      <c r="R341" s="8">
        <f t="shared" si="132"/>
        <v>100</v>
      </c>
      <c r="S341" s="8">
        <f t="shared" si="132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65</v>
      </c>
      <c r="E342" s="35">
        <v>54</v>
      </c>
      <c r="F342" s="35">
        <v>31</v>
      </c>
      <c r="G342" s="35">
        <v>45</v>
      </c>
      <c r="H342" s="35">
        <v>113</v>
      </c>
      <c r="I342" s="35">
        <v>201</v>
      </c>
      <c r="J342" s="35">
        <v>195</v>
      </c>
      <c r="K342" s="36">
        <v>704</v>
      </c>
      <c r="L342" s="18">
        <f>+D342/D$346*100</f>
        <v>73.03370786516854</v>
      </c>
      <c r="M342" s="19">
        <f aca="true" t="shared" si="134" ref="M342:S346">+E342/E$346*100</f>
        <v>65.06024096385542</v>
      </c>
      <c r="N342" s="19">
        <f t="shared" si="134"/>
        <v>48.4375</v>
      </c>
      <c r="O342" s="19">
        <f t="shared" si="134"/>
        <v>42.857142857142854</v>
      </c>
      <c r="P342" s="19">
        <f t="shared" si="134"/>
        <v>37.29372937293729</v>
      </c>
      <c r="Q342" s="19">
        <f t="shared" si="134"/>
        <v>34.241908006814306</v>
      </c>
      <c r="R342" s="19">
        <f t="shared" si="134"/>
        <v>34.57446808510639</v>
      </c>
      <c r="S342" s="19">
        <f t="shared" si="134"/>
        <v>39.220055710306404</v>
      </c>
    </row>
    <row r="343" spans="1:19" ht="13.5" customHeight="1">
      <c r="A343" s="57"/>
      <c r="B343" s="50"/>
      <c r="C343" s="41" t="s">
        <v>95</v>
      </c>
      <c r="D343" s="25">
        <v>19</v>
      </c>
      <c r="E343" s="26">
        <v>19</v>
      </c>
      <c r="F343" s="26">
        <v>22</v>
      </c>
      <c r="G343" s="26">
        <v>39</v>
      </c>
      <c r="H343" s="26">
        <v>104</v>
      </c>
      <c r="I343" s="26">
        <v>202</v>
      </c>
      <c r="J343" s="26">
        <v>195</v>
      </c>
      <c r="K343" s="27">
        <v>600</v>
      </c>
      <c r="L343" s="13">
        <f>+D343/D$346*100</f>
        <v>21.34831460674157</v>
      </c>
      <c r="M343" s="8">
        <f t="shared" si="134"/>
        <v>22.89156626506024</v>
      </c>
      <c r="N343" s="8">
        <f t="shared" si="134"/>
        <v>34.375</v>
      </c>
      <c r="O343" s="8">
        <f t="shared" si="134"/>
        <v>37.142857142857146</v>
      </c>
      <c r="P343" s="8">
        <f t="shared" si="134"/>
        <v>34.32343234323432</v>
      </c>
      <c r="Q343" s="8">
        <f t="shared" si="134"/>
        <v>34.41226575809199</v>
      </c>
      <c r="R343" s="8">
        <f t="shared" si="134"/>
        <v>34.57446808510639</v>
      </c>
      <c r="S343" s="8">
        <f t="shared" si="134"/>
        <v>33.42618384401114</v>
      </c>
    </row>
    <row r="344" spans="1:19" ht="13.5" customHeight="1">
      <c r="A344" s="57"/>
      <c r="B344" s="50"/>
      <c r="C344" s="41" t="s">
        <v>96</v>
      </c>
      <c r="D344" s="25">
        <v>4</v>
      </c>
      <c r="E344" s="26">
        <v>6</v>
      </c>
      <c r="F344" s="26">
        <v>7</v>
      </c>
      <c r="G344" s="26">
        <v>10</v>
      </c>
      <c r="H344" s="26">
        <v>48</v>
      </c>
      <c r="I344" s="26">
        <v>94</v>
      </c>
      <c r="J344" s="26">
        <v>95</v>
      </c>
      <c r="K344" s="27">
        <v>264</v>
      </c>
      <c r="L344" s="13">
        <f>+D344/D$346*100</f>
        <v>4.49438202247191</v>
      </c>
      <c r="M344" s="8">
        <f t="shared" si="134"/>
        <v>7.228915662650602</v>
      </c>
      <c r="N344" s="8">
        <f t="shared" si="134"/>
        <v>10.9375</v>
      </c>
      <c r="O344" s="8">
        <f t="shared" si="134"/>
        <v>9.523809523809524</v>
      </c>
      <c r="P344" s="8">
        <f t="shared" si="134"/>
        <v>15.841584158415841</v>
      </c>
      <c r="Q344" s="8">
        <f t="shared" si="134"/>
        <v>16.013628620102217</v>
      </c>
      <c r="R344" s="8">
        <f t="shared" si="134"/>
        <v>16.843971631205672</v>
      </c>
      <c r="S344" s="8">
        <f t="shared" si="134"/>
        <v>14.707520891364902</v>
      </c>
    </row>
    <row r="345" spans="1:19" ht="13.5" customHeight="1">
      <c r="A345" s="57"/>
      <c r="B345" s="50"/>
      <c r="C345" s="41" t="s">
        <v>97</v>
      </c>
      <c r="D345" s="25">
        <v>1</v>
      </c>
      <c r="E345" s="26">
        <v>4</v>
      </c>
      <c r="F345" s="26">
        <v>4</v>
      </c>
      <c r="G345" s="26">
        <v>11</v>
      </c>
      <c r="H345" s="26">
        <v>38</v>
      </c>
      <c r="I345" s="26">
        <v>90</v>
      </c>
      <c r="J345" s="26">
        <v>79</v>
      </c>
      <c r="K345" s="27">
        <v>227</v>
      </c>
      <c r="L345" s="13">
        <f>+D345/D$346*100</f>
        <v>1.1235955056179776</v>
      </c>
      <c r="M345" s="8">
        <f aca="true" t="shared" si="135" ref="M345:S345">+E345/E$346*100</f>
        <v>4.819277108433735</v>
      </c>
      <c r="N345" s="8">
        <f t="shared" si="135"/>
        <v>6.25</v>
      </c>
      <c r="O345" s="8">
        <f t="shared" si="135"/>
        <v>10.476190476190476</v>
      </c>
      <c r="P345" s="8">
        <f t="shared" si="135"/>
        <v>12.541254125412541</v>
      </c>
      <c r="Q345" s="8">
        <f t="shared" si="135"/>
        <v>15.332197614991482</v>
      </c>
      <c r="R345" s="8">
        <f t="shared" si="135"/>
        <v>14.00709219858156</v>
      </c>
      <c r="S345" s="8">
        <f t="shared" si="135"/>
        <v>12.646239554317548</v>
      </c>
    </row>
    <row r="346" spans="1:19" ht="13.5" customHeight="1">
      <c r="A346" s="57"/>
      <c r="B346" s="53"/>
      <c r="C346" s="42" t="s">
        <v>0</v>
      </c>
      <c r="D346" s="25">
        <v>89</v>
      </c>
      <c r="E346" s="26">
        <v>83</v>
      </c>
      <c r="F346" s="26">
        <v>64</v>
      </c>
      <c r="G346" s="26">
        <v>105</v>
      </c>
      <c r="H346" s="26">
        <v>303</v>
      </c>
      <c r="I346" s="26">
        <v>587</v>
      </c>
      <c r="J346" s="26">
        <v>564</v>
      </c>
      <c r="K346" s="27">
        <v>1795</v>
      </c>
      <c r="L346" s="14">
        <f>+D346/D$346*100</f>
        <v>100</v>
      </c>
      <c r="M346" s="12">
        <f t="shared" si="134"/>
        <v>100</v>
      </c>
      <c r="N346" s="12">
        <f t="shared" si="134"/>
        <v>100</v>
      </c>
      <c r="O346" s="12">
        <f t="shared" si="134"/>
        <v>100</v>
      </c>
      <c r="P346" s="12">
        <f t="shared" si="134"/>
        <v>100</v>
      </c>
      <c r="Q346" s="12">
        <f t="shared" si="134"/>
        <v>100</v>
      </c>
      <c r="R346" s="12">
        <f t="shared" si="134"/>
        <v>100</v>
      </c>
      <c r="S346" s="12">
        <f t="shared" si="134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45</v>
      </c>
      <c r="E347" s="23">
        <v>30</v>
      </c>
      <c r="F347" s="23">
        <v>26</v>
      </c>
      <c r="G347" s="23">
        <v>28</v>
      </c>
      <c r="H347" s="23">
        <v>68</v>
      </c>
      <c r="I347" s="23">
        <v>102</v>
      </c>
      <c r="J347" s="23">
        <v>95</v>
      </c>
      <c r="K347" s="24">
        <v>394</v>
      </c>
      <c r="L347" s="13">
        <f>+D347/D$351*100</f>
        <v>69.23076923076923</v>
      </c>
      <c r="M347" s="8">
        <f aca="true" t="shared" si="136" ref="M347:S351">+E347/E$351*100</f>
        <v>54.54545454545454</v>
      </c>
      <c r="N347" s="8">
        <f t="shared" si="136"/>
        <v>47.27272727272727</v>
      </c>
      <c r="O347" s="8">
        <f t="shared" si="136"/>
        <v>32.55813953488372</v>
      </c>
      <c r="P347" s="8">
        <f t="shared" si="136"/>
        <v>38.857142857142854</v>
      </c>
      <c r="Q347" s="8">
        <f t="shared" si="136"/>
        <v>32.17665615141956</v>
      </c>
      <c r="R347" s="8">
        <f t="shared" si="136"/>
        <v>32.31292517006803</v>
      </c>
      <c r="S347" s="8">
        <f t="shared" si="136"/>
        <v>37.63132760267431</v>
      </c>
    </row>
    <row r="348" spans="1:19" ht="13.5" customHeight="1">
      <c r="A348" s="57"/>
      <c r="B348" s="50"/>
      <c r="C348" s="41" t="s">
        <v>95</v>
      </c>
      <c r="D348" s="25">
        <v>18</v>
      </c>
      <c r="E348" s="26">
        <v>17</v>
      </c>
      <c r="F348" s="26">
        <v>22</v>
      </c>
      <c r="G348" s="26">
        <v>36</v>
      </c>
      <c r="H348" s="26">
        <v>59</v>
      </c>
      <c r="I348" s="26">
        <v>114</v>
      </c>
      <c r="J348" s="26">
        <v>124</v>
      </c>
      <c r="K348" s="27">
        <v>390</v>
      </c>
      <c r="L348" s="13">
        <f>+D348/D$351*100</f>
        <v>27.692307692307693</v>
      </c>
      <c r="M348" s="8">
        <f t="shared" si="136"/>
        <v>30.909090909090907</v>
      </c>
      <c r="N348" s="8">
        <f t="shared" si="136"/>
        <v>40</v>
      </c>
      <c r="O348" s="8">
        <f t="shared" si="136"/>
        <v>41.86046511627907</v>
      </c>
      <c r="P348" s="8">
        <f t="shared" si="136"/>
        <v>33.714285714285715</v>
      </c>
      <c r="Q348" s="8">
        <f t="shared" si="136"/>
        <v>35.96214511041009</v>
      </c>
      <c r="R348" s="8">
        <f t="shared" si="136"/>
        <v>42.17687074829932</v>
      </c>
      <c r="S348" s="8">
        <f t="shared" si="136"/>
        <v>37.249283667621775</v>
      </c>
    </row>
    <row r="349" spans="1:19" ht="13.5" customHeight="1">
      <c r="A349" s="57"/>
      <c r="B349" s="50"/>
      <c r="C349" s="41" t="s">
        <v>96</v>
      </c>
      <c r="D349" s="25">
        <v>1</v>
      </c>
      <c r="E349" s="26">
        <v>5</v>
      </c>
      <c r="F349" s="26">
        <v>6</v>
      </c>
      <c r="G349" s="26">
        <v>15</v>
      </c>
      <c r="H349" s="26">
        <v>29</v>
      </c>
      <c r="I349" s="26">
        <v>64</v>
      </c>
      <c r="J349" s="26">
        <v>44</v>
      </c>
      <c r="K349" s="27">
        <v>164</v>
      </c>
      <c r="L349" s="13">
        <f>+D349/D$351*100</f>
        <v>1.5384615384615385</v>
      </c>
      <c r="M349" s="8">
        <f t="shared" si="136"/>
        <v>9.090909090909092</v>
      </c>
      <c r="N349" s="8">
        <f t="shared" si="136"/>
        <v>10.909090909090908</v>
      </c>
      <c r="O349" s="8">
        <f t="shared" si="136"/>
        <v>17.441860465116278</v>
      </c>
      <c r="P349" s="8">
        <f t="shared" si="136"/>
        <v>16.57142857142857</v>
      </c>
      <c r="Q349" s="8">
        <f t="shared" si="136"/>
        <v>20.189274447949526</v>
      </c>
      <c r="R349" s="8">
        <f t="shared" si="136"/>
        <v>14.965986394557824</v>
      </c>
      <c r="S349" s="8">
        <f t="shared" si="136"/>
        <v>15.663801337153775</v>
      </c>
    </row>
    <row r="350" spans="1:19" ht="13.5" customHeight="1">
      <c r="A350" s="57"/>
      <c r="B350" s="50"/>
      <c r="C350" s="41" t="s">
        <v>97</v>
      </c>
      <c r="D350" s="25">
        <v>1</v>
      </c>
      <c r="E350" s="26">
        <v>3</v>
      </c>
      <c r="F350" s="26">
        <v>1</v>
      </c>
      <c r="G350" s="26">
        <v>7</v>
      </c>
      <c r="H350" s="26">
        <v>19</v>
      </c>
      <c r="I350" s="26">
        <v>37</v>
      </c>
      <c r="J350" s="26">
        <v>31</v>
      </c>
      <c r="K350" s="27">
        <v>99</v>
      </c>
      <c r="L350" s="13">
        <f>+D350/D$351*100</f>
        <v>1.5384615384615385</v>
      </c>
      <c r="M350" s="8">
        <f aca="true" t="shared" si="137" ref="M350:S350">+E350/E$351*100</f>
        <v>5.454545454545454</v>
      </c>
      <c r="N350" s="8">
        <f t="shared" si="137"/>
        <v>1.8181818181818181</v>
      </c>
      <c r="O350" s="8">
        <f t="shared" si="137"/>
        <v>8.13953488372093</v>
      </c>
      <c r="P350" s="8">
        <f t="shared" si="137"/>
        <v>10.857142857142858</v>
      </c>
      <c r="Q350" s="8">
        <f t="shared" si="137"/>
        <v>11.67192429022082</v>
      </c>
      <c r="R350" s="8">
        <f t="shared" si="137"/>
        <v>10.54421768707483</v>
      </c>
      <c r="S350" s="8">
        <f t="shared" si="137"/>
        <v>9.455587392550143</v>
      </c>
    </row>
    <row r="351" spans="1:19" ht="13.5" customHeight="1">
      <c r="A351" s="57"/>
      <c r="B351" s="50"/>
      <c r="C351" s="42" t="s">
        <v>0</v>
      </c>
      <c r="D351" s="28">
        <v>65</v>
      </c>
      <c r="E351" s="29">
        <v>55</v>
      </c>
      <c r="F351" s="29">
        <v>55</v>
      </c>
      <c r="G351" s="29">
        <v>86</v>
      </c>
      <c r="H351" s="29">
        <v>175</v>
      </c>
      <c r="I351" s="29">
        <v>317</v>
      </c>
      <c r="J351" s="29">
        <v>294</v>
      </c>
      <c r="K351" s="30">
        <v>1047</v>
      </c>
      <c r="L351" s="13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77</v>
      </c>
      <c r="E352" s="26">
        <v>51</v>
      </c>
      <c r="F352" s="26">
        <v>66</v>
      </c>
      <c r="G352" s="26">
        <v>69</v>
      </c>
      <c r="H352" s="26">
        <v>154</v>
      </c>
      <c r="I352" s="26">
        <v>220</v>
      </c>
      <c r="J352" s="26">
        <v>192</v>
      </c>
      <c r="K352" s="27">
        <v>829</v>
      </c>
      <c r="L352" s="15">
        <f>+D352/D$356*100</f>
        <v>65.8119658119658</v>
      </c>
      <c r="M352" s="11">
        <f aca="true" t="shared" si="138" ref="M352:S356">+E352/E$356*100</f>
        <v>55.434782608695656</v>
      </c>
      <c r="N352" s="11">
        <f t="shared" si="138"/>
        <v>55.46218487394958</v>
      </c>
      <c r="O352" s="11">
        <f t="shared" si="138"/>
        <v>42.592592592592595</v>
      </c>
      <c r="P352" s="11">
        <f t="shared" si="138"/>
        <v>34.45190156599553</v>
      </c>
      <c r="Q352" s="11">
        <f t="shared" si="138"/>
        <v>33.74233128834356</v>
      </c>
      <c r="R352" s="11">
        <f t="shared" si="138"/>
        <v>30.52464228934817</v>
      </c>
      <c r="S352" s="11">
        <f t="shared" si="138"/>
        <v>37.37601442741209</v>
      </c>
    </row>
    <row r="353" spans="1:19" ht="13.5" customHeight="1">
      <c r="A353" s="57"/>
      <c r="B353" s="50"/>
      <c r="C353" s="41" t="s">
        <v>95</v>
      </c>
      <c r="D353" s="25">
        <v>31</v>
      </c>
      <c r="E353" s="26">
        <v>31</v>
      </c>
      <c r="F353" s="26">
        <v>32</v>
      </c>
      <c r="G353" s="26">
        <v>58</v>
      </c>
      <c r="H353" s="26">
        <v>179</v>
      </c>
      <c r="I353" s="26">
        <v>234</v>
      </c>
      <c r="J353" s="26">
        <v>257</v>
      </c>
      <c r="K353" s="27">
        <v>822</v>
      </c>
      <c r="L353" s="13">
        <f>+D353/D$356*100</f>
        <v>26.495726495726498</v>
      </c>
      <c r="M353" s="8">
        <f t="shared" si="138"/>
        <v>33.69565217391305</v>
      </c>
      <c r="N353" s="8">
        <f t="shared" si="138"/>
        <v>26.89075630252101</v>
      </c>
      <c r="O353" s="8">
        <f t="shared" si="138"/>
        <v>35.80246913580247</v>
      </c>
      <c r="P353" s="8">
        <f t="shared" si="138"/>
        <v>40.044742729306485</v>
      </c>
      <c r="Q353" s="8">
        <f t="shared" si="138"/>
        <v>35.88957055214724</v>
      </c>
      <c r="R353" s="8">
        <f t="shared" si="138"/>
        <v>40.85850556438791</v>
      </c>
      <c r="S353" s="8">
        <f t="shared" si="138"/>
        <v>37.06041478809738</v>
      </c>
    </row>
    <row r="354" spans="1:19" ht="13.5" customHeight="1">
      <c r="A354" s="57"/>
      <c r="B354" s="50"/>
      <c r="C354" s="41" t="s">
        <v>96</v>
      </c>
      <c r="D354" s="25">
        <v>8</v>
      </c>
      <c r="E354" s="26">
        <v>7</v>
      </c>
      <c r="F354" s="26">
        <v>14</v>
      </c>
      <c r="G354" s="26">
        <v>23</v>
      </c>
      <c r="H354" s="26">
        <v>64</v>
      </c>
      <c r="I354" s="26">
        <v>118</v>
      </c>
      <c r="J354" s="26">
        <v>112</v>
      </c>
      <c r="K354" s="27">
        <v>346</v>
      </c>
      <c r="L354" s="13">
        <f>+D354/D$356*100</f>
        <v>6.837606837606838</v>
      </c>
      <c r="M354" s="8">
        <f t="shared" si="138"/>
        <v>7.608695652173914</v>
      </c>
      <c r="N354" s="8">
        <f t="shared" si="138"/>
        <v>11.76470588235294</v>
      </c>
      <c r="O354" s="8">
        <f t="shared" si="138"/>
        <v>14.19753086419753</v>
      </c>
      <c r="P354" s="8">
        <f t="shared" si="138"/>
        <v>14.317673378076062</v>
      </c>
      <c r="Q354" s="8">
        <f t="shared" si="138"/>
        <v>18.098159509202453</v>
      </c>
      <c r="R354" s="8">
        <f t="shared" si="138"/>
        <v>17.8060413354531</v>
      </c>
      <c r="S354" s="8">
        <f t="shared" si="138"/>
        <v>15.599639314697928</v>
      </c>
    </row>
    <row r="355" spans="1:19" ht="13.5" customHeight="1">
      <c r="A355" s="57"/>
      <c r="B355" s="50"/>
      <c r="C355" s="41" t="s">
        <v>97</v>
      </c>
      <c r="D355" s="25">
        <v>1</v>
      </c>
      <c r="E355" s="26">
        <v>3</v>
      </c>
      <c r="F355" s="26">
        <v>7</v>
      </c>
      <c r="G355" s="26">
        <v>12</v>
      </c>
      <c r="H355" s="26">
        <v>50</v>
      </c>
      <c r="I355" s="26">
        <v>80</v>
      </c>
      <c r="J355" s="26">
        <v>68</v>
      </c>
      <c r="K355" s="27">
        <v>221</v>
      </c>
      <c r="L355" s="13">
        <f>+D355/D$356*100</f>
        <v>0.8547008547008548</v>
      </c>
      <c r="M355" s="8">
        <f aca="true" t="shared" si="139" ref="M355:S355">+E355/E$356*100</f>
        <v>3.260869565217391</v>
      </c>
      <c r="N355" s="8">
        <f t="shared" si="139"/>
        <v>5.88235294117647</v>
      </c>
      <c r="O355" s="8">
        <f t="shared" si="139"/>
        <v>7.4074074074074066</v>
      </c>
      <c r="P355" s="8">
        <f t="shared" si="139"/>
        <v>11.185682326621924</v>
      </c>
      <c r="Q355" s="8">
        <f t="shared" si="139"/>
        <v>12.269938650306749</v>
      </c>
      <c r="R355" s="8">
        <f t="shared" si="139"/>
        <v>10.81081081081081</v>
      </c>
      <c r="S355" s="8">
        <f t="shared" si="139"/>
        <v>9.963931469792605</v>
      </c>
    </row>
    <row r="356" spans="1:19" ht="13.5" customHeight="1">
      <c r="A356" s="57"/>
      <c r="B356" s="53"/>
      <c r="C356" s="42" t="s">
        <v>0</v>
      </c>
      <c r="D356" s="25">
        <v>117</v>
      </c>
      <c r="E356" s="26">
        <v>92</v>
      </c>
      <c r="F356" s="26">
        <v>119</v>
      </c>
      <c r="G356" s="26">
        <v>162</v>
      </c>
      <c r="H356" s="26">
        <v>447</v>
      </c>
      <c r="I356" s="26">
        <v>652</v>
      </c>
      <c r="J356" s="26">
        <v>629</v>
      </c>
      <c r="K356" s="27">
        <v>2218</v>
      </c>
      <c r="L356" s="14">
        <f>+D356/D$356*100</f>
        <v>100</v>
      </c>
      <c r="M356" s="12">
        <f t="shared" si="138"/>
        <v>100</v>
      </c>
      <c r="N356" s="12">
        <f t="shared" si="138"/>
        <v>100</v>
      </c>
      <c r="O356" s="12">
        <f t="shared" si="138"/>
        <v>100</v>
      </c>
      <c r="P356" s="12">
        <f t="shared" si="138"/>
        <v>100</v>
      </c>
      <c r="Q356" s="12">
        <f t="shared" si="138"/>
        <v>100</v>
      </c>
      <c r="R356" s="12">
        <f t="shared" si="138"/>
        <v>100</v>
      </c>
      <c r="S356" s="12">
        <f t="shared" si="138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11</v>
      </c>
      <c r="E357" s="23">
        <v>5</v>
      </c>
      <c r="F357" s="23">
        <v>7</v>
      </c>
      <c r="G357" s="23">
        <v>6</v>
      </c>
      <c r="H357" s="23">
        <v>22</v>
      </c>
      <c r="I357" s="23">
        <v>35</v>
      </c>
      <c r="J357" s="23">
        <v>22</v>
      </c>
      <c r="K357" s="24">
        <v>108</v>
      </c>
      <c r="L357" s="13">
        <f>+D357/D$361*100</f>
        <v>73.33333333333333</v>
      </c>
      <c r="M357" s="8">
        <f aca="true" t="shared" si="140" ref="M357:S361">+E357/E$361*100</f>
        <v>50</v>
      </c>
      <c r="N357" s="8">
        <f t="shared" si="140"/>
        <v>53.84615384615385</v>
      </c>
      <c r="O357" s="8">
        <f t="shared" si="140"/>
        <v>31.57894736842105</v>
      </c>
      <c r="P357" s="8">
        <f t="shared" si="140"/>
        <v>36.666666666666664</v>
      </c>
      <c r="Q357" s="8">
        <f t="shared" si="140"/>
        <v>28.92561983471074</v>
      </c>
      <c r="R357" s="8">
        <f t="shared" si="140"/>
        <v>26.82926829268293</v>
      </c>
      <c r="S357" s="8">
        <f t="shared" si="140"/>
        <v>33.75</v>
      </c>
    </row>
    <row r="358" spans="1:19" ht="13.5" customHeight="1">
      <c r="A358" s="57"/>
      <c r="B358" s="50"/>
      <c r="C358" s="41" t="s">
        <v>95</v>
      </c>
      <c r="D358" s="25">
        <v>4</v>
      </c>
      <c r="E358" s="26">
        <v>3</v>
      </c>
      <c r="F358" s="26">
        <v>6</v>
      </c>
      <c r="G358" s="26">
        <v>10</v>
      </c>
      <c r="H358" s="26">
        <v>20</v>
      </c>
      <c r="I358" s="26">
        <v>43</v>
      </c>
      <c r="J358" s="26">
        <v>34</v>
      </c>
      <c r="K358" s="27">
        <v>120</v>
      </c>
      <c r="L358" s="13">
        <f>+D358/D$361*100</f>
        <v>26.666666666666668</v>
      </c>
      <c r="M358" s="8">
        <f t="shared" si="140"/>
        <v>30</v>
      </c>
      <c r="N358" s="8">
        <f t="shared" si="140"/>
        <v>46.15384615384615</v>
      </c>
      <c r="O358" s="8">
        <f t="shared" si="140"/>
        <v>52.63157894736842</v>
      </c>
      <c r="P358" s="8">
        <f t="shared" si="140"/>
        <v>33.33333333333333</v>
      </c>
      <c r="Q358" s="8">
        <f t="shared" si="140"/>
        <v>35.53719008264463</v>
      </c>
      <c r="R358" s="8">
        <f t="shared" si="140"/>
        <v>41.46341463414634</v>
      </c>
      <c r="S358" s="8">
        <f t="shared" si="140"/>
        <v>37.5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2</v>
      </c>
      <c r="F359" s="26">
        <v>0</v>
      </c>
      <c r="G359" s="26">
        <v>2</v>
      </c>
      <c r="H359" s="26">
        <v>9</v>
      </c>
      <c r="I359" s="26">
        <v>25</v>
      </c>
      <c r="J359" s="26">
        <v>18</v>
      </c>
      <c r="K359" s="27">
        <v>56</v>
      </c>
      <c r="L359" s="13">
        <f>+D359/D$361*100</f>
        <v>0</v>
      </c>
      <c r="M359" s="8">
        <f t="shared" si="140"/>
        <v>20</v>
      </c>
      <c r="N359" s="8">
        <f t="shared" si="140"/>
        <v>0</v>
      </c>
      <c r="O359" s="8">
        <f t="shared" si="140"/>
        <v>10.526315789473683</v>
      </c>
      <c r="P359" s="8">
        <f t="shared" si="140"/>
        <v>15</v>
      </c>
      <c r="Q359" s="8">
        <f t="shared" si="140"/>
        <v>20.66115702479339</v>
      </c>
      <c r="R359" s="8">
        <f t="shared" si="140"/>
        <v>21.951219512195124</v>
      </c>
      <c r="S359" s="8">
        <f t="shared" si="140"/>
        <v>17.5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0</v>
      </c>
      <c r="F360" s="26">
        <v>0</v>
      </c>
      <c r="G360" s="26">
        <v>1</v>
      </c>
      <c r="H360" s="26">
        <v>9</v>
      </c>
      <c r="I360" s="26">
        <v>18</v>
      </c>
      <c r="J360" s="26">
        <v>8</v>
      </c>
      <c r="K360" s="27">
        <v>36</v>
      </c>
      <c r="L360" s="13">
        <f>+D360/D$361*100</f>
        <v>0</v>
      </c>
      <c r="M360" s="8">
        <f aca="true" t="shared" si="141" ref="M360:S360">+E360/E$361*100</f>
        <v>0</v>
      </c>
      <c r="N360" s="8">
        <f t="shared" si="141"/>
        <v>0</v>
      </c>
      <c r="O360" s="8">
        <f t="shared" si="141"/>
        <v>5.263157894736842</v>
      </c>
      <c r="P360" s="8">
        <f t="shared" si="141"/>
        <v>15</v>
      </c>
      <c r="Q360" s="8">
        <f t="shared" si="141"/>
        <v>14.87603305785124</v>
      </c>
      <c r="R360" s="8">
        <f t="shared" si="141"/>
        <v>9.75609756097561</v>
      </c>
      <c r="S360" s="8">
        <f t="shared" si="141"/>
        <v>11.25</v>
      </c>
    </row>
    <row r="361" spans="1:19" ht="13.5" customHeight="1" thickBot="1">
      <c r="A361" s="57"/>
      <c r="B361" s="51"/>
      <c r="C361" s="44" t="s">
        <v>0</v>
      </c>
      <c r="D361" s="37">
        <v>15</v>
      </c>
      <c r="E361" s="38">
        <v>10</v>
      </c>
      <c r="F361" s="38">
        <v>13</v>
      </c>
      <c r="G361" s="38">
        <v>19</v>
      </c>
      <c r="H361" s="38">
        <v>60</v>
      </c>
      <c r="I361" s="38">
        <v>121</v>
      </c>
      <c r="J361" s="38">
        <v>82</v>
      </c>
      <c r="K361" s="39">
        <v>320</v>
      </c>
      <c r="L361" s="20">
        <f>+D361/D$361*100</f>
        <v>100</v>
      </c>
      <c r="M361" s="21">
        <f t="shared" si="140"/>
        <v>100</v>
      </c>
      <c r="N361" s="21">
        <f t="shared" si="140"/>
        <v>100</v>
      </c>
      <c r="O361" s="21">
        <f t="shared" si="140"/>
        <v>100</v>
      </c>
      <c r="P361" s="21">
        <f t="shared" si="140"/>
        <v>100</v>
      </c>
      <c r="Q361" s="21">
        <f t="shared" si="140"/>
        <v>100</v>
      </c>
      <c r="R361" s="21">
        <f t="shared" si="140"/>
        <v>100</v>
      </c>
      <c r="S361" s="21">
        <f t="shared" si="14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5808</v>
      </c>
      <c r="E362" s="26">
        <v>4947</v>
      </c>
      <c r="F362" s="26">
        <v>4415</v>
      </c>
      <c r="G362" s="26">
        <v>4550</v>
      </c>
      <c r="H362" s="26">
        <v>10370</v>
      </c>
      <c r="I362" s="26">
        <v>21227</v>
      </c>
      <c r="J362" s="26">
        <v>25418</v>
      </c>
      <c r="K362" s="27">
        <v>76735</v>
      </c>
      <c r="L362" s="13">
        <f>+D362/D$366*100</f>
        <v>72.15803205367126</v>
      </c>
      <c r="M362" s="8">
        <f aca="true" t="shared" si="142" ref="M362:S366">+E362/E$366*100</f>
        <v>65.42785345853723</v>
      </c>
      <c r="N362" s="8">
        <f t="shared" si="142"/>
        <v>58.35315886862279</v>
      </c>
      <c r="O362" s="8">
        <f t="shared" si="142"/>
        <v>51.19837965567683</v>
      </c>
      <c r="P362" s="8">
        <f t="shared" si="142"/>
        <v>44.31055847540913</v>
      </c>
      <c r="Q362" s="8">
        <f t="shared" si="142"/>
        <v>41.85711750438744</v>
      </c>
      <c r="R362" s="8">
        <f t="shared" si="142"/>
        <v>40.90835935236746</v>
      </c>
      <c r="S362" s="8">
        <f t="shared" si="142"/>
        <v>45.59065550492238</v>
      </c>
    </row>
    <row r="363" spans="1:19" ht="13.5" customHeight="1">
      <c r="A363" s="50"/>
      <c r="B363" s="50"/>
      <c r="C363" s="9" t="s">
        <v>95</v>
      </c>
      <c r="D363" s="25">
        <v>1643</v>
      </c>
      <c r="E363" s="26">
        <v>1778</v>
      </c>
      <c r="F363" s="26">
        <v>1953</v>
      </c>
      <c r="G363" s="26">
        <v>2549</v>
      </c>
      <c r="H363" s="26">
        <v>7201</v>
      </c>
      <c r="I363" s="26">
        <v>15870</v>
      </c>
      <c r="J363" s="26">
        <v>19839</v>
      </c>
      <c r="K363" s="27">
        <v>50833</v>
      </c>
      <c r="L363" s="13">
        <f>+D363/D$366*100</f>
        <v>20.41247359920487</v>
      </c>
      <c r="M363" s="8">
        <f t="shared" si="142"/>
        <v>23.515408014812856</v>
      </c>
      <c r="N363" s="8">
        <f t="shared" si="142"/>
        <v>25.81284694686757</v>
      </c>
      <c r="O363" s="8">
        <f t="shared" si="142"/>
        <v>28.682344998312143</v>
      </c>
      <c r="P363" s="8">
        <f t="shared" si="142"/>
        <v>30.76955945818912</v>
      </c>
      <c r="Q363" s="8">
        <f t="shared" si="142"/>
        <v>31.29375110918305</v>
      </c>
      <c r="R363" s="8">
        <f t="shared" si="142"/>
        <v>31.929378440145488</v>
      </c>
      <c r="S363" s="8">
        <f t="shared" si="142"/>
        <v>30.20146988052022</v>
      </c>
    </row>
    <row r="364" spans="1:19" ht="13.5" customHeight="1">
      <c r="A364" s="50"/>
      <c r="B364" s="50"/>
      <c r="C364" s="9" t="s">
        <v>96</v>
      </c>
      <c r="D364" s="25">
        <v>306</v>
      </c>
      <c r="E364" s="26">
        <v>406</v>
      </c>
      <c r="F364" s="26">
        <v>645</v>
      </c>
      <c r="G364" s="26">
        <v>929</v>
      </c>
      <c r="H364" s="26">
        <v>3073</v>
      </c>
      <c r="I364" s="26">
        <v>7450</v>
      </c>
      <c r="J364" s="26">
        <v>9367</v>
      </c>
      <c r="K364" s="27">
        <v>22176</v>
      </c>
      <c r="L364" s="13">
        <f>+D364/D$366*100</f>
        <v>3.8017144986954903</v>
      </c>
      <c r="M364" s="8">
        <f t="shared" si="142"/>
        <v>5.369660097870653</v>
      </c>
      <c r="N364" s="8">
        <f t="shared" si="142"/>
        <v>8.52498017446471</v>
      </c>
      <c r="O364" s="8">
        <f t="shared" si="142"/>
        <v>10.453471362664567</v>
      </c>
      <c r="P364" s="8">
        <f t="shared" si="142"/>
        <v>13.13079519719694</v>
      </c>
      <c r="Q364" s="8">
        <f t="shared" si="142"/>
        <v>14.690513280618381</v>
      </c>
      <c r="R364" s="8">
        <f t="shared" si="142"/>
        <v>15.075482022725078</v>
      </c>
      <c r="S364" s="8">
        <f t="shared" si="142"/>
        <v>13.175452876486071</v>
      </c>
    </row>
    <row r="365" spans="1:19" ht="13.5" customHeight="1">
      <c r="A365" s="50"/>
      <c r="B365" s="50"/>
      <c r="C365" s="9" t="s">
        <v>97</v>
      </c>
      <c r="D365" s="25">
        <v>292</v>
      </c>
      <c r="E365" s="26">
        <v>430</v>
      </c>
      <c r="F365" s="26">
        <v>553</v>
      </c>
      <c r="G365" s="26">
        <v>859</v>
      </c>
      <c r="H365" s="26">
        <v>2759</v>
      </c>
      <c r="I365" s="26">
        <v>6166</v>
      </c>
      <c r="J365" s="26">
        <v>7510</v>
      </c>
      <c r="K365" s="27">
        <v>18569</v>
      </c>
      <c r="L365" s="13">
        <f>+D365/D$366*100</f>
        <v>3.627779848428376</v>
      </c>
      <c r="M365" s="8">
        <f aca="true" t="shared" si="143" ref="M365:S365">+E365/E$366*100</f>
        <v>5.6870784287792615</v>
      </c>
      <c r="N365" s="8">
        <f t="shared" si="143"/>
        <v>7.309014010044939</v>
      </c>
      <c r="O365" s="8">
        <f t="shared" si="143"/>
        <v>9.665803983346462</v>
      </c>
      <c r="P365" s="8">
        <f t="shared" si="143"/>
        <v>11.789086869204803</v>
      </c>
      <c r="Q365" s="8">
        <f t="shared" si="143"/>
        <v>12.158618105811133</v>
      </c>
      <c r="R365" s="8">
        <f t="shared" si="143"/>
        <v>12.086780184761967</v>
      </c>
      <c r="S365" s="8">
        <f t="shared" si="143"/>
        <v>11.032421738071331</v>
      </c>
    </row>
    <row r="366" spans="1:19" ht="13.5" customHeight="1">
      <c r="A366" s="50"/>
      <c r="B366" s="50"/>
      <c r="C366" s="10" t="s">
        <v>0</v>
      </c>
      <c r="D366" s="28">
        <v>8049</v>
      </c>
      <c r="E366" s="29">
        <v>7561</v>
      </c>
      <c r="F366" s="29">
        <v>7566</v>
      </c>
      <c r="G366" s="29">
        <v>8887</v>
      </c>
      <c r="H366" s="29">
        <v>23403</v>
      </c>
      <c r="I366" s="29">
        <v>50713</v>
      </c>
      <c r="J366" s="29">
        <v>62134</v>
      </c>
      <c r="K366" s="30">
        <v>168313</v>
      </c>
      <c r="L366" s="14">
        <f>+D366/D$366*100</f>
        <v>100</v>
      </c>
      <c r="M366" s="12">
        <f t="shared" si="142"/>
        <v>100</v>
      </c>
      <c r="N366" s="12">
        <f t="shared" si="142"/>
        <v>100</v>
      </c>
      <c r="O366" s="12">
        <f t="shared" si="142"/>
        <v>100</v>
      </c>
      <c r="P366" s="12">
        <f t="shared" si="142"/>
        <v>100</v>
      </c>
      <c r="Q366" s="12">
        <f t="shared" si="142"/>
        <v>100</v>
      </c>
      <c r="R366" s="12">
        <f t="shared" si="142"/>
        <v>100</v>
      </c>
      <c r="S366" s="12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C7" sqref="C7:C36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1"/>
      <c r="B3" s="62"/>
      <c r="C3" s="62"/>
      <c r="D3" s="59" t="s">
        <v>83</v>
      </c>
      <c r="E3" s="50"/>
      <c r="F3" s="50"/>
      <c r="G3" s="50"/>
      <c r="H3" s="50"/>
      <c r="I3" s="50"/>
      <c r="J3" s="50"/>
      <c r="K3" s="60"/>
      <c r="L3" s="58" t="s">
        <v>76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57" t="s">
        <v>79</v>
      </c>
      <c r="B7" s="47" t="s">
        <v>87</v>
      </c>
      <c r="C7" s="7" t="s">
        <v>94</v>
      </c>
      <c r="D7" s="22">
        <v>914</v>
      </c>
      <c r="E7" s="23">
        <v>782</v>
      </c>
      <c r="F7" s="23">
        <v>753</v>
      </c>
      <c r="G7" s="23">
        <v>965</v>
      </c>
      <c r="H7" s="23">
        <v>2585</v>
      </c>
      <c r="I7" s="23">
        <v>4469</v>
      </c>
      <c r="J7" s="23">
        <v>4955</v>
      </c>
      <c r="K7" s="24">
        <v>15423</v>
      </c>
      <c r="L7" s="15">
        <f>+D7/D$11*100</f>
        <v>86.38941398865785</v>
      </c>
      <c r="M7" s="11">
        <f aca="true" t="shared" si="0" ref="M7:S11">+E7/E$11*100</f>
        <v>78.27827827827828</v>
      </c>
      <c r="N7" s="11">
        <f t="shared" si="0"/>
        <v>67.47311827956989</v>
      </c>
      <c r="O7" s="11">
        <f t="shared" si="0"/>
        <v>57.20213396561944</v>
      </c>
      <c r="P7" s="11">
        <f t="shared" si="0"/>
        <v>48.45360824742268</v>
      </c>
      <c r="Q7" s="11">
        <f t="shared" si="0"/>
        <v>43.48545295319646</v>
      </c>
      <c r="R7" s="11">
        <f t="shared" si="0"/>
        <v>40.77853674594684</v>
      </c>
      <c r="S7" s="11">
        <f t="shared" si="0"/>
        <v>47.27646139226926</v>
      </c>
    </row>
    <row r="8" spans="1:19" ht="13.5" customHeight="1">
      <c r="A8" s="57"/>
      <c r="B8" s="47"/>
      <c r="C8" s="9" t="s">
        <v>95</v>
      </c>
      <c r="D8" s="25">
        <v>117</v>
      </c>
      <c r="E8" s="26">
        <v>160</v>
      </c>
      <c r="F8" s="26">
        <v>283</v>
      </c>
      <c r="G8" s="26">
        <v>518</v>
      </c>
      <c r="H8" s="26">
        <v>1874</v>
      </c>
      <c r="I8" s="26">
        <v>3858</v>
      </c>
      <c r="J8" s="26">
        <v>4528</v>
      </c>
      <c r="K8" s="27">
        <v>11338</v>
      </c>
      <c r="L8" s="13">
        <f>+D8/D$11*100</f>
        <v>11.0586011342155</v>
      </c>
      <c r="M8" s="8">
        <f t="shared" si="0"/>
        <v>16.016016016016017</v>
      </c>
      <c r="N8" s="8">
        <f t="shared" si="0"/>
        <v>25.3584229390681</v>
      </c>
      <c r="O8" s="8">
        <f t="shared" si="0"/>
        <v>30.70539419087137</v>
      </c>
      <c r="P8" s="8">
        <f t="shared" si="0"/>
        <v>35.12652296157451</v>
      </c>
      <c r="Q8" s="8">
        <f t="shared" si="0"/>
        <v>37.54013817261847</v>
      </c>
      <c r="R8" s="8">
        <f t="shared" si="0"/>
        <v>37.2644226812608</v>
      </c>
      <c r="S8" s="8">
        <f t="shared" si="0"/>
        <v>34.75462097293321</v>
      </c>
    </row>
    <row r="9" spans="1:19" ht="13.5" customHeight="1">
      <c r="A9" s="57"/>
      <c r="B9" s="47"/>
      <c r="C9" s="9" t="s">
        <v>96</v>
      </c>
      <c r="D9" s="25">
        <v>12</v>
      </c>
      <c r="E9" s="26">
        <v>29</v>
      </c>
      <c r="F9" s="26">
        <v>50</v>
      </c>
      <c r="G9" s="26">
        <v>137</v>
      </c>
      <c r="H9" s="26">
        <v>600</v>
      </c>
      <c r="I9" s="26">
        <v>1338</v>
      </c>
      <c r="J9" s="26">
        <v>1741</v>
      </c>
      <c r="K9" s="27">
        <v>3907</v>
      </c>
      <c r="L9" s="13">
        <f>+D9/D$11*100</f>
        <v>1.1342155009451798</v>
      </c>
      <c r="M9" s="8">
        <f t="shared" si="0"/>
        <v>2.902902902902903</v>
      </c>
      <c r="N9" s="8">
        <f t="shared" si="0"/>
        <v>4.480286738351254</v>
      </c>
      <c r="O9" s="8">
        <f t="shared" si="0"/>
        <v>8.120924718435091</v>
      </c>
      <c r="P9" s="8">
        <f t="shared" si="0"/>
        <v>11.246485473289598</v>
      </c>
      <c r="Q9" s="8">
        <f t="shared" si="0"/>
        <v>13.019363627517757</v>
      </c>
      <c r="R9" s="8">
        <f t="shared" si="0"/>
        <v>14.328038844539545</v>
      </c>
      <c r="S9" s="8">
        <f t="shared" si="0"/>
        <v>11.97621310118628</v>
      </c>
    </row>
    <row r="10" spans="1:19" ht="13.5" customHeight="1">
      <c r="A10" s="57"/>
      <c r="B10" s="47"/>
      <c r="C10" s="9" t="s">
        <v>97</v>
      </c>
      <c r="D10" s="25">
        <v>15</v>
      </c>
      <c r="E10" s="26">
        <v>28</v>
      </c>
      <c r="F10" s="26">
        <v>30</v>
      </c>
      <c r="G10" s="26">
        <v>67</v>
      </c>
      <c r="H10" s="26">
        <v>276</v>
      </c>
      <c r="I10" s="26">
        <v>612</v>
      </c>
      <c r="J10" s="26">
        <v>927</v>
      </c>
      <c r="K10" s="27">
        <v>1955</v>
      </c>
      <c r="L10" s="13">
        <f>+D10/D$11*100</f>
        <v>1.4177693761814745</v>
      </c>
      <c r="M10" s="8">
        <f t="shared" si="0"/>
        <v>2.8028028028028027</v>
      </c>
      <c r="N10" s="8">
        <f t="shared" si="0"/>
        <v>2.6881720430107525</v>
      </c>
      <c r="O10" s="8">
        <f t="shared" si="0"/>
        <v>3.9715471250740957</v>
      </c>
      <c r="P10" s="8">
        <f t="shared" si="0"/>
        <v>5.173383317713215</v>
      </c>
      <c r="Q10" s="8">
        <f t="shared" si="0"/>
        <v>5.955045246667315</v>
      </c>
      <c r="R10" s="8">
        <f t="shared" si="0"/>
        <v>7.629001728252819</v>
      </c>
      <c r="S10" s="8">
        <f t="shared" si="0"/>
        <v>5.992704533611256</v>
      </c>
    </row>
    <row r="11" spans="1:19" ht="13.5" customHeight="1">
      <c r="A11" s="57"/>
      <c r="B11" s="47"/>
      <c r="C11" s="10" t="s">
        <v>0</v>
      </c>
      <c r="D11" s="28">
        <v>1058</v>
      </c>
      <c r="E11" s="29">
        <v>999</v>
      </c>
      <c r="F11" s="29">
        <v>1116</v>
      </c>
      <c r="G11" s="29">
        <v>1687</v>
      </c>
      <c r="H11" s="29">
        <v>5335</v>
      </c>
      <c r="I11" s="29">
        <v>10277</v>
      </c>
      <c r="J11" s="29">
        <v>12151</v>
      </c>
      <c r="K11" s="30">
        <v>32623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950</v>
      </c>
      <c r="E12" s="26">
        <v>812</v>
      </c>
      <c r="F12" s="26">
        <v>744</v>
      </c>
      <c r="G12" s="26">
        <v>998</v>
      </c>
      <c r="H12" s="26">
        <v>2556</v>
      </c>
      <c r="I12" s="26">
        <v>4385</v>
      </c>
      <c r="J12" s="26">
        <v>4902</v>
      </c>
      <c r="K12" s="27">
        <v>15347</v>
      </c>
      <c r="L12" s="15">
        <f>+D12/D$16*100</f>
        <v>85.74007220216606</v>
      </c>
      <c r="M12" s="11">
        <f aca="true" t="shared" si="1" ref="M12:S16">+E12/E$16*100</f>
        <v>82.02020202020202</v>
      </c>
      <c r="N12" s="11">
        <f t="shared" si="1"/>
        <v>72.23300970873787</v>
      </c>
      <c r="O12" s="11">
        <f t="shared" si="1"/>
        <v>62.45306633291614</v>
      </c>
      <c r="P12" s="11">
        <f t="shared" si="1"/>
        <v>54.11814524666525</v>
      </c>
      <c r="Q12" s="11">
        <f t="shared" si="1"/>
        <v>48.41559015126421</v>
      </c>
      <c r="R12" s="11">
        <f t="shared" si="1"/>
        <v>45.393091952958606</v>
      </c>
      <c r="S12" s="11">
        <f t="shared" si="1"/>
        <v>52.369902746971505</v>
      </c>
    </row>
    <row r="13" spans="1:19" ht="13.5" customHeight="1">
      <c r="A13" s="50"/>
      <c r="B13" s="47"/>
      <c r="C13" s="9" t="s">
        <v>95</v>
      </c>
      <c r="D13" s="25">
        <v>135</v>
      </c>
      <c r="E13" s="26">
        <v>143</v>
      </c>
      <c r="F13" s="26">
        <v>236</v>
      </c>
      <c r="G13" s="26">
        <v>434</v>
      </c>
      <c r="H13" s="26">
        <v>1472</v>
      </c>
      <c r="I13" s="26">
        <v>3111</v>
      </c>
      <c r="J13" s="26">
        <v>3732</v>
      </c>
      <c r="K13" s="27">
        <v>9263</v>
      </c>
      <c r="L13" s="13">
        <f>+D13/D$16*100</f>
        <v>12.184115523465703</v>
      </c>
      <c r="M13" s="8">
        <f t="shared" si="1"/>
        <v>14.444444444444443</v>
      </c>
      <c r="N13" s="8">
        <f t="shared" si="1"/>
        <v>22.9126213592233</v>
      </c>
      <c r="O13" s="8">
        <f t="shared" si="1"/>
        <v>27.15894868585732</v>
      </c>
      <c r="P13" s="8">
        <f t="shared" si="1"/>
        <v>31.16663137836121</v>
      </c>
      <c r="Q13" s="8">
        <f t="shared" si="1"/>
        <v>34.34912222590262</v>
      </c>
      <c r="R13" s="8">
        <f t="shared" si="1"/>
        <v>34.55875544031855</v>
      </c>
      <c r="S13" s="8">
        <f t="shared" si="1"/>
        <v>31.608940453847467</v>
      </c>
    </row>
    <row r="14" spans="1:19" ht="13.5" customHeight="1">
      <c r="A14" s="50"/>
      <c r="B14" s="47"/>
      <c r="C14" s="9" t="s">
        <v>96</v>
      </c>
      <c r="D14" s="25">
        <v>16</v>
      </c>
      <c r="E14" s="26">
        <v>23</v>
      </c>
      <c r="F14" s="26">
        <v>33</v>
      </c>
      <c r="G14" s="26">
        <v>96</v>
      </c>
      <c r="H14" s="26">
        <v>445</v>
      </c>
      <c r="I14" s="26">
        <v>949</v>
      </c>
      <c r="J14" s="26">
        <v>1366</v>
      </c>
      <c r="K14" s="27">
        <v>2928</v>
      </c>
      <c r="L14" s="13">
        <f>+D14/D$16*100</f>
        <v>1.444043321299639</v>
      </c>
      <c r="M14" s="8">
        <f t="shared" si="1"/>
        <v>2.323232323232323</v>
      </c>
      <c r="N14" s="8">
        <f t="shared" si="1"/>
        <v>3.203883495145631</v>
      </c>
      <c r="O14" s="8">
        <f t="shared" si="1"/>
        <v>6.007509386733417</v>
      </c>
      <c r="P14" s="8">
        <f t="shared" si="1"/>
        <v>9.42197755663773</v>
      </c>
      <c r="Q14" s="8">
        <f t="shared" si="1"/>
        <v>10.478083250524456</v>
      </c>
      <c r="R14" s="8">
        <f t="shared" si="1"/>
        <v>12.649319381424206</v>
      </c>
      <c r="S14" s="8">
        <f t="shared" si="1"/>
        <v>9.991469032588295</v>
      </c>
    </row>
    <row r="15" spans="1:19" ht="13.5" customHeight="1">
      <c r="A15" s="50"/>
      <c r="B15" s="47"/>
      <c r="C15" s="9" t="s">
        <v>97</v>
      </c>
      <c r="D15" s="25">
        <v>7</v>
      </c>
      <c r="E15" s="26">
        <v>12</v>
      </c>
      <c r="F15" s="26">
        <v>17</v>
      </c>
      <c r="G15" s="26">
        <v>70</v>
      </c>
      <c r="H15" s="26">
        <v>250</v>
      </c>
      <c r="I15" s="26">
        <v>612</v>
      </c>
      <c r="J15" s="26">
        <v>799</v>
      </c>
      <c r="K15" s="27">
        <v>1767</v>
      </c>
      <c r="L15" s="13">
        <f>+D15/D$16*100</f>
        <v>0.631768953068592</v>
      </c>
      <c r="M15" s="8">
        <f t="shared" si="1"/>
        <v>1.2121212121212122</v>
      </c>
      <c r="N15" s="8">
        <f t="shared" si="1"/>
        <v>1.650485436893204</v>
      </c>
      <c r="O15" s="8">
        <f t="shared" si="1"/>
        <v>4.380475594493117</v>
      </c>
      <c r="P15" s="8">
        <f t="shared" si="1"/>
        <v>5.293245818335803</v>
      </c>
      <c r="Q15" s="8">
        <f t="shared" si="1"/>
        <v>6.757204372308712</v>
      </c>
      <c r="R15" s="8">
        <f t="shared" si="1"/>
        <v>7.398833225298638</v>
      </c>
      <c r="S15" s="8">
        <f t="shared" si="1"/>
        <v>6.0296877665927315</v>
      </c>
    </row>
    <row r="16" spans="1:19" ht="13.5" customHeight="1">
      <c r="A16" s="50"/>
      <c r="B16" s="49"/>
      <c r="C16" s="10" t="s">
        <v>0</v>
      </c>
      <c r="D16" s="25">
        <v>1108</v>
      </c>
      <c r="E16" s="26">
        <v>990</v>
      </c>
      <c r="F16" s="26">
        <v>1030</v>
      </c>
      <c r="G16" s="26">
        <v>1598</v>
      </c>
      <c r="H16" s="26">
        <v>4723</v>
      </c>
      <c r="I16" s="26">
        <v>9057</v>
      </c>
      <c r="J16" s="26">
        <v>10799</v>
      </c>
      <c r="K16" s="27">
        <v>29305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866</v>
      </c>
      <c r="E17" s="23">
        <v>780</v>
      </c>
      <c r="F17" s="23">
        <v>718</v>
      </c>
      <c r="G17" s="23">
        <v>862</v>
      </c>
      <c r="H17" s="23">
        <v>1998</v>
      </c>
      <c r="I17" s="23">
        <v>3054</v>
      </c>
      <c r="J17" s="23">
        <v>3185</v>
      </c>
      <c r="K17" s="24">
        <v>11463</v>
      </c>
      <c r="L17" s="13">
        <f>+D17/D$21*100</f>
        <v>85.4043392504931</v>
      </c>
      <c r="M17" s="8">
        <f aca="true" t="shared" si="2" ref="M17:S21">+E17/E$21*100</f>
        <v>78.4708249496982</v>
      </c>
      <c r="N17" s="8">
        <f t="shared" si="2"/>
        <v>71.08910891089108</v>
      </c>
      <c r="O17" s="8">
        <f t="shared" si="2"/>
        <v>59.77808599167822</v>
      </c>
      <c r="P17" s="8">
        <f t="shared" si="2"/>
        <v>53.898030752630156</v>
      </c>
      <c r="Q17" s="8">
        <f t="shared" si="2"/>
        <v>48.064211520302166</v>
      </c>
      <c r="R17" s="8">
        <f t="shared" si="2"/>
        <v>46.38124362895005</v>
      </c>
      <c r="S17" s="8">
        <f t="shared" si="2"/>
        <v>53.59547409762484</v>
      </c>
    </row>
    <row r="18" spans="1:19" ht="13.5" customHeight="1">
      <c r="A18" s="57"/>
      <c r="B18" s="47"/>
      <c r="C18" s="9" t="s">
        <v>95</v>
      </c>
      <c r="D18" s="25">
        <v>121</v>
      </c>
      <c r="E18" s="26">
        <v>158</v>
      </c>
      <c r="F18" s="26">
        <v>216</v>
      </c>
      <c r="G18" s="26">
        <v>400</v>
      </c>
      <c r="H18" s="26">
        <v>1142</v>
      </c>
      <c r="I18" s="26">
        <v>2139</v>
      </c>
      <c r="J18" s="26">
        <v>2262</v>
      </c>
      <c r="K18" s="27">
        <v>6438</v>
      </c>
      <c r="L18" s="13">
        <f>+D18/D$21*100</f>
        <v>11.93293885601578</v>
      </c>
      <c r="M18" s="8">
        <f t="shared" si="2"/>
        <v>15.895372233400401</v>
      </c>
      <c r="N18" s="8">
        <f t="shared" si="2"/>
        <v>21.386138613861387</v>
      </c>
      <c r="O18" s="8">
        <f t="shared" si="2"/>
        <v>27.739251040221912</v>
      </c>
      <c r="P18" s="8">
        <f t="shared" si="2"/>
        <v>30.806582141893713</v>
      </c>
      <c r="Q18" s="8">
        <f t="shared" si="2"/>
        <v>33.66383380547687</v>
      </c>
      <c r="R18" s="8">
        <f t="shared" si="2"/>
        <v>32.940148536478816</v>
      </c>
      <c r="S18" s="8">
        <f t="shared" si="2"/>
        <v>30.100991210024315</v>
      </c>
    </row>
    <row r="19" spans="1:19" ht="13.5" customHeight="1">
      <c r="A19" s="57"/>
      <c r="B19" s="47"/>
      <c r="C19" s="9" t="s">
        <v>96</v>
      </c>
      <c r="D19" s="25">
        <v>16</v>
      </c>
      <c r="E19" s="26">
        <v>29</v>
      </c>
      <c r="F19" s="26">
        <v>48</v>
      </c>
      <c r="G19" s="26">
        <v>109</v>
      </c>
      <c r="H19" s="26">
        <v>338</v>
      </c>
      <c r="I19" s="26">
        <v>685</v>
      </c>
      <c r="J19" s="26">
        <v>862</v>
      </c>
      <c r="K19" s="27">
        <v>2087</v>
      </c>
      <c r="L19" s="13">
        <f>+D19/D$21*100</f>
        <v>1.5779092702169626</v>
      </c>
      <c r="M19" s="8">
        <f t="shared" si="2"/>
        <v>2.9175050301810868</v>
      </c>
      <c r="N19" s="8">
        <f t="shared" si="2"/>
        <v>4.752475247524752</v>
      </c>
      <c r="O19" s="8">
        <f t="shared" si="2"/>
        <v>7.558945908460471</v>
      </c>
      <c r="P19" s="8">
        <f t="shared" si="2"/>
        <v>9.117885082276773</v>
      </c>
      <c r="Q19" s="8">
        <f t="shared" si="2"/>
        <v>10.780610638967579</v>
      </c>
      <c r="R19" s="8">
        <f t="shared" si="2"/>
        <v>12.552788699577691</v>
      </c>
      <c r="S19" s="8">
        <f t="shared" si="2"/>
        <v>9.757808116700954</v>
      </c>
    </row>
    <row r="20" spans="1:19" ht="13.5" customHeight="1">
      <c r="A20" s="57"/>
      <c r="B20" s="47"/>
      <c r="C20" s="9" t="s">
        <v>97</v>
      </c>
      <c r="D20" s="25">
        <v>11</v>
      </c>
      <c r="E20" s="26">
        <v>27</v>
      </c>
      <c r="F20" s="26">
        <v>28</v>
      </c>
      <c r="G20" s="26">
        <v>71</v>
      </c>
      <c r="H20" s="26">
        <v>229</v>
      </c>
      <c r="I20" s="26">
        <v>476</v>
      </c>
      <c r="J20" s="26">
        <v>558</v>
      </c>
      <c r="K20" s="27">
        <v>1400</v>
      </c>
      <c r="L20" s="13">
        <f>+D20/D$21*100</f>
        <v>1.0848126232741617</v>
      </c>
      <c r="M20" s="8">
        <f t="shared" si="2"/>
        <v>2.716297786720322</v>
      </c>
      <c r="N20" s="8">
        <f t="shared" si="2"/>
        <v>2.7722772277227725</v>
      </c>
      <c r="O20" s="8">
        <f t="shared" si="2"/>
        <v>4.923717059639389</v>
      </c>
      <c r="P20" s="8">
        <f t="shared" si="2"/>
        <v>6.177502023199353</v>
      </c>
      <c r="Q20" s="8">
        <f t="shared" si="2"/>
        <v>7.491344035253383</v>
      </c>
      <c r="R20" s="8">
        <f t="shared" si="2"/>
        <v>8.125819134993446</v>
      </c>
      <c r="S20" s="8">
        <f t="shared" si="2"/>
        <v>6.545726575649898</v>
      </c>
    </row>
    <row r="21" spans="1:19" ht="13.5" customHeight="1">
      <c r="A21" s="57"/>
      <c r="B21" s="47"/>
      <c r="C21" s="10" t="s">
        <v>0</v>
      </c>
      <c r="D21" s="28">
        <v>1014</v>
      </c>
      <c r="E21" s="29">
        <v>994</v>
      </c>
      <c r="F21" s="29">
        <v>1010</v>
      </c>
      <c r="G21" s="29">
        <v>1442</v>
      </c>
      <c r="H21" s="29">
        <v>3707</v>
      </c>
      <c r="I21" s="29">
        <v>6354</v>
      </c>
      <c r="J21" s="29">
        <v>6867</v>
      </c>
      <c r="K21" s="30">
        <v>21388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797</v>
      </c>
      <c r="E22" s="26">
        <v>689</v>
      </c>
      <c r="F22" s="26">
        <v>607</v>
      </c>
      <c r="G22" s="26">
        <v>851</v>
      </c>
      <c r="H22" s="26">
        <v>2190</v>
      </c>
      <c r="I22" s="26">
        <v>3682</v>
      </c>
      <c r="J22" s="26">
        <v>4019</v>
      </c>
      <c r="K22" s="27">
        <v>12835</v>
      </c>
      <c r="L22" s="15">
        <f>+D22/D$26*100</f>
        <v>79.85971943887775</v>
      </c>
      <c r="M22" s="11">
        <f aca="true" t="shared" si="3" ref="M22:S26">+E22/E$26*100</f>
        <v>74.4864864864865</v>
      </c>
      <c r="N22" s="11">
        <f t="shared" si="3"/>
        <v>62.192622950819676</v>
      </c>
      <c r="O22" s="11">
        <f t="shared" si="3"/>
        <v>50.77565632458234</v>
      </c>
      <c r="P22" s="11">
        <f t="shared" si="3"/>
        <v>43.905372894947874</v>
      </c>
      <c r="Q22" s="11">
        <f t="shared" si="3"/>
        <v>41.0479375696767</v>
      </c>
      <c r="R22" s="11">
        <f t="shared" si="3"/>
        <v>38.98913465269693</v>
      </c>
      <c r="S22" s="11">
        <f t="shared" si="3"/>
        <v>44.50261780104712</v>
      </c>
    </row>
    <row r="23" spans="1:19" ht="13.5" customHeight="1">
      <c r="A23" s="50"/>
      <c r="B23" s="47"/>
      <c r="C23" s="9" t="s">
        <v>95</v>
      </c>
      <c r="D23" s="25">
        <v>159</v>
      </c>
      <c r="E23" s="26">
        <v>190</v>
      </c>
      <c r="F23" s="26">
        <v>289</v>
      </c>
      <c r="G23" s="26">
        <v>594</v>
      </c>
      <c r="H23" s="26">
        <v>1961</v>
      </c>
      <c r="I23" s="26">
        <v>3539</v>
      </c>
      <c r="J23" s="26">
        <v>4094</v>
      </c>
      <c r="K23" s="27">
        <v>10826</v>
      </c>
      <c r="L23" s="13">
        <f>+D23/D$26*100</f>
        <v>15.931863727454909</v>
      </c>
      <c r="M23" s="8">
        <f t="shared" si="3"/>
        <v>20.54054054054054</v>
      </c>
      <c r="N23" s="8">
        <f t="shared" si="3"/>
        <v>29.610655737704917</v>
      </c>
      <c r="O23" s="8">
        <f t="shared" si="3"/>
        <v>35.44152744630071</v>
      </c>
      <c r="P23" s="8">
        <f t="shared" si="3"/>
        <v>39.31435445068164</v>
      </c>
      <c r="Q23" s="8">
        <f t="shared" si="3"/>
        <v>39.45373467112597</v>
      </c>
      <c r="R23" s="8">
        <f t="shared" si="3"/>
        <v>39.71672487388436</v>
      </c>
      <c r="S23" s="8">
        <f t="shared" si="3"/>
        <v>37.53683991539822</v>
      </c>
    </row>
    <row r="24" spans="1:19" ht="13.5" customHeight="1">
      <c r="A24" s="50"/>
      <c r="B24" s="47"/>
      <c r="C24" s="9" t="s">
        <v>96</v>
      </c>
      <c r="D24" s="25">
        <v>31</v>
      </c>
      <c r="E24" s="26">
        <v>34</v>
      </c>
      <c r="F24" s="26">
        <v>53</v>
      </c>
      <c r="G24" s="26">
        <v>168</v>
      </c>
      <c r="H24" s="26">
        <v>581</v>
      </c>
      <c r="I24" s="26">
        <v>1187</v>
      </c>
      <c r="J24" s="26">
        <v>1499</v>
      </c>
      <c r="K24" s="27">
        <v>3553</v>
      </c>
      <c r="L24" s="13">
        <f>+D24/D$26*100</f>
        <v>3.106212424849699</v>
      </c>
      <c r="M24" s="8">
        <f t="shared" si="3"/>
        <v>3.6756756756756754</v>
      </c>
      <c r="N24" s="8">
        <f t="shared" si="3"/>
        <v>5.4303278688524586</v>
      </c>
      <c r="O24" s="8">
        <f t="shared" si="3"/>
        <v>10.023866348448687</v>
      </c>
      <c r="P24" s="8">
        <f t="shared" si="3"/>
        <v>11.64795509222133</v>
      </c>
      <c r="Q24" s="8">
        <f t="shared" si="3"/>
        <v>13.232998885172798</v>
      </c>
      <c r="R24" s="8">
        <f t="shared" si="3"/>
        <v>14.54210322079938</v>
      </c>
      <c r="S24" s="8">
        <f t="shared" si="3"/>
        <v>12.319267709164038</v>
      </c>
    </row>
    <row r="25" spans="1:19" ht="13.5" customHeight="1">
      <c r="A25" s="50"/>
      <c r="B25" s="47"/>
      <c r="C25" s="9" t="s">
        <v>97</v>
      </c>
      <c r="D25" s="25">
        <v>11</v>
      </c>
      <c r="E25" s="26">
        <v>12</v>
      </c>
      <c r="F25" s="26">
        <v>27</v>
      </c>
      <c r="G25" s="26">
        <v>63</v>
      </c>
      <c r="H25" s="26">
        <v>256</v>
      </c>
      <c r="I25" s="26">
        <v>562</v>
      </c>
      <c r="J25" s="26">
        <v>696</v>
      </c>
      <c r="K25" s="27">
        <v>1627</v>
      </c>
      <c r="L25" s="13">
        <f>+D25/D$26*100</f>
        <v>1.1022044088176353</v>
      </c>
      <c r="M25" s="8">
        <f t="shared" si="3"/>
        <v>1.2972972972972971</v>
      </c>
      <c r="N25" s="8">
        <f t="shared" si="3"/>
        <v>2.7663934426229506</v>
      </c>
      <c r="O25" s="8">
        <f t="shared" si="3"/>
        <v>3.758949880668258</v>
      </c>
      <c r="P25" s="8">
        <f t="shared" si="3"/>
        <v>5.132317562149158</v>
      </c>
      <c r="Q25" s="8">
        <f t="shared" si="3"/>
        <v>6.265328874024526</v>
      </c>
      <c r="R25" s="8">
        <f t="shared" si="3"/>
        <v>6.752037252619325</v>
      </c>
      <c r="S25" s="8">
        <f t="shared" si="3"/>
        <v>5.641274574390624</v>
      </c>
    </row>
    <row r="26" spans="1:19" ht="13.5" customHeight="1">
      <c r="A26" s="50"/>
      <c r="B26" s="49"/>
      <c r="C26" s="10" t="s">
        <v>0</v>
      </c>
      <c r="D26" s="25">
        <v>998</v>
      </c>
      <c r="E26" s="26">
        <v>925</v>
      </c>
      <c r="F26" s="26">
        <v>976</v>
      </c>
      <c r="G26" s="26">
        <v>1676</v>
      </c>
      <c r="H26" s="26">
        <v>4988</v>
      </c>
      <c r="I26" s="26">
        <v>8970</v>
      </c>
      <c r="J26" s="26">
        <v>10308</v>
      </c>
      <c r="K26" s="27">
        <v>28841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166</v>
      </c>
      <c r="E27" s="23">
        <v>151</v>
      </c>
      <c r="F27" s="23">
        <v>140</v>
      </c>
      <c r="G27" s="23">
        <v>240</v>
      </c>
      <c r="H27" s="23">
        <v>708</v>
      </c>
      <c r="I27" s="23">
        <v>1179</v>
      </c>
      <c r="J27" s="23">
        <v>911</v>
      </c>
      <c r="K27" s="24">
        <v>3495</v>
      </c>
      <c r="L27" s="13">
        <f>+D27/D$31*100</f>
        <v>88.77005347593582</v>
      </c>
      <c r="M27" s="8">
        <f aca="true" t="shared" si="4" ref="M27:S31">+E27/E$31*100</f>
        <v>80.74866310160428</v>
      </c>
      <c r="N27" s="8">
        <f t="shared" si="4"/>
        <v>73.68421052631578</v>
      </c>
      <c r="O27" s="8">
        <f t="shared" si="4"/>
        <v>62.01550387596899</v>
      </c>
      <c r="P27" s="8">
        <f t="shared" si="4"/>
        <v>53.31325301204819</v>
      </c>
      <c r="Q27" s="8">
        <f t="shared" si="4"/>
        <v>52.798925212718316</v>
      </c>
      <c r="R27" s="8">
        <f t="shared" si="4"/>
        <v>46.07991906929691</v>
      </c>
      <c r="S27" s="8">
        <f t="shared" si="4"/>
        <v>53.86037910309754</v>
      </c>
    </row>
    <row r="28" spans="1:19" ht="13.5" customHeight="1">
      <c r="A28" s="57"/>
      <c r="B28" s="47"/>
      <c r="C28" s="9" t="s">
        <v>95</v>
      </c>
      <c r="D28" s="25">
        <v>18</v>
      </c>
      <c r="E28" s="26">
        <v>31</v>
      </c>
      <c r="F28" s="26">
        <v>37</v>
      </c>
      <c r="G28" s="26">
        <v>105</v>
      </c>
      <c r="H28" s="26">
        <v>432</v>
      </c>
      <c r="I28" s="26">
        <v>705</v>
      </c>
      <c r="J28" s="26">
        <v>726</v>
      </c>
      <c r="K28" s="27">
        <v>2054</v>
      </c>
      <c r="L28" s="13">
        <f>+D28/D$31*100</f>
        <v>9.62566844919786</v>
      </c>
      <c r="M28" s="8">
        <f t="shared" si="4"/>
        <v>16.577540106951872</v>
      </c>
      <c r="N28" s="8">
        <f t="shared" si="4"/>
        <v>19.473684210526315</v>
      </c>
      <c r="O28" s="8">
        <f t="shared" si="4"/>
        <v>27.131782945736433</v>
      </c>
      <c r="P28" s="8">
        <f t="shared" si="4"/>
        <v>32.53012048192771</v>
      </c>
      <c r="Q28" s="8">
        <f t="shared" si="4"/>
        <v>31.571876399462607</v>
      </c>
      <c r="R28" s="8">
        <f t="shared" si="4"/>
        <v>36.722306525037936</v>
      </c>
      <c r="S28" s="8">
        <f t="shared" si="4"/>
        <v>31.65356757589767</v>
      </c>
    </row>
    <row r="29" spans="1:19" ht="13.5" customHeight="1">
      <c r="A29" s="57"/>
      <c r="B29" s="47"/>
      <c r="C29" s="9" t="s">
        <v>96</v>
      </c>
      <c r="D29" s="25">
        <v>0</v>
      </c>
      <c r="E29" s="26">
        <v>4</v>
      </c>
      <c r="F29" s="26">
        <v>8</v>
      </c>
      <c r="G29" s="26">
        <v>29</v>
      </c>
      <c r="H29" s="26">
        <v>111</v>
      </c>
      <c r="I29" s="26">
        <v>226</v>
      </c>
      <c r="J29" s="26">
        <v>227</v>
      </c>
      <c r="K29" s="27">
        <v>605</v>
      </c>
      <c r="L29" s="13">
        <f>+D29/D$31*100</f>
        <v>0</v>
      </c>
      <c r="M29" s="8">
        <f t="shared" si="4"/>
        <v>2.13903743315508</v>
      </c>
      <c r="N29" s="8">
        <f t="shared" si="4"/>
        <v>4.2105263157894735</v>
      </c>
      <c r="O29" s="8">
        <f t="shared" si="4"/>
        <v>7.493540051679587</v>
      </c>
      <c r="P29" s="8">
        <f t="shared" si="4"/>
        <v>8.358433734939759</v>
      </c>
      <c r="Q29" s="8">
        <f t="shared" si="4"/>
        <v>10.120913569189431</v>
      </c>
      <c r="R29" s="8">
        <f t="shared" si="4"/>
        <v>11.482043500252908</v>
      </c>
      <c r="S29" s="8">
        <f t="shared" si="4"/>
        <v>9.323470488519032</v>
      </c>
    </row>
    <row r="30" spans="1:19" ht="13.5" customHeight="1">
      <c r="A30" s="57"/>
      <c r="B30" s="47"/>
      <c r="C30" s="9" t="s">
        <v>97</v>
      </c>
      <c r="D30" s="25">
        <v>3</v>
      </c>
      <c r="E30" s="26">
        <v>1</v>
      </c>
      <c r="F30" s="26">
        <v>5</v>
      </c>
      <c r="G30" s="26">
        <v>13</v>
      </c>
      <c r="H30" s="26">
        <v>77</v>
      </c>
      <c r="I30" s="26">
        <v>123</v>
      </c>
      <c r="J30" s="26">
        <v>113</v>
      </c>
      <c r="K30" s="27">
        <v>335</v>
      </c>
      <c r="L30" s="13">
        <f>+D30/D$31*100</f>
        <v>1.6042780748663104</v>
      </c>
      <c r="M30" s="8">
        <f t="shared" si="4"/>
        <v>0.53475935828877</v>
      </c>
      <c r="N30" s="8">
        <f t="shared" si="4"/>
        <v>2.631578947368421</v>
      </c>
      <c r="O30" s="8">
        <f t="shared" si="4"/>
        <v>3.359173126614987</v>
      </c>
      <c r="P30" s="8">
        <f t="shared" si="4"/>
        <v>5.798192771084337</v>
      </c>
      <c r="Q30" s="8">
        <f t="shared" si="4"/>
        <v>5.5082848186296465</v>
      </c>
      <c r="R30" s="8">
        <f t="shared" si="4"/>
        <v>5.71573090541224</v>
      </c>
      <c r="S30" s="8">
        <f t="shared" si="4"/>
        <v>5.162582832485745</v>
      </c>
    </row>
    <row r="31" spans="1:19" ht="13.5" customHeight="1">
      <c r="A31" s="57"/>
      <c r="B31" s="47"/>
      <c r="C31" s="10" t="s">
        <v>0</v>
      </c>
      <c r="D31" s="28">
        <v>187</v>
      </c>
      <c r="E31" s="29">
        <v>187</v>
      </c>
      <c r="F31" s="29">
        <v>190</v>
      </c>
      <c r="G31" s="29">
        <v>387</v>
      </c>
      <c r="H31" s="29">
        <v>1328</v>
      </c>
      <c r="I31" s="29">
        <v>2233</v>
      </c>
      <c r="J31" s="29">
        <v>1977</v>
      </c>
      <c r="K31" s="30">
        <v>6489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632</v>
      </c>
      <c r="E32" s="26">
        <v>537</v>
      </c>
      <c r="F32" s="26">
        <v>519</v>
      </c>
      <c r="G32" s="26">
        <v>762</v>
      </c>
      <c r="H32" s="26">
        <v>1654</v>
      </c>
      <c r="I32" s="26">
        <v>2329</v>
      </c>
      <c r="J32" s="26">
        <v>1951</v>
      </c>
      <c r="K32" s="27">
        <v>8384</v>
      </c>
      <c r="L32" s="15">
        <f>+D32/D$36*100</f>
        <v>81.33848133848134</v>
      </c>
      <c r="M32" s="11">
        <f aca="true" t="shared" si="5" ref="M32:S36">+E32/E$36*100</f>
        <v>78.50877192982456</v>
      </c>
      <c r="N32" s="11">
        <f t="shared" si="5"/>
        <v>64.875</v>
      </c>
      <c r="O32" s="11">
        <f t="shared" si="5"/>
        <v>53.24947589098532</v>
      </c>
      <c r="P32" s="11">
        <f t="shared" si="5"/>
        <v>44.271948608137045</v>
      </c>
      <c r="Q32" s="11">
        <f t="shared" si="5"/>
        <v>42.13859236475484</v>
      </c>
      <c r="R32" s="11">
        <f t="shared" si="5"/>
        <v>39.93041342611543</v>
      </c>
      <c r="S32" s="11">
        <f t="shared" si="5"/>
        <v>46.9928815649347</v>
      </c>
    </row>
    <row r="33" spans="1:19" ht="13.5" customHeight="1">
      <c r="A33" s="50"/>
      <c r="B33" s="47"/>
      <c r="C33" s="9" t="s">
        <v>95</v>
      </c>
      <c r="D33" s="25">
        <v>123</v>
      </c>
      <c r="E33" s="26">
        <v>127</v>
      </c>
      <c r="F33" s="26">
        <v>221</v>
      </c>
      <c r="G33" s="26">
        <v>505</v>
      </c>
      <c r="H33" s="26">
        <v>1443</v>
      </c>
      <c r="I33" s="26">
        <v>2187</v>
      </c>
      <c r="J33" s="26">
        <v>1963</v>
      </c>
      <c r="K33" s="27">
        <v>6569</v>
      </c>
      <c r="L33" s="13">
        <f>+D33/D$36*100</f>
        <v>15.83011583011583</v>
      </c>
      <c r="M33" s="8">
        <f t="shared" si="5"/>
        <v>18.567251461988306</v>
      </c>
      <c r="N33" s="8">
        <f t="shared" si="5"/>
        <v>27.625</v>
      </c>
      <c r="O33" s="8">
        <f t="shared" si="5"/>
        <v>35.2900069881202</v>
      </c>
      <c r="P33" s="8">
        <f t="shared" si="5"/>
        <v>38.62419700214132</v>
      </c>
      <c r="Q33" s="8">
        <f t="shared" si="5"/>
        <v>39.569386647367466</v>
      </c>
      <c r="R33" s="8">
        <f t="shared" si="5"/>
        <v>40.1760130986492</v>
      </c>
      <c r="S33" s="8">
        <f t="shared" si="5"/>
        <v>36.81968499523569</v>
      </c>
    </row>
    <row r="34" spans="1:19" ht="13.5" customHeight="1">
      <c r="A34" s="50"/>
      <c r="B34" s="47"/>
      <c r="C34" s="9" t="s">
        <v>96</v>
      </c>
      <c r="D34" s="25">
        <v>17</v>
      </c>
      <c r="E34" s="26">
        <v>13</v>
      </c>
      <c r="F34" s="26">
        <v>41</v>
      </c>
      <c r="G34" s="26">
        <v>115</v>
      </c>
      <c r="H34" s="26">
        <v>459</v>
      </c>
      <c r="I34" s="26">
        <v>734</v>
      </c>
      <c r="J34" s="26">
        <v>683</v>
      </c>
      <c r="K34" s="27">
        <v>2062</v>
      </c>
      <c r="L34" s="13">
        <f>+D34/D$36*100</f>
        <v>2.187902187902188</v>
      </c>
      <c r="M34" s="8">
        <f t="shared" si="5"/>
        <v>1.9005847953216373</v>
      </c>
      <c r="N34" s="8">
        <f t="shared" si="5"/>
        <v>5.125</v>
      </c>
      <c r="O34" s="8">
        <f t="shared" si="5"/>
        <v>8.03633822501747</v>
      </c>
      <c r="P34" s="8">
        <f t="shared" si="5"/>
        <v>12.285867237687366</v>
      </c>
      <c r="Q34" s="8">
        <f t="shared" si="5"/>
        <v>13.28026053917134</v>
      </c>
      <c r="R34" s="8">
        <f t="shared" si="5"/>
        <v>13.978714695047072</v>
      </c>
      <c r="S34" s="8">
        <f t="shared" si="5"/>
        <v>11.557648113894961</v>
      </c>
    </row>
    <row r="35" spans="1:19" ht="13.5" customHeight="1">
      <c r="A35" s="50"/>
      <c r="B35" s="47"/>
      <c r="C35" s="9" t="s">
        <v>97</v>
      </c>
      <c r="D35" s="25">
        <v>5</v>
      </c>
      <c r="E35" s="26">
        <v>7</v>
      </c>
      <c r="F35" s="26">
        <v>19</v>
      </c>
      <c r="G35" s="26">
        <v>49</v>
      </c>
      <c r="H35" s="26">
        <v>180</v>
      </c>
      <c r="I35" s="26">
        <v>277</v>
      </c>
      <c r="J35" s="26">
        <v>289</v>
      </c>
      <c r="K35" s="27">
        <v>826</v>
      </c>
      <c r="L35" s="13">
        <f>+D35/D$36*100</f>
        <v>0.6435006435006435</v>
      </c>
      <c r="M35" s="8">
        <f t="shared" si="5"/>
        <v>1.023391812865497</v>
      </c>
      <c r="N35" s="8">
        <f t="shared" si="5"/>
        <v>2.375</v>
      </c>
      <c r="O35" s="8">
        <f t="shared" si="5"/>
        <v>3.4241788958770094</v>
      </c>
      <c r="P35" s="8">
        <f t="shared" si="5"/>
        <v>4.817987152034261</v>
      </c>
      <c r="Q35" s="8">
        <f t="shared" si="5"/>
        <v>5.01176044870635</v>
      </c>
      <c r="R35" s="8">
        <f t="shared" si="5"/>
        <v>5.914858780188293</v>
      </c>
      <c r="S35" s="8">
        <f t="shared" si="5"/>
        <v>4.629785325934645</v>
      </c>
    </row>
    <row r="36" spans="1:19" ht="13.5" customHeight="1">
      <c r="A36" s="50"/>
      <c r="B36" s="49"/>
      <c r="C36" s="10" t="s">
        <v>0</v>
      </c>
      <c r="D36" s="25">
        <v>777</v>
      </c>
      <c r="E36" s="26">
        <v>684</v>
      </c>
      <c r="F36" s="26">
        <v>800</v>
      </c>
      <c r="G36" s="26">
        <v>1431</v>
      </c>
      <c r="H36" s="26">
        <v>3736</v>
      </c>
      <c r="I36" s="26">
        <v>5527</v>
      </c>
      <c r="J36" s="26">
        <v>4886</v>
      </c>
      <c r="K36" s="27">
        <v>17841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225</v>
      </c>
      <c r="E37" s="23">
        <v>154</v>
      </c>
      <c r="F37" s="23">
        <v>178</v>
      </c>
      <c r="G37" s="23">
        <v>242</v>
      </c>
      <c r="H37" s="23">
        <v>473</v>
      </c>
      <c r="I37" s="23">
        <v>633</v>
      </c>
      <c r="J37" s="23">
        <v>543</v>
      </c>
      <c r="K37" s="24">
        <v>2448</v>
      </c>
      <c r="L37" s="13">
        <f>+D37/D$41*100</f>
        <v>74.50331125827815</v>
      </c>
      <c r="M37" s="8">
        <f aca="true" t="shared" si="6" ref="M37:S41">+E37/E$41*100</f>
        <v>62.34817813765182</v>
      </c>
      <c r="N37" s="8">
        <f t="shared" si="6"/>
        <v>54.601226993865026</v>
      </c>
      <c r="O37" s="8">
        <f t="shared" si="6"/>
        <v>41.86851211072664</v>
      </c>
      <c r="P37" s="8">
        <f t="shared" si="6"/>
        <v>33.030726256983236</v>
      </c>
      <c r="Q37" s="8">
        <f t="shared" si="6"/>
        <v>31.166912850812405</v>
      </c>
      <c r="R37" s="8">
        <f t="shared" si="6"/>
        <v>29.68835429196282</v>
      </c>
      <c r="S37" s="8">
        <f t="shared" si="6"/>
        <v>36.29355077835434</v>
      </c>
    </row>
    <row r="38" spans="1:19" ht="13.5" customHeight="1">
      <c r="A38" s="57"/>
      <c r="B38" s="47"/>
      <c r="C38" s="9" t="s">
        <v>95</v>
      </c>
      <c r="D38" s="25">
        <v>62</v>
      </c>
      <c r="E38" s="26">
        <v>75</v>
      </c>
      <c r="F38" s="26">
        <v>112</v>
      </c>
      <c r="G38" s="26">
        <v>250</v>
      </c>
      <c r="H38" s="26">
        <v>662</v>
      </c>
      <c r="I38" s="26">
        <v>928</v>
      </c>
      <c r="J38" s="26">
        <v>809</v>
      </c>
      <c r="K38" s="27">
        <v>2898</v>
      </c>
      <c r="L38" s="13">
        <f>+D38/D$41*100</f>
        <v>20.52980132450331</v>
      </c>
      <c r="M38" s="8">
        <f t="shared" si="6"/>
        <v>30.364372469635626</v>
      </c>
      <c r="N38" s="8">
        <f t="shared" si="6"/>
        <v>34.355828220858896</v>
      </c>
      <c r="O38" s="8">
        <f t="shared" si="6"/>
        <v>43.25259515570934</v>
      </c>
      <c r="P38" s="8">
        <f t="shared" si="6"/>
        <v>46.229050279329606</v>
      </c>
      <c r="Q38" s="8">
        <f t="shared" si="6"/>
        <v>45.69177744953225</v>
      </c>
      <c r="R38" s="8">
        <f t="shared" si="6"/>
        <v>44.231820667031165</v>
      </c>
      <c r="S38" s="8">
        <f t="shared" si="6"/>
        <v>42.96515937731653</v>
      </c>
    </row>
    <row r="39" spans="1:19" ht="13.5" customHeight="1">
      <c r="A39" s="57"/>
      <c r="B39" s="47"/>
      <c r="C39" s="9" t="s">
        <v>96</v>
      </c>
      <c r="D39" s="25">
        <v>10</v>
      </c>
      <c r="E39" s="26">
        <v>12</v>
      </c>
      <c r="F39" s="26">
        <v>31</v>
      </c>
      <c r="G39" s="26">
        <v>67</v>
      </c>
      <c r="H39" s="26">
        <v>232</v>
      </c>
      <c r="I39" s="26">
        <v>349</v>
      </c>
      <c r="J39" s="26">
        <v>335</v>
      </c>
      <c r="K39" s="27">
        <v>1036</v>
      </c>
      <c r="L39" s="13">
        <f>+D39/D$41*100</f>
        <v>3.3112582781456954</v>
      </c>
      <c r="M39" s="8">
        <f t="shared" si="6"/>
        <v>4.8582995951417</v>
      </c>
      <c r="N39" s="8">
        <f t="shared" si="6"/>
        <v>9.509202453987731</v>
      </c>
      <c r="O39" s="8">
        <f t="shared" si="6"/>
        <v>11.591695501730104</v>
      </c>
      <c r="P39" s="8">
        <f t="shared" si="6"/>
        <v>16.201117318435752</v>
      </c>
      <c r="Q39" s="8">
        <f t="shared" si="6"/>
        <v>17.183653372722794</v>
      </c>
      <c r="R39" s="8">
        <f t="shared" si="6"/>
        <v>18.31601968288682</v>
      </c>
      <c r="S39" s="8">
        <f t="shared" si="6"/>
        <v>15.35952557449963</v>
      </c>
    </row>
    <row r="40" spans="1:19" ht="13.5" customHeight="1">
      <c r="A40" s="57"/>
      <c r="B40" s="47"/>
      <c r="C40" s="9" t="s">
        <v>97</v>
      </c>
      <c r="D40" s="25">
        <v>5</v>
      </c>
      <c r="E40" s="26">
        <v>6</v>
      </c>
      <c r="F40" s="26">
        <v>5</v>
      </c>
      <c r="G40" s="26">
        <v>19</v>
      </c>
      <c r="H40" s="26">
        <v>65</v>
      </c>
      <c r="I40" s="26">
        <v>121</v>
      </c>
      <c r="J40" s="26">
        <v>142</v>
      </c>
      <c r="K40" s="27">
        <v>363</v>
      </c>
      <c r="L40" s="13">
        <f>+D40/D$41*100</f>
        <v>1.6556291390728477</v>
      </c>
      <c r="M40" s="8">
        <f t="shared" si="6"/>
        <v>2.42914979757085</v>
      </c>
      <c r="N40" s="8">
        <f t="shared" si="6"/>
        <v>1.5337423312883436</v>
      </c>
      <c r="O40" s="8">
        <f t="shared" si="6"/>
        <v>3.2871972318339098</v>
      </c>
      <c r="P40" s="8">
        <f t="shared" si="6"/>
        <v>4.539106145251397</v>
      </c>
      <c r="Q40" s="8">
        <f t="shared" si="6"/>
        <v>5.957656326932546</v>
      </c>
      <c r="R40" s="8">
        <f t="shared" si="6"/>
        <v>7.763805358119191</v>
      </c>
      <c r="S40" s="8">
        <f t="shared" si="6"/>
        <v>5.381764269829503</v>
      </c>
    </row>
    <row r="41" spans="1:19" ht="13.5" customHeight="1">
      <c r="A41" s="57"/>
      <c r="B41" s="47"/>
      <c r="C41" s="10" t="s">
        <v>0</v>
      </c>
      <c r="D41" s="28">
        <v>302</v>
      </c>
      <c r="E41" s="29">
        <v>247</v>
      </c>
      <c r="F41" s="29">
        <v>326</v>
      </c>
      <c r="G41" s="29">
        <v>578</v>
      </c>
      <c r="H41" s="29">
        <v>1432</v>
      </c>
      <c r="I41" s="29">
        <v>2031</v>
      </c>
      <c r="J41" s="29">
        <v>1829</v>
      </c>
      <c r="K41" s="30">
        <v>6745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125</v>
      </c>
      <c r="E42" s="26">
        <v>106</v>
      </c>
      <c r="F42" s="26">
        <v>90</v>
      </c>
      <c r="G42" s="26">
        <v>109</v>
      </c>
      <c r="H42" s="26">
        <v>274</v>
      </c>
      <c r="I42" s="26">
        <v>316</v>
      </c>
      <c r="J42" s="26">
        <v>291</v>
      </c>
      <c r="K42" s="27">
        <v>1311</v>
      </c>
      <c r="L42" s="15">
        <f>+D42/D$46*100</f>
        <v>77.1604938271605</v>
      </c>
      <c r="M42" s="11">
        <f aca="true" t="shared" si="7" ref="M42:S46">+E42/E$46*100</f>
        <v>70.19867549668875</v>
      </c>
      <c r="N42" s="11">
        <f t="shared" si="7"/>
        <v>58.44155844155844</v>
      </c>
      <c r="O42" s="11">
        <f t="shared" si="7"/>
        <v>40.823970037453186</v>
      </c>
      <c r="P42" s="11">
        <f t="shared" si="7"/>
        <v>37.637362637362635</v>
      </c>
      <c r="Q42" s="11">
        <f t="shared" si="7"/>
        <v>33.97849462365591</v>
      </c>
      <c r="R42" s="11">
        <f t="shared" si="7"/>
        <v>32.918552036199095</v>
      </c>
      <c r="S42" s="11">
        <f t="shared" si="7"/>
        <v>40.01831501831502</v>
      </c>
    </row>
    <row r="43" spans="1:19" ht="13.5" customHeight="1">
      <c r="A43" s="50"/>
      <c r="B43" s="47"/>
      <c r="C43" s="9" t="s">
        <v>95</v>
      </c>
      <c r="D43" s="25">
        <v>34</v>
      </c>
      <c r="E43" s="26">
        <v>37</v>
      </c>
      <c r="F43" s="26">
        <v>51</v>
      </c>
      <c r="G43" s="26">
        <v>122</v>
      </c>
      <c r="H43" s="26">
        <v>330</v>
      </c>
      <c r="I43" s="26">
        <v>428</v>
      </c>
      <c r="J43" s="26">
        <v>395</v>
      </c>
      <c r="K43" s="27">
        <v>1397</v>
      </c>
      <c r="L43" s="13">
        <f>+D43/D$46*100</f>
        <v>20.98765432098765</v>
      </c>
      <c r="M43" s="8">
        <f t="shared" si="7"/>
        <v>24.503311258278146</v>
      </c>
      <c r="N43" s="8">
        <f t="shared" si="7"/>
        <v>33.116883116883116</v>
      </c>
      <c r="O43" s="8">
        <f t="shared" si="7"/>
        <v>45.69288389513109</v>
      </c>
      <c r="P43" s="8">
        <f t="shared" si="7"/>
        <v>45.32967032967033</v>
      </c>
      <c r="Q43" s="8">
        <f t="shared" si="7"/>
        <v>46.02150537634409</v>
      </c>
      <c r="R43" s="8">
        <f t="shared" si="7"/>
        <v>44.68325791855204</v>
      </c>
      <c r="S43" s="8">
        <f t="shared" si="7"/>
        <v>42.643467643467645</v>
      </c>
    </row>
    <row r="44" spans="1:19" ht="13.5" customHeight="1">
      <c r="A44" s="50"/>
      <c r="B44" s="47"/>
      <c r="C44" s="9" t="s">
        <v>96</v>
      </c>
      <c r="D44" s="25">
        <v>2</v>
      </c>
      <c r="E44" s="26">
        <v>6</v>
      </c>
      <c r="F44" s="26">
        <v>10</v>
      </c>
      <c r="G44" s="26">
        <v>24</v>
      </c>
      <c r="H44" s="26">
        <v>88</v>
      </c>
      <c r="I44" s="26">
        <v>137</v>
      </c>
      <c r="J44" s="26">
        <v>153</v>
      </c>
      <c r="K44" s="27">
        <v>420</v>
      </c>
      <c r="L44" s="13">
        <f>+D44/D$46*100</f>
        <v>1.2345679012345678</v>
      </c>
      <c r="M44" s="8">
        <f t="shared" si="7"/>
        <v>3.9735099337748347</v>
      </c>
      <c r="N44" s="8">
        <f t="shared" si="7"/>
        <v>6.493506493506493</v>
      </c>
      <c r="O44" s="8">
        <f t="shared" si="7"/>
        <v>8.98876404494382</v>
      </c>
      <c r="P44" s="8">
        <f t="shared" si="7"/>
        <v>12.087912087912088</v>
      </c>
      <c r="Q44" s="8">
        <f t="shared" si="7"/>
        <v>14.731182795698924</v>
      </c>
      <c r="R44" s="8">
        <f t="shared" si="7"/>
        <v>17.307692307692307</v>
      </c>
      <c r="S44" s="8">
        <f t="shared" si="7"/>
        <v>12.82051282051282</v>
      </c>
    </row>
    <row r="45" spans="1:19" ht="13.5" customHeight="1">
      <c r="A45" s="50"/>
      <c r="B45" s="47"/>
      <c r="C45" s="9" t="s">
        <v>97</v>
      </c>
      <c r="D45" s="25">
        <v>1</v>
      </c>
      <c r="E45" s="26">
        <v>2</v>
      </c>
      <c r="F45" s="26">
        <v>3</v>
      </c>
      <c r="G45" s="26">
        <v>12</v>
      </c>
      <c r="H45" s="26">
        <v>36</v>
      </c>
      <c r="I45" s="26">
        <v>49</v>
      </c>
      <c r="J45" s="26">
        <v>45</v>
      </c>
      <c r="K45" s="27">
        <v>148</v>
      </c>
      <c r="L45" s="13">
        <f>+D45/D$46*100</f>
        <v>0.6172839506172839</v>
      </c>
      <c r="M45" s="8">
        <f t="shared" si="7"/>
        <v>1.3245033112582782</v>
      </c>
      <c r="N45" s="8">
        <f t="shared" si="7"/>
        <v>1.948051948051948</v>
      </c>
      <c r="O45" s="8">
        <f t="shared" si="7"/>
        <v>4.49438202247191</v>
      </c>
      <c r="P45" s="8">
        <f t="shared" si="7"/>
        <v>4.945054945054945</v>
      </c>
      <c r="Q45" s="8">
        <f t="shared" si="7"/>
        <v>5.268817204301075</v>
      </c>
      <c r="R45" s="8">
        <f t="shared" si="7"/>
        <v>5.090497737556561</v>
      </c>
      <c r="S45" s="8">
        <f t="shared" si="7"/>
        <v>4.517704517704518</v>
      </c>
    </row>
    <row r="46" spans="1:19" ht="13.5" customHeight="1">
      <c r="A46" s="50"/>
      <c r="B46" s="49"/>
      <c r="C46" s="10" t="s">
        <v>0</v>
      </c>
      <c r="D46" s="25">
        <v>162</v>
      </c>
      <c r="E46" s="26">
        <v>151</v>
      </c>
      <c r="F46" s="26">
        <v>154</v>
      </c>
      <c r="G46" s="26">
        <v>267</v>
      </c>
      <c r="H46" s="26">
        <v>728</v>
      </c>
      <c r="I46" s="26">
        <v>930</v>
      </c>
      <c r="J46" s="26">
        <v>884</v>
      </c>
      <c r="K46" s="27">
        <v>3276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314</v>
      </c>
      <c r="E47" s="23">
        <v>271</v>
      </c>
      <c r="F47" s="23">
        <v>259</v>
      </c>
      <c r="G47" s="23">
        <v>374</v>
      </c>
      <c r="H47" s="23">
        <v>965</v>
      </c>
      <c r="I47" s="23">
        <v>1436</v>
      </c>
      <c r="J47" s="23">
        <v>1248</v>
      </c>
      <c r="K47" s="24">
        <v>4867</v>
      </c>
      <c r="L47" s="13">
        <f>+D47/D$51*100</f>
        <v>85.55858310626702</v>
      </c>
      <c r="M47" s="8">
        <f aca="true" t="shared" si="8" ref="M47:S51">+E47/E$51*100</f>
        <v>74.24657534246575</v>
      </c>
      <c r="N47" s="8">
        <f t="shared" si="8"/>
        <v>66.07142857142857</v>
      </c>
      <c r="O47" s="8">
        <f t="shared" si="8"/>
        <v>51.94444444444445</v>
      </c>
      <c r="P47" s="8">
        <f t="shared" si="8"/>
        <v>45.283904270295636</v>
      </c>
      <c r="Q47" s="8">
        <f t="shared" si="8"/>
        <v>40.66836590201076</v>
      </c>
      <c r="R47" s="8">
        <f t="shared" si="8"/>
        <v>39.443742098609356</v>
      </c>
      <c r="S47" s="8">
        <f t="shared" si="8"/>
        <v>45.61387066541705</v>
      </c>
    </row>
    <row r="48" spans="1:19" ht="13.5" customHeight="1">
      <c r="A48" s="57"/>
      <c r="B48" s="47"/>
      <c r="C48" s="9" t="s">
        <v>95</v>
      </c>
      <c r="D48" s="25">
        <v>41</v>
      </c>
      <c r="E48" s="26">
        <v>78</v>
      </c>
      <c r="F48" s="26">
        <v>100</v>
      </c>
      <c r="G48" s="26">
        <v>238</v>
      </c>
      <c r="H48" s="26">
        <v>790</v>
      </c>
      <c r="I48" s="26">
        <v>1370</v>
      </c>
      <c r="J48" s="26">
        <v>1251</v>
      </c>
      <c r="K48" s="27">
        <v>3868</v>
      </c>
      <c r="L48" s="13">
        <f>+D48/D$51*100</f>
        <v>11.1716621253406</v>
      </c>
      <c r="M48" s="8">
        <f t="shared" si="8"/>
        <v>21.36986301369863</v>
      </c>
      <c r="N48" s="8">
        <f t="shared" si="8"/>
        <v>25.510204081632654</v>
      </c>
      <c r="O48" s="8">
        <f t="shared" si="8"/>
        <v>33.05555555555556</v>
      </c>
      <c r="P48" s="8">
        <f t="shared" si="8"/>
        <v>37.07179727827311</v>
      </c>
      <c r="Q48" s="8">
        <f t="shared" si="8"/>
        <v>38.799207023506085</v>
      </c>
      <c r="R48" s="8">
        <f t="shared" si="8"/>
        <v>39.53855878634639</v>
      </c>
      <c r="S48" s="8">
        <f t="shared" si="8"/>
        <v>36.25117150890347</v>
      </c>
    </row>
    <row r="49" spans="1:19" ht="13.5" customHeight="1">
      <c r="A49" s="57"/>
      <c r="B49" s="47"/>
      <c r="C49" s="9" t="s">
        <v>96</v>
      </c>
      <c r="D49" s="25">
        <v>7</v>
      </c>
      <c r="E49" s="26">
        <v>9</v>
      </c>
      <c r="F49" s="26">
        <v>22</v>
      </c>
      <c r="G49" s="26">
        <v>71</v>
      </c>
      <c r="H49" s="26">
        <v>251</v>
      </c>
      <c r="I49" s="26">
        <v>476</v>
      </c>
      <c r="J49" s="26">
        <v>432</v>
      </c>
      <c r="K49" s="27">
        <v>1268</v>
      </c>
      <c r="L49" s="13">
        <f>+D49/D$51*100</f>
        <v>1.9073569482288828</v>
      </c>
      <c r="M49" s="8">
        <f t="shared" si="8"/>
        <v>2.4657534246575343</v>
      </c>
      <c r="N49" s="8">
        <f t="shared" si="8"/>
        <v>5.612244897959184</v>
      </c>
      <c r="O49" s="8">
        <f t="shared" si="8"/>
        <v>9.86111111111111</v>
      </c>
      <c r="P49" s="8">
        <f t="shared" si="8"/>
        <v>11.778507742843736</v>
      </c>
      <c r="Q49" s="8">
        <f t="shared" si="8"/>
        <v>13.480600396488246</v>
      </c>
      <c r="R49" s="8">
        <f t="shared" si="8"/>
        <v>13.653603034134006</v>
      </c>
      <c r="S49" s="8">
        <f t="shared" si="8"/>
        <v>11.883786316776007</v>
      </c>
    </row>
    <row r="50" spans="1:19" ht="13.5" customHeight="1">
      <c r="A50" s="57"/>
      <c r="B50" s="47"/>
      <c r="C50" s="9" t="s">
        <v>97</v>
      </c>
      <c r="D50" s="25">
        <v>5</v>
      </c>
      <c r="E50" s="26">
        <v>7</v>
      </c>
      <c r="F50" s="26">
        <v>11</v>
      </c>
      <c r="G50" s="26">
        <v>37</v>
      </c>
      <c r="H50" s="26">
        <v>125</v>
      </c>
      <c r="I50" s="26">
        <v>249</v>
      </c>
      <c r="J50" s="26">
        <v>233</v>
      </c>
      <c r="K50" s="27">
        <v>667</v>
      </c>
      <c r="L50" s="13">
        <f>+D50/D$51*100</f>
        <v>1.3623978201634876</v>
      </c>
      <c r="M50" s="8">
        <f t="shared" si="8"/>
        <v>1.9178082191780823</v>
      </c>
      <c r="N50" s="8">
        <f t="shared" si="8"/>
        <v>2.806122448979592</v>
      </c>
      <c r="O50" s="8">
        <f t="shared" si="8"/>
        <v>5.138888888888888</v>
      </c>
      <c r="P50" s="8">
        <f t="shared" si="8"/>
        <v>5.865790708587518</v>
      </c>
      <c r="Q50" s="8">
        <f t="shared" si="8"/>
        <v>7.051826677994902</v>
      </c>
      <c r="R50" s="8">
        <f t="shared" si="8"/>
        <v>7.36409608091024</v>
      </c>
      <c r="S50" s="8">
        <f t="shared" si="8"/>
        <v>6.251171508903468</v>
      </c>
    </row>
    <row r="51" spans="1:19" ht="13.5" customHeight="1">
      <c r="A51" s="57"/>
      <c r="B51" s="47"/>
      <c r="C51" s="10" t="s">
        <v>0</v>
      </c>
      <c r="D51" s="28">
        <v>367</v>
      </c>
      <c r="E51" s="29">
        <v>365</v>
      </c>
      <c r="F51" s="29">
        <v>392</v>
      </c>
      <c r="G51" s="29">
        <v>720</v>
      </c>
      <c r="H51" s="29">
        <v>2131</v>
      </c>
      <c r="I51" s="29">
        <v>3531</v>
      </c>
      <c r="J51" s="29">
        <v>3164</v>
      </c>
      <c r="K51" s="30">
        <v>10670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469</v>
      </c>
      <c r="E52" s="26">
        <v>376</v>
      </c>
      <c r="F52" s="26">
        <v>362</v>
      </c>
      <c r="G52" s="26">
        <v>511</v>
      </c>
      <c r="H52" s="26">
        <v>1208</v>
      </c>
      <c r="I52" s="26">
        <v>1666</v>
      </c>
      <c r="J52" s="26">
        <v>1648</v>
      </c>
      <c r="K52" s="27">
        <v>6240</v>
      </c>
      <c r="L52" s="15">
        <f>+D52/D$56*100</f>
        <v>71.4939024390244</v>
      </c>
      <c r="M52" s="11">
        <f aca="true" t="shared" si="9" ref="M52:S56">+E52/E$56*100</f>
        <v>64.82758620689654</v>
      </c>
      <c r="N52" s="11">
        <f t="shared" si="9"/>
        <v>56.12403100775194</v>
      </c>
      <c r="O52" s="11">
        <f t="shared" si="9"/>
        <v>46.244343891402714</v>
      </c>
      <c r="P52" s="11">
        <f t="shared" si="9"/>
        <v>37.963544940289125</v>
      </c>
      <c r="Q52" s="11">
        <f t="shared" si="9"/>
        <v>32.205683355886336</v>
      </c>
      <c r="R52" s="11">
        <f t="shared" si="9"/>
        <v>31.851565519907226</v>
      </c>
      <c r="S52" s="11">
        <f t="shared" si="9"/>
        <v>37.78383287920072</v>
      </c>
    </row>
    <row r="53" spans="1:19" ht="13.5" customHeight="1">
      <c r="A53" s="50"/>
      <c r="B53" s="47"/>
      <c r="C53" s="9" t="s">
        <v>95</v>
      </c>
      <c r="D53" s="25">
        <v>135</v>
      </c>
      <c r="E53" s="26">
        <v>152</v>
      </c>
      <c r="F53" s="26">
        <v>202</v>
      </c>
      <c r="G53" s="26">
        <v>389</v>
      </c>
      <c r="H53" s="26">
        <v>1226</v>
      </c>
      <c r="I53" s="26">
        <v>2105</v>
      </c>
      <c r="J53" s="26">
        <v>2064</v>
      </c>
      <c r="K53" s="27">
        <v>6273</v>
      </c>
      <c r="L53" s="13">
        <f>+D53/D$56*100</f>
        <v>20.579268292682926</v>
      </c>
      <c r="M53" s="8">
        <f t="shared" si="9"/>
        <v>26.20689655172414</v>
      </c>
      <c r="N53" s="8">
        <f t="shared" si="9"/>
        <v>31.317829457364343</v>
      </c>
      <c r="O53" s="8">
        <f t="shared" si="9"/>
        <v>35.203619909502265</v>
      </c>
      <c r="P53" s="8">
        <f t="shared" si="9"/>
        <v>38.52922690131992</v>
      </c>
      <c r="Q53" s="8">
        <f t="shared" si="9"/>
        <v>40.69205490044462</v>
      </c>
      <c r="R53" s="8">
        <f t="shared" si="9"/>
        <v>39.89176652493235</v>
      </c>
      <c r="S53" s="8">
        <f t="shared" si="9"/>
        <v>37.98365122615804</v>
      </c>
    </row>
    <row r="54" spans="1:19" ht="13.5" customHeight="1">
      <c r="A54" s="50"/>
      <c r="B54" s="47"/>
      <c r="C54" s="9" t="s">
        <v>96</v>
      </c>
      <c r="D54" s="25">
        <v>40</v>
      </c>
      <c r="E54" s="26">
        <v>32</v>
      </c>
      <c r="F54" s="26">
        <v>51</v>
      </c>
      <c r="G54" s="26">
        <v>156</v>
      </c>
      <c r="H54" s="26">
        <v>541</v>
      </c>
      <c r="I54" s="26">
        <v>993</v>
      </c>
      <c r="J54" s="26">
        <v>993</v>
      </c>
      <c r="K54" s="27">
        <v>2806</v>
      </c>
      <c r="L54" s="13">
        <f>+D54/D$56*100</f>
        <v>6.097560975609756</v>
      </c>
      <c r="M54" s="8">
        <f t="shared" si="9"/>
        <v>5.517241379310345</v>
      </c>
      <c r="N54" s="8">
        <f t="shared" si="9"/>
        <v>7.906976744186046</v>
      </c>
      <c r="O54" s="8">
        <f t="shared" si="9"/>
        <v>14.117647058823529</v>
      </c>
      <c r="P54" s="8">
        <f t="shared" si="9"/>
        <v>17.001885606536767</v>
      </c>
      <c r="Q54" s="8">
        <f t="shared" si="9"/>
        <v>19.195824473226367</v>
      </c>
      <c r="R54" s="8">
        <f t="shared" si="9"/>
        <v>19.192114418245072</v>
      </c>
      <c r="S54" s="8">
        <f t="shared" si="9"/>
        <v>16.99061459279443</v>
      </c>
    </row>
    <row r="55" spans="1:19" ht="13.5" customHeight="1">
      <c r="A55" s="50"/>
      <c r="B55" s="47"/>
      <c r="C55" s="9" t="s">
        <v>97</v>
      </c>
      <c r="D55" s="25">
        <v>12</v>
      </c>
      <c r="E55" s="26">
        <v>20</v>
      </c>
      <c r="F55" s="26">
        <v>30</v>
      </c>
      <c r="G55" s="26">
        <v>49</v>
      </c>
      <c r="H55" s="26">
        <v>207</v>
      </c>
      <c r="I55" s="26">
        <v>409</v>
      </c>
      <c r="J55" s="26">
        <v>469</v>
      </c>
      <c r="K55" s="27">
        <v>1196</v>
      </c>
      <c r="L55" s="13">
        <f>+D55/D$56*100</f>
        <v>1.8292682926829267</v>
      </c>
      <c r="M55" s="8">
        <f t="shared" si="9"/>
        <v>3.4482758620689653</v>
      </c>
      <c r="N55" s="8">
        <f t="shared" si="9"/>
        <v>4.651162790697675</v>
      </c>
      <c r="O55" s="8">
        <f t="shared" si="9"/>
        <v>4.4343891402714934</v>
      </c>
      <c r="P55" s="8">
        <f t="shared" si="9"/>
        <v>6.505342551854179</v>
      </c>
      <c r="Q55" s="8">
        <f t="shared" si="9"/>
        <v>7.906437270442683</v>
      </c>
      <c r="R55" s="8">
        <f t="shared" si="9"/>
        <v>9.064553536915346</v>
      </c>
      <c r="S55" s="8">
        <f t="shared" si="9"/>
        <v>7.241901301846807</v>
      </c>
    </row>
    <row r="56" spans="1:19" ht="13.5" customHeight="1">
      <c r="A56" s="50"/>
      <c r="B56" s="49"/>
      <c r="C56" s="10" t="s">
        <v>0</v>
      </c>
      <c r="D56" s="25">
        <v>656</v>
      </c>
      <c r="E56" s="26">
        <v>580</v>
      </c>
      <c r="F56" s="26">
        <v>645</v>
      </c>
      <c r="G56" s="26">
        <v>1105</v>
      </c>
      <c r="H56" s="26">
        <v>3182</v>
      </c>
      <c r="I56" s="26">
        <v>5173</v>
      </c>
      <c r="J56" s="26">
        <v>5174</v>
      </c>
      <c r="K56" s="27">
        <v>16515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425</v>
      </c>
      <c r="E57" s="23">
        <v>396</v>
      </c>
      <c r="F57" s="23">
        <v>353</v>
      </c>
      <c r="G57" s="23">
        <v>592</v>
      </c>
      <c r="H57" s="23">
        <v>1507</v>
      </c>
      <c r="I57" s="23">
        <v>2404</v>
      </c>
      <c r="J57" s="23">
        <v>2394</v>
      </c>
      <c r="K57" s="24">
        <v>8071</v>
      </c>
      <c r="L57" s="13">
        <f>+D57/D$61*100</f>
        <v>83.49705304518665</v>
      </c>
      <c r="M57" s="8">
        <f aca="true" t="shared" si="10" ref="M57:S61">+E57/E$61*100</f>
        <v>77.95275590551181</v>
      </c>
      <c r="N57" s="8">
        <f t="shared" si="10"/>
        <v>62.811387900355875</v>
      </c>
      <c r="O57" s="8">
        <f t="shared" si="10"/>
        <v>58.8469184890656</v>
      </c>
      <c r="P57" s="8">
        <f t="shared" si="10"/>
        <v>48.976275593110174</v>
      </c>
      <c r="Q57" s="8">
        <f t="shared" si="10"/>
        <v>44.34606161224866</v>
      </c>
      <c r="R57" s="8">
        <f t="shared" si="10"/>
        <v>43.3068017366136</v>
      </c>
      <c r="S57" s="8">
        <f t="shared" si="10"/>
        <v>48.58828487147071</v>
      </c>
    </row>
    <row r="58" spans="1:19" ht="13.5" customHeight="1">
      <c r="A58" s="57"/>
      <c r="B58" s="47"/>
      <c r="C58" s="9" t="s">
        <v>95</v>
      </c>
      <c r="D58" s="25">
        <v>77</v>
      </c>
      <c r="E58" s="26">
        <v>85</v>
      </c>
      <c r="F58" s="26">
        <v>165</v>
      </c>
      <c r="G58" s="26">
        <v>293</v>
      </c>
      <c r="H58" s="26">
        <v>1108</v>
      </c>
      <c r="I58" s="26">
        <v>2012</v>
      </c>
      <c r="J58" s="26">
        <v>2065</v>
      </c>
      <c r="K58" s="27">
        <v>5805</v>
      </c>
      <c r="L58" s="13">
        <f>+D58/D$61*100</f>
        <v>15.12770137524558</v>
      </c>
      <c r="M58" s="8">
        <f t="shared" si="10"/>
        <v>16.73228346456693</v>
      </c>
      <c r="N58" s="8">
        <f t="shared" si="10"/>
        <v>29.359430604982208</v>
      </c>
      <c r="O58" s="8">
        <f t="shared" si="10"/>
        <v>29.12524850894632</v>
      </c>
      <c r="P58" s="8">
        <f t="shared" si="10"/>
        <v>36.009099772505685</v>
      </c>
      <c r="Q58" s="8">
        <f t="shared" si="10"/>
        <v>37.1149234458587</v>
      </c>
      <c r="R58" s="8">
        <f t="shared" si="10"/>
        <v>37.355282199710565</v>
      </c>
      <c r="S58" s="8">
        <f t="shared" si="10"/>
        <v>34.946722051652515</v>
      </c>
    </row>
    <row r="59" spans="1:19" ht="13.5" customHeight="1">
      <c r="A59" s="57"/>
      <c r="B59" s="47"/>
      <c r="C59" s="9" t="s">
        <v>96</v>
      </c>
      <c r="D59" s="25">
        <v>4</v>
      </c>
      <c r="E59" s="26">
        <v>17</v>
      </c>
      <c r="F59" s="26">
        <v>25</v>
      </c>
      <c r="G59" s="26">
        <v>86</v>
      </c>
      <c r="H59" s="26">
        <v>304</v>
      </c>
      <c r="I59" s="26">
        <v>673</v>
      </c>
      <c r="J59" s="26">
        <v>732</v>
      </c>
      <c r="K59" s="27">
        <v>1841</v>
      </c>
      <c r="L59" s="13">
        <f>+D59/D$61*100</f>
        <v>0.7858546168958742</v>
      </c>
      <c r="M59" s="8">
        <f t="shared" si="10"/>
        <v>3.346456692913386</v>
      </c>
      <c r="N59" s="8">
        <f t="shared" si="10"/>
        <v>4.448398576512456</v>
      </c>
      <c r="O59" s="8">
        <f t="shared" si="10"/>
        <v>8.548707753479125</v>
      </c>
      <c r="P59" s="8">
        <f t="shared" si="10"/>
        <v>9.879753006174846</v>
      </c>
      <c r="Q59" s="8">
        <f t="shared" si="10"/>
        <v>12.41468363770522</v>
      </c>
      <c r="R59" s="8">
        <f t="shared" si="10"/>
        <v>13.241678726483357</v>
      </c>
      <c r="S59" s="8">
        <f t="shared" si="10"/>
        <v>11.083017277707544</v>
      </c>
    </row>
    <row r="60" spans="1:19" ht="13.5" customHeight="1">
      <c r="A60" s="57"/>
      <c r="B60" s="47"/>
      <c r="C60" s="9" t="s">
        <v>97</v>
      </c>
      <c r="D60" s="25">
        <v>3</v>
      </c>
      <c r="E60" s="26">
        <v>10</v>
      </c>
      <c r="F60" s="26">
        <v>19</v>
      </c>
      <c r="G60" s="26">
        <v>35</v>
      </c>
      <c r="H60" s="26">
        <v>158</v>
      </c>
      <c r="I60" s="26">
        <v>332</v>
      </c>
      <c r="J60" s="26">
        <v>337</v>
      </c>
      <c r="K60" s="27">
        <v>894</v>
      </c>
      <c r="L60" s="13">
        <f>+D60/D$61*100</f>
        <v>0.5893909626719057</v>
      </c>
      <c r="M60" s="8">
        <f t="shared" si="10"/>
        <v>1.968503937007874</v>
      </c>
      <c r="N60" s="8">
        <f t="shared" si="10"/>
        <v>3.3807829181494666</v>
      </c>
      <c r="O60" s="8">
        <f t="shared" si="10"/>
        <v>3.4791252485089466</v>
      </c>
      <c r="P60" s="8">
        <f t="shared" si="10"/>
        <v>5.134871628209295</v>
      </c>
      <c r="Q60" s="8">
        <f t="shared" si="10"/>
        <v>6.124331304187419</v>
      </c>
      <c r="R60" s="8">
        <f t="shared" si="10"/>
        <v>6.096237337192475</v>
      </c>
      <c r="S60" s="8">
        <f t="shared" si="10"/>
        <v>5.381975799169226</v>
      </c>
    </row>
    <row r="61" spans="1:19" ht="13.5" customHeight="1">
      <c r="A61" s="57"/>
      <c r="B61" s="47"/>
      <c r="C61" s="10" t="s">
        <v>0</v>
      </c>
      <c r="D61" s="28">
        <v>509</v>
      </c>
      <c r="E61" s="29">
        <v>508</v>
      </c>
      <c r="F61" s="29">
        <v>562</v>
      </c>
      <c r="G61" s="29">
        <v>1006</v>
      </c>
      <c r="H61" s="29">
        <v>3077</v>
      </c>
      <c r="I61" s="29">
        <v>5421</v>
      </c>
      <c r="J61" s="29">
        <v>5528</v>
      </c>
      <c r="K61" s="30">
        <v>16611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363</v>
      </c>
      <c r="E62" s="26">
        <v>305</v>
      </c>
      <c r="F62" s="26">
        <v>313</v>
      </c>
      <c r="G62" s="26">
        <v>409</v>
      </c>
      <c r="H62" s="26">
        <v>1160</v>
      </c>
      <c r="I62" s="26">
        <v>1961</v>
      </c>
      <c r="J62" s="26">
        <v>2303</v>
      </c>
      <c r="K62" s="27">
        <v>6814</v>
      </c>
      <c r="L62" s="15">
        <f>+D62/D$66*100</f>
        <v>82.5</v>
      </c>
      <c r="M62" s="11">
        <f aca="true" t="shared" si="11" ref="M62:S66">+E62/E$66*100</f>
        <v>78.40616966580977</v>
      </c>
      <c r="N62" s="11">
        <f t="shared" si="11"/>
        <v>64.80331262939958</v>
      </c>
      <c r="O62" s="11">
        <f t="shared" si="11"/>
        <v>56.80555555555556</v>
      </c>
      <c r="P62" s="11">
        <f t="shared" si="11"/>
        <v>48.9451476793249</v>
      </c>
      <c r="Q62" s="11">
        <f t="shared" si="11"/>
        <v>42.74193548387097</v>
      </c>
      <c r="R62" s="11">
        <f t="shared" si="11"/>
        <v>41.27979924717691</v>
      </c>
      <c r="S62" s="11">
        <f t="shared" si="11"/>
        <v>46.770540188070555</v>
      </c>
    </row>
    <row r="63" spans="1:19" ht="13.5" customHeight="1">
      <c r="A63" s="50"/>
      <c r="B63" s="47"/>
      <c r="C63" s="9" t="s">
        <v>95</v>
      </c>
      <c r="D63" s="25">
        <v>55</v>
      </c>
      <c r="E63" s="26">
        <v>67</v>
      </c>
      <c r="F63" s="26">
        <v>127</v>
      </c>
      <c r="G63" s="26">
        <v>229</v>
      </c>
      <c r="H63" s="26">
        <v>900</v>
      </c>
      <c r="I63" s="26">
        <v>1769</v>
      </c>
      <c r="J63" s="26">
        <v>2087</v>
      </c>
      <c r="K63" s="27">
        <v>5234</v>
      </c>
      <c r="L63" s="13">
        <f>+D63/D$66*100</f>
        <v>12.5</v>
      </c>
      <c r="M63" s="8">
        <f t="shared" si="11"/>
        <v>17.223650385604113</v>
      </c>
      <c r="N63" s="8">
        <f t="shared" si="11"/>
        <v>26.293995859213247</v>
      </c>
      <c r="O63" s="8">
        <f t="shared" si="11"/>
        <v>31.805555555555554</v>
      </c>
      <c r="P63" s="8">
        <f t="shared" si="11"/>
        <v>37.9746835443038</v>
      </c>
      <c r="Q63" s="8">
        <f t="shared" si="11"/>
        <v>38.55710549258936</v>
      </c>
      <c r="R63" s="8">
        <f t="shared" si="11"/>
        <v>37.40813765907869</v>
      </c>
      <c r="S63" s="8">
        <f t="shared" si="11"/>
        <v>35.92559544237765</v>
      </c>
    </row>
    <row r="64" spans="1:19" ht="13.5" customHeight="1">
      <c r="A64" s="50"/>
      <c r="B64" s="47"/>
      <c r="C64" s="9" t="s">
        <v>96</v>
      </c>
      <c r="D64" s="25">
        <v>15</v>
      </c>
      <c r="E64" s="26">
        <v>10</v>
      </c>
      <c r="F64" s="26">
        <v>28</v>
      </c>
      <c r="G64" s="26">
        <v>55</v>
      </c>
      <c r="H64" s="26">
        <v>211</v>
      </c>
      <c r="I64" s="26">
        <v>577</v>
      </c>
      <c r="J64" s="26">
        <v>803</v>
      </c>
      <c r="K64" s="27">
        <v>1699</v>
      </c>
      <c r="L64" s="13">
        <f>+D64/D$66*100</f>
        <v>3.4090909090909087</v>
      </c>
      <c r="M64" s="8">
        <f t="shared" si="11"/>
        <v>2.570694087403599</v>
      </c>
      <c r="N64" s="8">
        <f t="shared" si="11"/>
        <v>5.797101449275362</v>
      </c>
      <c r="O64" s="8">
        <f t="shared" si="11"/>
        <v>7.638888888888889</v>
      </c>
      <c r="P64" s="8">
        <f t="shared" si="11"/>
        <v>8.90295358649789</v>
      </c>
      <c r="Q64" s="8">
        <f t="shared" si="11"/>
        <v>12.576285963382738</v>
      </c>
      <c r="R64" s="8">
        <f t="shared" si="11"/>
        <v>14.393260440939237</v>
      </c>
      <c r="S64" s="8">
        <f t="shared" si="11"/>
        <v>11.661747546159654</v>
      </c>
    </row>
    <row r="65" spans="1:19" ht="13.5" customHeight="1">
      <c r="A65" s="50"/>
      <c r="B65" s="47"/>
      <c r="C65" s="9" t="s">
        <v>97</v>
      </c>
      <c r="D65" s="25">
        <v>7</v>
      </c>
      <c r="E65" s="26">
        <v>7</v>
      </c>
      <c r="F65" s="26">
        <v>15</v>
      </c>
      <c r="G65" s="26">
        <v>27</v>
      </c>
      <c r="H65" s="26">
        <v>99</v>
      </c>
      <c r="I65" s="26">
        <v>281</v>
      </c>
      <c r="J65" s="26">
        <v>386</v>
      </c>
      <c r="K65" s="27">
        <v>822</v>
      </c>
      <c r="L65" s="13">
        <f>+D65/D$66*100</f>
        <v>1.5909090909090908</v>
      </c>
      <c r="M65" s="8">
        <f t="shared" si="11"/>
        <v>1.7994858611825193</v>
      </c>
      <c r="N65" s="8">
        <f t="shared" si="11"/>
        <v>3.1055900621118013</v>
      </c>
      <c r="O65" s="8">
        <f t="shared" si="11"/>
        <v>3.75</v>
      </c>
      <c r="P65" s="8">
        <f t="shared" si="11"/>
        <v>4.177215189873418</v>
      </c>
      <c r="Q65" s="8">
        <f t="shared" si="11"/>
        <v>6.1246730601569315</v>
      </c>
      <c r="R65" s="8">
        <f t="shared" si="11"/>
        <v>6.918802652805161</v>
      </c>
      <c r="S65" s="8">
        <f t="shared" si="11"/>
        <v>5.642116823392134</v>
      </c>
    </row>
    <row r="66" spans="1:19" ht="13.5" customHeight="1">
      <c r="A66" s="50"/>
      <c r="B66" s="49"/>
      <c r="C66" s="10" t="s">
        <v>0</v>
      </c>
      <c r="D66" s="25">
        <v>440</v>
      </c>
      <c r="E66" s="26">
        <v>389</v>
      </c>
      <c r="F66" s="26">
        <v>483</v>
      </c>
      <c r="G66" s="26">
        <v>720</v>
      </c>
      <c r="H66" s="26">
        <v>2370</v>
      </c>
      <c r="I66" s="26">
        <v>4588</v>
      </c>
      <c r="J66" s="26">
        <v>5579</v>
      </c>
      <c r="K66" s="27">
        <v>14569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101</v>
      </c>
      <c r="E67" s="23">
        <v>73</v>
      </c>
      <c r="F67" s="23">
        <v>66</v>
      </c>
      <c r="G67" s="23">
        <v>99</v>
      </c>
      <c r="H67" s="23">
        <v>214</v>
      </c>
      <c r="I67" s="23">
        <v>250</v>
      </c>
      <c r="J67" s="23">
        <v>234</v>
      </c>
      <c r="K67" s="24">
        <v>1037</v>
      </c>
      <c r="L67" s="13">
        <f>+D67/D$71*100</f>
        <v>77.6923076923077</v>
      </c>
      <c r="M67" s="8">
        <f aca="true" t="shared" si="12" ref="M67:S71">+E67/E$71*100</f>
        <v>66.97247706422019</v>
      </c>
      <c r="N67" s="8">
        <f t="shared" si="12"/>
        <v>49.62406015037594</v>
      </c>
      <c r="O67" s="8">
        <f t="shared" si="12"/>
        <v>40.57377049180328</v>
      </c>
      <c r="P67" s="8">
        <f t="shared" si="12"/>
        <v>32.57229832572298</v>
      </c>
      <c r="Q67" s="8">
        <f t="shared" si="12"/>
        <v>31.887755102040817</v>
      </c>
      <c r="R67" s="8">
        <f t="shared" si="12"/>
        <v>32.231404958677686</v>
      </c>
      <c r="S67" s="8">
        <f t="shared" si="12"/>
        <v>37.26194753862738</v>
      </c>
    </row>
    <row r="68" spans="1:19" ht="13.5" customHeight="1">
      <c r="A68" s="57"/>
      <c r="B68" s="47"/>
      <c r="C68" s="9" t="s">
        <v>95</v>
      </c>
      <c r="D68" s="25">
        <v>25</v>
      </c>
      <c r="E68" s="26">
        <v>28</v>
      </c>
      <c r="F68" s="26">
        <v>49</v>
      </c>
      <c r="G68" s="26">
        <v>102</v>
      </c>
      <c r="H68" s="26">
        <v>320</v>
      </c>
      <c r="I68" s="26">
        <v>338</v>
      </c>
      <c r="J68" s="26">
        <v>295</v>
      </c>
      <c r="K68" s="27">
        <v>1157</v>
      </c>
      <c r="L68" s="13">
        <f>+D68/D$71*100</f>
        <v>19.230769230769234</v>
      </c>
      <c r="M68" s="8">
        <f t="shared" si="12"/>
        <v>25.688073394495415</v>
      </c>
      <c r="N68" s="8">
        <f t="shared" si="12"/>
        <v>36.84210526315789</v>
      </c>
      <c r="O68" s="8">
        <f t="shared" si="12"/>
        <v>41.80327868852459</v>
      </c>
      <c r="P68" s="8">
        <f t="shared" si="12"/>
        <v>48.7062404870624</v>
      </c>
      <c r="Q68" s="8">
        <f t="shared" si="12"/>
        <v>43.11224489795919</v>
      </c>
      <c r="R68" s="8">
        <f t="shared" si="12"/>
        <v>40.633608815426996</v>
      </c>
      <c r="S68" s="8">
        <f t="shared" si="12"/>
        <v>41.57384117858427</v>
      </c>
    </row>
    <row r="69" spans="1:19" ht="13.5" customHeight="1">
      <c r="A69" s="57"/>
      <c r="B69" s="47"/>
      <c r="C69" s="9" t="s">
        <v>96</v>
      </c>
      <c r="D69" s="25">
        <v>1</v>
      </c>
      <c r="E69" s="26">
        <v>5</v>
      </c>
      <c r="F69" s="26">
        <v>11</v>
      </c>
      <c r="G69" s="26">
        <v>27</v>
      </c>
      <c r="H69" s="26">
        <v>78</v>
      </c>
      <c r="I69" s="26">
        <v>147</v>
      </c>
      <c r="J69" s="26">
        <v>127</v>
      </c>
      <c r="K69" s="27">
        <v>396</v>
      </c>
      <c r="L69" s="13">
        <f>+D69/D$71*100</f>
        <v>0.7692307692307693</v>
      </c>
      <c r="M69" s="8">
        <f t="shared" si="12"/>
        <v>4.587155963302752</v>
      </c>
      <c r="N69" s="8">
        <f t="shared" si="12"/>
        <v>8.270676691729323</v>
      </c>
      <c r="O69" s="8">
        <f t="shared" si="12"/>
        <v>11.065573770491802</v>
      </c>
      <c r="P69" s="8">
        <f t="shared" si="12"/>
        <v>11.87214611872146</v>
      </c>
      <c r="Q69" s="8">
        <f t="shared" si="12"/>
        <v>18.75</v>
      </c>
      <c r="R69" s="8">
        <f t="shared" si="12"/>
        <v>17.4931129476584</v>
      </c>
      <c r="S69" s="8">
        <f t="shared" si="12"/>
        <v>14.229249011857709</v>
      </c>
    </row>
    <row r="70" spans="1:19" ht="13.5" customHeight="1">
      <c r="A70" s="57"/>
      <c r="B70" s="47"/>
      <c r="C70" s="9" t="s">
        <v>97</v>
      </c>
      <c r="D70" s="25">
        <v>3</v>
      </c>
      <c r="E70" s="26">
        <v>3</v>
      </c>
      <c r="F70" s="26">
        <v>7</v>
      </c>
      <c r="G70" s="26">
        <v>16</v>
      </c>
      <c r="H70" s="26">
        <v>45</v>
      </c>
      <c r="I70" s="26">
        <v>49</v>
      </c>
      <c r="J70" s="26">
        <v>70</v>
      </c>
      <c r="K70" s="27">
        <v>193</v>
      </c>
      <c r="L70" s="13">
        <f>+D70/D$71*100</f>
        <v>2.307692307692308</v>
      </c>
      <c r="M70" s="8">
        <f t="shared" si="12"/>
        <v>2.7522935779816518</v>
      </c>
      <c r="N70" s="8">
        <f t="shared" si="12"/>
        <v>5.263157894736842</v>
      </c>
      <c r="O70" s="8">
        <f t="shared" si="12"/>
        <v>6.557377049180328</v>
      </c>
      <c r="P70" s="8">
        <f t="shared" si="12"/>
        <v>6.8493150684931505</v>
      </c>
      <c r="Q70" s="8">
        <f t="shared" si="12"/>
        <v>6.25</v>
      </c>
      <c r="R70" s="8">
        <f t="shared" si="12"/>
        <v>9.641873278236915</v>
      </c>
      <c r="S70" s="8">
        <f t="shared" si="12"/>
        <v>6.93496227093065</v>
      </c>
    </row>
    <row r="71" spans="1:19" ht="13.5" customHeight="1">
      <c r="A71" s="57"/>
      <c r="B71" s="47"/>
      <c r="C71" s="10" t="s">
        <v>0</v>
      </c>
      <c r="D71" s="28">
        <v>130</v>
      </c>
      <c r="E71" s="29">
        <v>109</v>
      </c>
      <c r="F71" s="29">
        <v>133</v>
      </c>
      <c r="G71" s="29">
        <v>244</v>
      </c>
      <c r="H71" s="29">
        <v>657</v>
      </c>
      <c r="I71" s="29">
        <v>784</v>
      </c>
      <c r="J71" s="29">
        <v>726</v>
      </c>
      <c r="K71" s="30">
        <v>2783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308</v>
      </c>
      <c r="E72" s="26">
        <v>296</v>
      </c>
      <c r="F72" s="26">
        <v>369</v>
      </c>
      <c r="G72" s="26">
        <v>468</v>
      </c>
      <c r="H72" s="26">
        <v>811</v>
      </c>
      <c r="I72" s="26">
        <v>859</v>
      </c>
      <c r="J72" s="26">
        <v>758</v>
      </c>
      <c r="K72" s="27">
        <v>3869</v>
      </c>
      <c r="L72" s="15">
        <f>+D72/D$76*100</f>
        <v>72.64150943396226</v>
      </c>
      <c r="M72" s="11">
        <f aca="true" t="shared" si="13" ref="M72:S76">+E72/E$76*100</f>
        <v>62.31578947368421</v>
      </c>
      <c r="N72" s="11">
        <f t="shared" si="13"/>
        <v>52.94117647058824</v>
      </c>
      <c r="O72" s="11">
        <f t="shared" si="13"/>
        <v>46.29080118694362</v>
      </c>
      <c r="P72" s="11">
        <f t="shared" si="13"/>
        <v>37.95039775386056</v>
      </c>
      <c r="Q72" s="11">
        <f t="shared" si="13"/>
        <v>34.67904723455793</v>
      </c>
      <c r="R72" s="11">
        <f t="shared" si="13"/>
        <v>33.88466696468485</v>
      </c>
      <c r="S72" s="11">
        <f t="shared" si="13"/>
        <v>40.907168534573906</v>
      </c>
    </row>
    <row r="73" spans="1:19" ht="13.5" customHeight="1">
      <c r="A73" s="50"/>
      <c r="B73" s="47"/>
      <c r="C73" s="9" t="s">
        <v>95</v>
      </c>
      <c r="D73" s="25">
        <v>88</v>
      </c>
      <c r="E73" s="26">
        <v>136</v>
      </c>
      <c r="F73" s="26">
        <v>246</v>
      </c>
      <c r="G73" s="26">
        <v>381</v>
      </c>
      <c r="H73" s="26">
        <v>888</v>
      </c>
      <c r="I73" s="26">
        <v>1018</v>
      </c>
      <c r="J73" s="26">
        <v>931</v>
      </c>
      <c r="K73" s="27">
        <v>3688</v>
      </c>
      <c r="L73" s="13">
        <f>+D73/D$76*100</f>
        <v>20.754716981132077</v>
      </c>
      <c r="M73" s="8">
        <f t="shared" si="13"/>
        <v>28.631578947368418</v>
      </c>
      <c r="N73" s="8">
        <f t="shared" si="13"/>
        <v>35.294117647058826</v>
      </c>
      <c r="O73" s="8">
        <f t="shared" si="13"/>
        <v>37.68545994065282</v>
      </c>
      <c r="P73" s="8">
        <f t="shared" si="13"/>
        <v>41.55357978474497</v>
      </c>
      <c r="Q73" s="8">
        <f t="shared" si="13"/>
        <v>41.09810254339927</v>
      </c>
      <c r="R73" s="8">
        <f t="shared" si="13"/>
        <v>41.618238712561464</v>
      </c>
      <c r="S73" s="8">
        <f t="shared" si="13"/>
        <v>38.993444702897015</v>
      </c>
    </row>
    <row r="74" spans="1:19" ht="13.5" customHeight="1">
      <c r="A74" s="50"/>
      <c r="B74" s="47"/>
      <c r="C74" s="9" t="s">
        <v>96</v>
      </c>
      <c r="D74" s="25">
        <v>23</v>
      </c>
      <c r="E74" s="26">
        <v>35</v>
      </c>
      <c r="F74" s="26">
        <v>58</v>
      </c>
      <c r="G74" s="26">
        <v>117</v>
      </c>
      <c r="H74" s="26">
        <v>316</v>
      </c>
      <c r="I74" s="26">
        <v>416</v>
      </c>
      <c r="J74" s="26">
        <v>355</v>
      </c>
      <c r="K74" s="27">
        <v>1320</v>
      </c>
      <c r="L74" s="13">
        <f>+D74/D$76*100</f>
        <v>5.4245283018867925</v>
      </c>
      <c r="M74" s="8">
        <f t="shared" si="13"/>
        <v>7.368421052631578</v>
      </c>
      <c r="N74" s="8">
        <f t="shared" si="13"/>
        <v>8.321377331420372</v>
      </c>
      <c r="O74" s="8">
        <f t="shared" si="13"/>
        <v>11.572700296735905</v>
      </c>
      <c r="P74" s="8">
        <f t="shared" si="13"/>
        <v>14.787084698175013</v>
      </c>
      <c r="Q74" s="8">
        <f t="shared" si="13"/>
        <v>16.794509487283005</v>
      </c>
      <c r="R74" s="8">
        <f t="shared" si="13"/>
        <v>15.869468037550291</v>
      </c>
      <c r="S74" s="8">
        <f t="shared" si="13"/>
        <v>13.956438993444703</v>
      </c>
    </row>
    <row r="75" spans="1:19" ht="13.5" customHeight="1">
      <c r="A75" s="50"/>
      <c r="B75" s="47"/>
      <c r="C75" s="9" t="s">
        <v>97</v>
      </c>
      <c r="D75" s="25">
        <v>5</v>
      </c>
      <c r="E75" s="26">
        <v>8</v>
      </c>
      <c r="F75" s="26">
        <v>24</v>
      </c>
      <c r="G75" s="26">
        <v>45</v>
      </c>
      <c r="H75" s="26">
        <v>122</v>
      </c>
      <c r="I75" s="26">
        <v>184</v>
      </c>
      <c r="J75" s="26">
        <v>193</v>
      </c>
      <c r="K75" s="27">
        <v>581</v>
      </c>
      <c r="L75" s="13">
        <f>+D75/D$76*100</f>
        <v>1.179245283018868</v>
      </c>
      <c r="M75" s="8">
        <f t="shared" si="13"/>
        <v>1.6842105263157894</v>
      </c>
      <c r="N75" s="8">
        <f t="shared" si="13"/>
        <v>3.443328550932568</v>
      </c>
      <c r="O75" s="8">
        <f t="shared" si="13"/>
        <v>4.451038575667656</v>
      </c>
      <c r="P75" s="8">
        <f t="shared" si="13"/>
        <v>5.708937763219467</v>
      </c>
      <c r="Q75" s="8">
        <f t="shared" si="13"/>
        <v>7.42834073475979</v>
      </c>
      <c r="R75" s="8">
        <f t="shared" si="13"/>
        <v>8.627626285203398</v>
      </c>
      <c r="S75" s="8">
        <f t="shared" si="13"/>
        <v>6.1429477690843735</v>
      </c>
    </row>
    <row r="76" spans="1:19" ht="13.5" customHeight="1">
      <c r="A76" s="50"/>
      <c r="B76" s="49"/>
      <c r="C76" s="10" t="s">
        <v>0</v>
      </c>
      <c r="D76" s="25">
        <v>424</v>
      </c>
      <c r="E76" s="26">
        <v>475</v>
      </c>
      <c r="F76" s="26">
        <v>697</v>
      </c>
      <c r="G76" s="26">
        <v>1011</v>
      </c>
      <c r="H76" s="26">
        <v>2137</v>
      </c>
      <c r="I76" s="26">
        <v>2477</v>
      </c>
      <c r="J76" s="26">
        <v>2237</v>
      </c>
      <c r="K76" s="27">
        <v>9458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315</v>
      </c>
      <c r="E77" s="23">
        <v>338</v>
      </c>
      <c r="F77" s="23">
        <v>355</v>
      </c>
      <c r="G77" s="23">
        <v>483</v>
      </c>
      <c r="H77" s="23">
        <v>872</v>
      </c>
      <c r="I77" s="23">
        <v>983</v>
      </c>
      <c r="J77" s="23">
        <v>811</v>
      </c>
      <c r="K77" s="24">
        <v>4157</v>
      </c>
      <c r="L77" s="13">
        <f>+D77/D$81*100</f>
        <v>74.64454976303317</v>
      </c>
      <c r="M77" s="8">
        <f aca="true" t="shared" si="14" ref="M77:S81">+E77/E$81*100</f>
        <v>70.27027027027027</v>
      </c>
      <c r="N77" s="8">
        <f t="shared" si="14"/>
        <v>58.10147299509002</v>
      </c>
      <c r="O77" s="8">
        <f t="shared" si="14"/>
        <v>46.84772065955383</v>
      </c>
      <c r="P77" s="8">
        <f t="shared" si="14"/>
        <v>38.80729862038274</v>
      </c>
      <c r="Q77" s="8">
        <f t="shared" si="14"/>
        <v>33.81492948056415</v>
      </c>
      <c r="R77" s="8">
        <f t="shared" si="14"/>
        <v>32.67526188557615</v>
      </c>
      <c r="S77" s="8">
        <f t="shared" si="14"/>
        <v>40.83095963068461</v>
      </c>
    </row>
    <row r="78" spans="1:19" ht="13.5" customHeight="1">
      <c r="A78" s="57"/>
      <c r="B78" s="47"/>
      <c r="C78" s="9" t="s">
        <v>95</v>
      </c>
      <c r="D78" s="25">
        <v>81</v>
      </c>
      <c r="E78" s="26">
        <v>116</v>
      </c>
      <c r="F78" s="26">
        <v>183</v>
      </c>
      <c r="G78" s="26">
        <v>406</v>
      </c>
      <c r="H78" s="26">
        <v>964</v>
      </c>
      <c r="I78" s="26">
        <v>1258</v>
      </c>
      <c r="J78" s="26">
        <v>1017</v>
      </c>
      <c r="K78" s="27">
        <v>4025</v>
      </c>
      <c r="L78" s="13">
        <f>+D78/D$81*100</f>
        <v>19.194312796208532</v>
      </c>
      <c r="M78" s="8">
        <f t="shared" si="14"/>
        <v>24.116424116424117</v>
      </c>
      <c r="N78" s="8">
        <f t="shared" si="14"/>
        <v>29.950900163666123</v>
      </c>
      <c r="O78" s="8">
        <f t="shared" si="14"/>
        <v>39.37924345295829</v>
      </c>
      <c r="P78" s="8">
        <f t="shared" si="14"/>
        <v>42.9016466399644</v>
      </c>
      <c r="Q78" s="8">
        <f t="shared" si="14"/>
        <v>43.27485380116959</v>
      </c>
      <c r="R78" s="8">
        <f t="shared" si="14"/>
        <v>40.97502014504432</v>
      </c>
      <c r="S78" s="8">
        <f t="shared" si="14"/>
        <v>39.53442687358806</v>
      </c>
    </row>
    <row r="79" spans="1:19" ht="13.5" customHeight="1">
      <c r="A79" s="57"/>
      <c r="B79" s="47"/>
      <c r="C79" s="9" t="s">
        <v>96</v>
      </c>
      <c r="D79" s="25">
        <v>18</v>
      </c>
      <c r="E79" s="26">
        <v>20</v>
      </c>
      <c r="F79" s="26">
        <v>49</v>
      </c>
      <c r="G79" s="26">
        <v>93</v>
      </c>
      <c r="H79" s="26">
        <v>318</v>
      </c>
      <c r="I79" s="26">
        <v>468</v>
      </c>
      <c r="J79" s="26">
        <v>450</v>
      </c>
      <c r="K79" s="27">
        <v>1416</v>
      </c>
      <c r="L79" s="13">
        <f>+D79/D$81*100</f>
        <v>4.265402843601896</v>
      </c>
      <c r="M79" s="8">
        <f t="shared" si="14"/>
        <v>4.158004158004158</v>
      </c>
      <c r="N79" s="8">
        <f t="shared" si="14"/>
        <v>8.01963993453355</v>
      </c>
      <c r="O79" s="8">
        <f t="shared" si="14"/>
        <v>9.020368574199807</v>
      </c>
      <c r="P79" s="8">
        <f t="shared" si="14"/>
        <v>14.152202937249667</v>
      </c>
      <c r="Q79" s="8">
        <f t="shared" si="14"/>
        <v>16.09907120743034</v>
      </c>
      <c r="R79" s="8">
        <f t="shared" si="14"/>
        <v>18.13053988718775</v>
      </c>
      <c r="S79" s="8">
        <f t="shared" si="14"/>
        <v>13.908260485217564</v>
      </c>
    </row>
    <row r="80" spans="1:19" ht="13.5" customHeight="1">
      <c r="A80" s="57"/>
      <c r="B80" s="47"/>
      <c r="C80" s="9" t="s">
        <v>97</v>
      </c>
      <c r="D80" s="25">
        <v>8</v>
      </c>
      <c r="E80" s="26">
        <v>7</v>
      </c>
      <c r="F80" s="26">
        <v>24</v>
      </c>
      <c r="G80" s="26">
        <v>49</v>
      </c>
      <c r="H80" s="26">
        <v>93</v>
      </c>
      <c r="I80" s="26">
        <v>198</v>
      </c>
      <c r="J80" s="26">
        <v>204</v>
      </c>
      <c r="K80" s="27">
        <v>583</v>
      </c>
      <c r="L80" s="13">
        <f>+D80/D$81*100</f>
        <v>1.8957345971563981</v>
      </c>
      <c r="M80" s="8">
        <f t="shared" si="14"/>
        <v>1.4553014553014554</v>
      </c>
      <c r="N80" s="8">
        <f t="shared" si="14"/>
        <v>3.927986906710311</v>
      </c>
      <c r="O80" s="8">
        <f t="shared" si="14"/>
        <v>4.75266731328807</v>
      </c>
      <c r="P80" s="8">
        <f t="shared" si="14"/>
        <v>4.138851802403204</v>
      </c>
      <c r="Q80" s="8">
        <f t="shared" si="14"/>
        <v>6.811145510835913</v>
      </c>
      <c r="R80" s="8">
        <f t="shared" si="14"/>
        <v>8.21917808219178</v>
      </c>
      <c r="S80" s="8">
        <f t="shared" si="14"/>
        <v>5.726353010509773</v>
      </c>
    </row>
    <row r="81" spans="1:19" ht="13.5" customHeight="1">
      <c r="A81" s="57"/>
      <c r="B81" s="47"/>
      <c r="C81" s="10" t="s">
        <v>0</v>
      </c>
      <c r="D81" s="28">
        <v>422</v>
      </c>
      <c r="E81" s="29">
        <v>481</v>
      </c>
      <c r="F81" s="29">
        <v>611</v>
      </c>
      <c r="G81" s="29">
        <v>1031</v>
      </c>
      <c r="H81" s="29">
        <v>2247</v>
      </c>
      <c r="I81" s="29">
        <v>2907</v>
      </c>
      <c r="J81" s="29">
        <v>2482</v>
      </c>
      <c r="K81" s="30">
        <v>10181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201</v>
      </c>
      <c r="E82" s="26">
        <v>141</v>
      </c>
      <c r="F82" s="26">
        <v>145</v>
      </c>
      <c r="G82" s="26">
        <v>202</v>
      </c>
      <c r="H82" s="26">
        <v>456</v>
      </c>
      <c r="I82" s="26">
        <v>551</v>
      </c>
      <c r="J82" s="26">
        <v>430</v>
      </c>
      <c r="K82" s="27">
        <v>2126</v>
      </c>
      <c r="L82" s="15">
        <f>+D82/D$86*100</f>
        <v>78.515625</v>
      </c>
      <c r="M82" s="11">
        <f aca="true" t="shared" si="15" ref="M82:S86">+E82/E$86*100</f>
        <v>63.80090497737556</v>
      </c>
      <c r="N82" s="11">
        <f t="shared" si="15"/>
        <v>57.31225296442688</v>
      </c>
      <c r="O82" s="11">
        <f t="shared" si="15"/>
        <v>38.623326959847034</v>
      </c>
      <c r="P82" s="11">
        <f t="shared" si="15"/>
        <v>33.87815750371471</v>
      </c>
      <c r="Q82" s="11">
        <f t="shared" si="15"/>
        <v>30.142231947483587</v>
      </c>
      <c r="R82" s="11">
        <f t="shared" si="15"/>
        <v>29.37158469945355</v>
      </c>
      <c r="S82" s="11">
        <f t="shared" si="15"/>
        <v>36.088949244610426</v>
      </c>
    </row>
    <row r="83" spans="1:19" ht="13.5" customHeight="1">
      <c r="A83" s="50"/>
      <c r="B83" s="47"/>
      <c r="C83" s="9" t="s">
        <v>95</v>
      </c>
      <c r="D83" s="25">
        <v>47</v>
      </c>
      <c r="E83" s="26">
        <v>63</v>
      </c>
      <c r="F83" s="26">
        <v>85</v>
      </c>
      <c r="G83" s="26">
        <v>224</v>
      </c>
      <c r="H83" s="26">
        <v>603</v>
      </c>
      <c r="I83" s="26">
        <v>866</v>
      </c>
      <c r="J83" s="26">
        <v>639</v>
      </c>
      <c r="K83" s="27">
        <v>2527</v>
      </c>
      <c r="L83" s="13">
        <f>+D83/D$86*100</f>
        <v>18.359375</v>
      </c>
      <c r="M83" s="8">
        <f t="shared" si="15"/>
        <v>28.50678733031674</v>
      </c>
      <c r="N83" s="8">
        <f t="shared" si="15"/>
        <v>33.59683794466403</v>
      </c>
      <c r="O83" s="8">
        <f t="shared" si="15"/>
        <v>42.829827915869984</v>
      </c>
      <c r="P83" s="8">
        <f t="shared" si="15"/>
        <v>44.79940564635959</v>
      </c>
      <c r="Q83" s="8">
        <f t="shared" si="15"/>
        <v>47.374179431072214</v>
      </c>
      <c r="R83" s="8">
        <f t="shared" si="15"/>
        <v>43.64754098360656</v>
      </c>
      <c r="S83" s="8">
        <f t="shared" si="15"/>
        <v>42.895942963843154</v>
      </c>
    </row>
    <row r="84" spans="1:19" ht="13.5" customHeight="1">
      <c r="A84" s="50"/>
      <c r="B84" s="47"/>
      <c r="C84" s="9" t="s">
        <v>96</v>
      </c>
      <c r="D84" s="25">
        <v>3</v>
      </c>
      <c r="E84" s="26">
        <v>11</v>
      </c>
      <c r="F84" s="26">
        <v>21</v>
      </c>
      <c r="G84" s="26">
        <v>70</v>
      </c>
      <c r="H84" s="26">
        <v>221</v>
      </c>
      <c r="I84" s="26">
        <v>311</v>
      </c>
      <c r="J84" s="26">
        <v>279</v>
      </c>
      <c r="K84" s="27">
        <v>916</v>
      </c>
      <c r="L84" s="13">
        <f>+D84/D$86*100</f>
        <v>1.171875</v>
      </c>
      <c r="M84" s="8">
        <f t="shared" si="15"/>
        <v>4.97737556561086</v>
      </c>
      <c r="N84" s="8">
        <f t="shared" si="15"/>
        <v>8.300395256916996</v>
      </c>
      <c r="O84" s="8">
        <f t="shared" si="15"/>
        <v>13.38432122370937</v>
      </c>
      <c r="P84" s="8">
        <f t="shared" si="15"/>
        <v>16.419019316493312</v>
      </c>
      <c r="Q84" s="8">
        <f t="shared" si="15"/>
        <v>17.01312910284464</v>
      </c>
      <c r="R84" s="8">
        <f t="shared" si="15"/>
        <v>19.057377049180328</v>
      </c>
      <c r="S84" s="8">
        <f t="shared" si="15"/>
        <v>15.54914276014259</v>
      </c>
    </row>
    <row r="85" spans="1:19" ht="13.5" customHeight="1">
      <c r="A85" s="50"/>
      <c r="B85" s="47"/>
      <c r="C85" s="9" t="s">
        <v>97</v>
      </c>
      <c r="D85" s="25">
        <v>5</v>
      </c>
      <c r="E85" s="26">
        <v>6</v>
      </c>
      <c r="F85" s="26">
        <v>2</v>
      </c>
      <c r="G85" s="26">
        <v>27</v>
      </c>
      <c r="H85" s="26">
        <v>66</v>
      </c>
      <c r="I85" s="26">
        <v>100</v>
      </c>
      <c r="J85" s="26">
        <v>116</v>
      </c>
      <c r="K85" s="27">
        <v>322</v>
      </c>
      <c r="L85" s="13">
        <f>+D85/D$86*100</f>
        <v>1.953125</v>
      </c>
      <c r="M85" s="8">
        <f t="shared" si="15"/>
        <v>2.7149321266968327</v>
      </c>
      <c r="N85" s="8">
        <f t="shared" si="15"/>
        <v>0.7905138339920948</v>
      </c>
      <c r="O85" s="8">
        <f t="shared" si="15"/>
        <v>5.162523900573614</v>
      </c>
      <c r="P85" s="8">
        <f t="shared" si="15"/>
        <v>4.903417533432393</v>
      </c>
      <c r="Q85" s="8">
        <f t="shared" si="15"/>
        <v>5.470459518599562</v>
      </c>
      <c r="R85" s="8">
        <f t="shared" si="15"/>
        <v>7.923497267759563</v>
      </c>
      <c r="S85" s="8">
        <f t="shared" si="15"/>
        <v>5.465965031403837</v>
      </c>
    </row>
    <row r="86" spans="1:19" ht="13.5" customHeight="1">
      <c r="A86" s="50"/>
      <c r="B86" s="49"/>
      <c r="C86" s="10" t="s">
        <v>0</v>
      </c>
      <c r="D86" s="25">
        <v>256</v>
      </c>
      <c r="E86" s="26">
        <v>221</v>
      </c>
      <c r="F86" s="26">
        <v>253</v>
      </c>
      <c r="G86" s="26">
        <v>523</v>
      </c>
      <c r="H86" s="26">
        <v>1346</v>
      </c>
      <c r="I86" s="26">
        <v>1828</v>
      </c>
      <c r="J86" s="26">
        <v>1464</v>
      </c>
      <c r="K86" s="27">
        <v>5891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7171</v>
      </c>
      <c r="E87" s="23">
        <v>6207</v>
      </c>
      <c r="F87" s="23">
        <v>5971</v>
      </c>
      <c r="G87" s="23">
        <v>8167</v>
      </c>
      <c r="H87" s="23">
        <v>19631</v>
      </c>
      <c r="I87" s="23">
        <v>30157</v>
      </c>
      <c r="J87" s="23">
        <v>30583</v>
      </c>
      <c r="K87" s="24">
        <v>107887</v>
      </c>
      <c r="L87" s="13">
        <f>+D87/D$91*100</f>
        <v>81.3961407491487</v>
      </c>
      <c r="M87" s="8">
        <f aca="true" t="shared" si="16" ref="M87:S91">+E87/E$91*100</f>
        <v>74.73810957254666</v>
      </c>
      <c r="N87" s="8">
        <f t="shared" si="16"/>
        <v>63.67029217317125</v>
      </c>
      <c r="O87" s="8">
        <f t="shared" si="16"/>
        <v>52.943083106443666</v>
      </c>
      <c r="P87" s="8">
        <f t="shared" si="16"/>
        <v>45.52221500788424</v>
      </c>
      <c r="Q87" s="8">
        <f t="shared" si="16"/>
        <v>41.83359227610698</v>
      </c>
      <c r="R87" s="8">
        <f t="shared" si="16"/>
        <v>40.21168890934192</v>
      </c>
      <c r="S87" s="8">
        <f t="shared" si="16"/>
        <v>46.26649970409888</v>
      </c>
    </row>
    <row r="88" spans="1:19" ht="13.5" customHeight="1">
      <c r="A88" s="57"/>
      <c r="B88" s="47"/>
      <c r="C88" s="41" t="s">
        <v>95</v>
      </c>
      <c r="D88" s="25">
        <v>1318</v>
      </c>
      <c r="E88" s="26">
        <v>1646</v>
      </c>
      <c r="F88" s="26">
        <v>2602</v>
      </c>
      <c r="G88" s="26">
        <v>5190</v>
      </c>
      <c r="H88" s="26">
        <v>16115</v>
      </c>
      <c r="I88" s="26">
        <v>27631</v>
      </c>
      <c r="J88" s="26">
        <v>28858</v>
      </c>
      <c r="K88" s="27">
        <v>83360</v>
      </c>
      <c r="L88" s="13">
        <f>+D88/D$91*100</f>
        <v>14.960272417707152</v>
      </c>
      <c r="M88" s="8">
        <f t="shared" si="16"/>
        <v>19.819385912101144</v>
      </c>
      <c r="N88" s="8">
        <f t="shared" si="16"/>
        <v>27.745788014502025</v>
      </c>
      <c r="O88" s="8">
        <f t="shared" si="16"/>
        <v>33.644496304939715</v>
      </c>
      <c r="P88" s="8">
        <f t="shared" si="16"/>
        <v>37.36898246915871</v>
      </c>
      <c r="Q88" s="8">
        <f t="shared" si="16"/>
        <v>38.32954167129065</v>
      </c>
      <c r="R88" s="8">
        <f t="shared" si="16"/>
        <v>37.943593452107024</v>
      </c>
      <c r="S88" s="8">
        <f t="shared" si="16"/>
        <v>35.74828677536387</v>
      </c>
    </row>
    <row r="89" spans="1:19" ht="13.5" customHeight="1">
      <c r="A89" s="57"/>
      <c r="B89" s="47"/>
      <c r="C89" s="41" t="s">
        <v>96</v>
      </c>
      <c r="D89" s="25">
        <v>215</v>
      </c>
      <c r="E89" s="26">
        <v>289</v>
      </c>
      <c r="F89" s="26">
        <v>539</v>
      </c>
      <c r="G89" s="26">
        <v>1420</v>
      </c>
      <c r="H89" s="26">
        <v>5094</v>
      </c>
      <c r="I89" s="26">
        <v>9666</v>
      </c>
      <c r="J89" s="26">
        <v>11037</v>
      </c>
      <c r="K89" s="27">
        <v>28260</v>
      </c>
      <c r="L89" s="13">
        <f>+D89/D$91*100</f>
        <v>2.4404086265607265</v>
      </c>
      <c r="M89" s="8">
        <f t="shared" si="16"/>
        <v>3.4798314268512947</v>
      </c>
      <c r="N89" s="8">
        <f t="shared" si="16"/>
        <v>5.747494135210066</v>
      </c>
      <c r="O89" s="8">
        <f t="shared" si="16"/>
        <v>9.20523791002204</v>
      </c>
      <c r="P89" s="8">
        <f t="shared" si="16"/>
        <v>11.812447824877099</v>
      </c>
      <c r="Q89" s="8">
        <f t="shared" si="16"/>
        <v>13.408611696815004</v>
      </c>
      <c r="R89" s="8">
        <f t="shared" si="16"/>
        <v>14.511866412464663</v>
      </c>
      <c r="S89" s="8">
        <f t="shared" si="16"/>
        <v>12.119080905371678</v>
      </c>
    </row>
    <row r="90" spans="1:19" ht="13.5" customHeight="1">
      <c r="A90" s="57"/>
      <c r="B90" s="47"/>
      <c r="C90" s="41" t="s">
        <v>97</v>
      </c>
      <c r="D90" s="25">
        <v>106</v>
      </c>
      <c r="E90" s="26">
        <v>163</v>
      </c>
      <c r="F90" s="26">
        <v>266</v>
      </c>
      <c r="G90" s="26">
        <v>649</v>
      </c>
      <c r="H90" s="26">
        <v>2284</v>
      </c>
      <c r="I90" s="26">
        <v>4634</v>
      </c>
      <c r="J90" s="26">
        <v>5577</v>
      </c>
      <c r="K90" s="27">
        <v>13679</v>
      </c>
      <c r="L90" s="13">
        <f>+D90/D$91*100</f>
        <v>1.2031782065834278</v>
      </c>
      <c r="M90" s="8">
        <f t="shared" si="16"/>
        <v>1.962673088500903</v>
      </c>
      <c r="N90" s="8">
        <f t="shared" si="16"/>
        <v>2.836425677116656</v>
      </c>
      <c r="O90" s="8">
        <f t="shared" si="16"/>
        <v>4.207182678594581</v>
      </c>
      <c r="P90" s="8">
        <f t="shared" si="16"/>
        <v>5.296354698079956</v>
      </c>
      <c r="Q90" s="8">
        <f t="shared" si="16"/>
        <v>6.42825435578737</v>
      </c>
      <c r="R90" s="8">
        <f t="shared" si="16"/>
        <v>7.332851226086384</v>
      </c>
      <c r="S90" s="8">
        <f t="shared" si="16"/>
        <v>5.866132615165576</v>
      </c>
    </row>
    <row r="91" spans="1:19" ht="13.5" customHeight="1" thickBot="1">
      <c r="A91" s="66"/>
      <c r="B91" s="56"/>
      <c r="C91" s="45" t="s">
        <v>0</v>
      </c>
      <c r="D91" s="31">
        <v>8810</v>
      </c>
      <c r="E91" s="32">
        <v>8305</v>
      </c>
      <c r="F91" s="32">
        <v>9378</v>
      </c>
      <c r="G91" s="32">
        <v>15426</v>
      </c>
      <c r="H91" s="32">
        <v>43124</v>
      </c>
      <c r="I91" s="32">
        <v>72088</v>
      </c>
      <c r="J91" s="32">
        <v>76055</v>
      </c>
      <c r="K91" s="33">
        <v>233186</v>
      </c>
      <c r="L91" s="16">
        <f>+D91/D$91*100</f>
        <v>100</v>
      </c>
      <c r="M91" s="17">
        <f t="shared" si="16"/>
        <v>100</v>
      </c>
      <c r="N91" s="17">
        <f t="shared" si="16"/>
        <v>100</v>
      </c>
      <c r="O91" s="17">
        <f t="shared" si="16"/>
        <v>100</v>
      </c>
      <c r="P91" s="17">
        <f t="shared" si="16"/>
        <v>100</v>
      </c>
      <c r="Q91" s="17">
        <f t="shared" si="16"/>
        <v>100</v>
      </c>
      <c r="R91" s="17">
        <f t="shared" si="16"/>
        <v>100</v>
      </c>
      <c r="S91" s="17">
        <f t="shared" si="16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914</v>
      </c>
      <c r="E92" s="26">
        <v>782</v>
      </c>
      <c r="F92" s="26">
        <v>753</v>
      </c>
      <c r="G92" s="26">
        <v>965</v>
      </c>
      <c r="H92" s="26">
        <v>2585</v>
      </c>
      <c r="I92" s="26">
        <v>4469</v>
      </c>
      <c r="J92" s="26">
        <v>4955</v>
      </c>
      <c r="K92" s="27">
        <v>15423</v>
      </c>
      <c r="L92" s="13">
        <f>+D92/D$96*100</f>
        <v>86.38941398865785</v>
      </c>
      <c r="M92" s="8">
        <f aca="true" t="shared" si="17" ref="M92:S96">+E92/E$96*100</f>
        <v>78.27827827827828</v>
      </c>
      <c r="N92" s="8">
        <f t="shared" si="17"/>
        <v>67.47311827956989</v>
      </c>
      <c r="O92" s="8">
        <f t="shared" si="17"/>
        <v>57.20213396561944</v>
      </c>
      <c r="P92" s="8">
        <f t="shared" si="17"/>
        <v>48.45360824742268</v>
      </c>
      <c r="Q92" s="8">
        <f t="shared" si="17"/>
        <v>43.48545295319646</v>
      </c>
      <c r="R92" s="8">
        <f t="shared" si="17"/>
        <v>40.77853674594684</v>
      </c>
      <c r="S92" s="8">
        <f t="shared" si="17"/>
        <v>47.27646139226926</v>
      </c>
    </row>
    <row r="93" spans="1:19" ht="13.5" customHeight="1">
      <c r="A93" s="50"/>
      <c r="B93" s="47"/>
      <c r="C93" s="9" t="s">
        <v>95</v>
      </c>
      <c r="D93" s="25">
        <v>117</v>
      </c>
      <c r="E93" s="26">
        <v>160</v>
      </c>
      <c r="F93" s="26">
        <v>283</v>
      </c>
      <c r="G93" s="26">
        <v>518</v>
      </c>
      <c r="H93" s="26">
        <v>1874</v>
      </c>
      <c r="I93" s="26">
        <v>3858</v>
      </c>
      <c r="J93" s="26">
        <v>4528</v>
      </c>
      <c r="K93" s="27">
        <v>11338</v>
      </c>
      <c r="L93" s="13">
        <f>+D93/D$96*100</f>
        <v>11.0586011342155</v>
      </c>
      <c r="M93" s="8">
        <f t="shared" si="17"/>
        <v>16.016016016016017</v>
      </c>
      <c r="N93" s="8">
        <f t="shared" si="17"/>
        <v>25.3584229390681</v>
      </c>
      <c r="O93" s="8">
        <f t="shared" si="17"/>
        <v>30.70539419087137</v>
      </c>
      <c r="P93" s="8">
        <f t="shared" si="17"/>
        <v>35.12652296157451</v>
      </c>
      <c r="Q93" s="8">
        <f t="shared" si="17"/>
        <v>37.54013817261847</v>
      </c>
      <c r="R93" s="8">
        <f t="shared" si="17"/>
        <v>37.2644226812608</v>
      </c>
      <c r="S93" s="8">
        <f t="shared" si="17"/>
        <v>34.75462097293321</v>
      </c>
    </row>
    <row r="94" spans="1:19" ht="13.5" customHeight="1">
      <c r="A94" s="50"/>
      <c r="B94" s="47"/>
      <c r="C94" s="9" t="s">
        <v>96</v>
      </c>
      <c r="D94" s="25">
        <v>12</v>
      </c>
      <c r="E94" s="26">
        <v>29</v>
      </c>
      <c r="F94" s="26">
        <v>50</v>
      </c>
      <c r="G94" s="26">
        <v>137</v>
      </c>
      <c r="H94" s="26">
        <v>600</v>
      </c>
      <c r="I94" s="26">
        <v>1338</v>
      </c>
      <c r="J94" s="26">
        <v>1741</v>
      </c>
      <c r="K94" s="27">
        <v>3907</v>
      </c>
      <c r="L94" s="13">
        <f>+D94/D$96*100</f>
        <v>1.1342155009451798</v>
      </c>
      <c r="M94" s="8">
        <f t="shared" si="17"/>
        <v>2.902902902902903</v>
      </c>
      <c r="N94" s="8">
        <f t="shared" si="17"/>
        <v>4.480286738351254</v>
      </c>
      <c r="O94" s="8">
        <f t="shared" si="17"/>
        <v>8.120924718435091</v>
      </c>
      <c r="P94" s="8">
        <f t="shared" si="17"/>
        <v>11.246485473289598</v>
      </c>
      <c r="Q94" s="8">
        <f t="shared" si="17"/>
        <v>13.019363627517757</v>
      </c>
      <c r="R94" s="8">
        <f t="shared" si="17"/>
        <v>14.328038844539545</v>
      </c>
      <c r="S94" s="8">
        <f t="shared" si="17"/>
        <v>11.97621310118628</v>
      </c>
    </row>
    <row r="95" spans="1:19" ht="13.5" customHeight="1">
      <c r="A95" s="50"/>
      <c r="B95" s="47"/>
      <c r="C95" s="9" t="s">
        <v>97</v>
      </c>
      <c r="D95" s="25">
        <v>15</v>
      </c>
      <c r="E95" s="26">
        <v>28</v>
      </c>
      <c r="F95" s="26">
        <v>30</v>
      </c>
      <c r="G95" s="26">
        <v>67</v>
      </c>
      <c r="H95" s="26">
        <v>276</v>
      </c>
      <c r="I95" s="26">
        <v>612</v>
      </c>
      <c r="J95" s="26">
        <v>927</v>
      </c>
      <c r="K95" s="27">
        <v>1955</v>
      </c>
      <c r="L95" s="13">
        <f>+D95/D$96*100</f>
        <v>1.4177693761814745</v>
      </c>
      <c r="M95" s="8">
        <f t="shared" si="17"/>
        <v>2.8028028028028027</v>
      </c>
      <c r="N95" s="8">
        <f t="shared" si="17"/>
        <v>2.6881720430107525</v>
      </c>
      <c r="O95" s="8">
        <f t="shared" si="17"/>
        <v>3.9715471250740957</v>
      </c>
      <c r="P95" s="8">
        <f t="shared" si="17"/>
        <v>5.173383317713215</v>
      </c>
      <c r="Q95" s="8">
        <f t="shared" si="17"/>
        <v>5.955045246667315</v>
      </c>
      <c r="R95" s="8">
        <f t="shared" si="17"/>
        <v>7.629001728252819</v>
      </c>
      <c r="S95" s="8">
        <f t="shared" si="17"/>
        <v>5.992704533611256</v>
      </c>
    </row>
    <row r="96" spans="1:19" ht="13.5" customHeight="1" thickBot="1">
      <c r="A96" s="50"/>
      <c r="B96" s="49"/>
      <c r="C96" s="9" t="s">
        <v>0</v>
      </c>
      <c r="D96" s="25">
        <v>1058</v>
      </c>
      <c r="E96" s="26">
        <v>999</v>
      </c>
      <c r="F96" s="26">
        <v>1116</v>
      </c>
      <c r="G96" s="26">
        <v>1687</v>
      </c>
      <c r="H96" s="26">
        <v>5335</v>
      </c>
      <c r="I96" s="26">
        <v>10277</v>
      </c>
      <c r="J96" s="26">
        <v>12151</v>
      </c>
      <c r="K96" s="27">
        <v>32623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950</v>
      </c>
      <c r="E97" s="35">
        <v>812</v>
      </c>
      <c r="F97" s="35">
        <v>744</v>
      </c>
      <c r="G97" s="35">
        <v>998</v>
      </c>
      <c r="H97" s="35">
        <v>2556</v>
      </c>
      <c r="I97" s="35">
        <v>4385</v>
      </c>
      <c r="J97" s="35">
        <v>4902</v>
      </c>
      <c r="K97" s="36">
        <v>15347</v>
      </c>
      <c r="L97" s="18">
        <f>+D97/D$101*100</f>
        <v>85.74007220216606</v>
      </c>
      <c r="M97" s="19">
        <f aca="true" t="shared" si="18" ref="M97:S101">+E97/E$101*100</f>
        <v>82.02020202020202</v>
      </c>
      <c r="N97" s="19">
        <f t="shared" si="18"/>
        <v>72.23300970873787</v>
      </c>
      <c r="O97" s="19">
        <f t="shared" si="18"/>
        <v>62.45306633291614</v>
      </c>
      <c r="P97" s="19">
        <f t="shared" si="18"/>
        <v>54.11814524666525</v>
      </c>
      <c r="Q97" s="19">
        <f t="shared" si="18"/>
        <v>48.41559015126421</v>
      </c>
      <c r="R97" s="19">
        <f t="shared" si="18"/>
        <v>45.393091952958606</v>
      </c>
      <c r="S97" s="19">
        <f t="shared" si="18"/>
        <v>52.369902746971505</v>
      </c>
    </row>
    <row r="98" spans="1:19" ht="13.5" customHeight="1">
      <c r="A98" s="57"/>
      <c r="B98" s="47"/>
      <c r="C98" s="41" t="s">
        <v>95</v>
      </c>
      <c r="D98" s="25">
        <v>135</v>
      </c>
      <c r="E98" s="26">
        <v>143</v>
      </c>
      <c r="F98" s="26">
        <v>236</v>
      </c>
      <c r="G98" s="26">
        <v>434</v>
      </c>
      <c r="H98" s="26">
        <v>1472</v>
      </c>
      <c r="I98" s="26">
        <v>3111</v>
      </c>
      <c r="J98" s="26">
        <v>3732</v>
      </c>
      <c r="K98" s="27">
        <v>9263</v>
      </c>
      <c r="L98" s="13">
        <f>+D98/D$101*100</f>
        <v>12.184115523465703</v>
      </c>
      <c r="M98" s="8">
        <f t="shared" si="18"/>
        <v>14.444444444444443</v>
      </c>
      <c r="N98" s="8">
        <f t="shared" si="18"/>
        <v>22.9126213592233</v>
      </c>
      <c r="O98" s="8">
        <f t="shared" si="18"/>
        <v>27.15894868585732</v>
      </c>
      <c r="P98" s="8">
        <f t="shared" si="18"/>
        <v>31.16663137836121</v>
      </c>
      <c r="Q98" s="8">
        <f t="shared" si="18"/>
        <v>34.34912222590262</v>
      </c>
      <c r="R98" s="8">
        <f t="shared" si="18"/>
        <v>34.55875544031855</v>
      </c>
      <c r="S98" s="8">
        <f t="shared" si="18"/>
        <v>31.608940453847467</v>
      </c>
    </row>
    <row r="99" spans="1:19" ht="13.5" customHeight="1">
      <c r="A99" s="57"/>
      <c r="B99" s="47"/>
      <c r="C99" s="41" t="s">
        <v>96</v>
      </c>
      <c r="D99" s="25">
        <v>16</v>
      </c>
      <c r="E99" s="26">
        <v>23</v>
      </c>
      <c r="F99" s="26">
        <v>33</v>
      </c>
      <c r="G99" s="26">
        <v>96</v>
      </c>
      <c r="H99" s="26">
        <v>445</v>
      </c>
      <c r="I99" s="26">
        <v>949</v>
      </c>
      <c r="J99" s="26">
        <v>1366</v>
      </c>
      <c r="K99" s="27">
        <v>2928</v>
      </c>
      <c r="L99" s="13">
        <f>+D99/D$101*100</f>
        <v>1.444043321299639</v>
      </c>
      <c r="M99" s="8">
        <f t="shared" si="18"/>
        <v>2.323232323232323</v>
      </c>
      <c r="N99" s="8">
        <f t="shared" si="18"/>
        <v>3.203883495145631</v>
      </c>
      <c r="O99" s="8">
        <f t="shared" si="18"/>
        <v>6.007509386733417</v>
      </c>
      <c r="P99" s="8">
        <f t="shared" si="18"/>
        <v>9.42197755663773</v>
      </c>
      <c r="Q99" s="8">
        <f t="shared" si="18"/>
        <v>10.478083250524456</v>
      </c>
      <c r="R99" s="8">
        <f t="shared" si="18"/>
        <v>12.649319381424206</v>
      </c>
      <c r="S99" s="8">
        <f t="shared" si="18"/>
        <v>9.991469032588295</v>
      </c>
    </row>
    <row r="100" spans="1:19" ht="13.5" customHeight="1">
      <c r="A100" s="57"/>
      <c r="B100" s="47"/>
      <c r="C100" s="41" t="s">
        <v>97</v>
      </c>
      <c r="D100" s="25">
        <v>7</v>
      </c>
      <c r="E100" s="26">
        <v>12</v>
      </c>
      <c r="F100" s="26">
        <v>17</v>
      </c>
      <c r="G100" s="26">
        <v>70</v>
      </c>
      <c r="H100" s="26">
        <v>250</v>
      </c>
      <c r="I100" s="26">
        <v>612</v>
      </c>
      <c r="J100" s="26">
        <v>799</v>
      </c>
      <c r="K100" s="27">
        <v>1767</v>
      </c>
      <c r="L100" s="13">
        <f>+D100/D$101*100</f>
        <v>0.631768953068592</v>
      </c>
      <c r="M100" s="8">
        <f t="shared" si="18"/>
        <v>1.2121212121212122</v>
      </c>
      <c r="N100" s="8">
        <f t="shared" si="18"/>
        <v>1.650485436893204</v>
      </c>
      <c r="O100" s="8">
        <f t="shared" si="18"/>
        <v>4.380475594493117</v>
      </c>
      <c r="P100" s="8">
        <f t="shared" si="18"/>
        <v>5.293245818335803</v>
      </c>
      <c r="Q100" s="8">
        <f t="shared" si="18"/>
        <v>6.757204372308712</v>
      </c>
      <c r="R100" s="8">
        <f t="shared" si="18"/>
        <v>7.398833225298638</v>
      </c>
      <c r="S100" s="8">
        <f t="shared" si="18"/>
        <v>6.0296877665927315</v>
      </c>
    </row>
    <row r="101" spans="1:19" ht="13.5" customHeight="1" thickBot="1">
      <c r="A101" s="57"/>
      <c r="B101" s="48"/>
      <c r="C101" s="44" t="s">
        <v>0</v>
      </c>
      <c r="D101" s="37">
        <v>1108</v>
      </c>
      <c r="E101" s="38">
        <v>990</v>
      </c>
      <c r="F101" s="38">
        <v>1030</v>
      </c>
      <c r="G101" s="38">
        <v>1598</v>
      </c>
      <c r="H101" s="38">
        <v>4723</v>
      </c>
      <c r="I101" s="38">
        <v>9057</v>
      </c>
      <c r="J101" s="38">
        <v>10799</v>
      </c>
      <c r="K101" s="39">
        <v>29305</v>
      </c>
      <c r="L101" s="20">
        <f>+D101/D$101*100</f>
        <v>100</v>
      </c>
      <c r="M101" s="21">
        <f t="shared" si="18"/>
        <v>100</v>
      </c>
      <c r="N101" s="21">
        <f t="shared" si="18"/>
        <v>100</v>
      </c>
      <c r="O101" s="21">
        <f t="shared" si="18"/>
        <v>100</v>
      </c>
      <c r="P101" s="21">
        <f t="shared" si="18"/>
        <v>100</v>
      </c>
      <c r="Q101" s="21">
        <f t="shared" si="18"/>
        <v>100</v>
      </c>
      <c r="R101" s="21">
        <f t="shared" si="18"/>
        <v>100</v>
      </c>
      <c r="S101" s="21">
        <f t="shared" si="18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781</v>
      </c>
      <c r="E102" s="26">
        <v>698</v>
      </c>
      <c r="F102" s="26">
        <v>655</v>
      </c>
      <c r="G102" s="26">
        <v>791</v>
      </c>
      <c r="H102" s="26">
        <v>1808</v>
      </c>
      <c r="I102" s="26">
        <v>2757</v>
      </c>
      <c r="J102" s="26">
        <v>2913</v>
      </c>
      <c r="K102" s="27">
        <v>10403</v>
      </c>
      <c r="L102" s="13">
        <f>+D102/D$106*100</f>
        <v>86.20309050772626</v>
      </c>
      <c r="M102" s="8">
        <f aca="true" t="shared" si="19" ref="M102:S106">+E102/E$106*100</f>
        <v>79.13832199546485</v>
      </c>
      <c r="N102" s="8">
        <f t="shared" si="19"/>
        <v>72.21609702315325</v>
      </c>
      <c r="O102" s="8">
        <f t="shared" si="19"/>
        <v>61.03395061728395</v>
      </c>
      <c r="P102" s="8">
        <f t="shared" si="19"/>
        <v>54.523522316043426</v>
      </c>
      <c r="Q102" s="8">
        <f t="shared" si="19"/>
        <v>48.693041328152596</v>
      </c>
      <c r="R102" s="8">
        <f t="shared" si="19"/>
        <v>46.847861048568674</v>
      </c>
      <c r="S102" s="8">
        <f t="shared" si="19"/>
        <v>54.219002449575235</v>
      </c>
    </row>
    <row r="103" spans="1:19" ht="13.5" customHeight="1">
      <c r="A103" s="50"/>
      <c r="B103" s="47"/>
      <c r="C103" s="9" t="s">
        <v>95</v>
      </c>
      <c r="D103" s="25">
        <v>101</v>
      </c>
      <c r="E103" s="26">
        <v>133</v>
      </c>
      <c r="F103" s="26">
        <v>182</v>
      </c>
      <c r="G103" s="26">
        <v>351</v>
      </c>
      <c r="H103" s="26">
        <v>1023</v>
      </c>
      <c r="I103" s="26">
        <v>1881</v>
      </c>
      <c r="J103" s="26">
        <v>2047</v>
      </c>
      <c r="K103" s="27">
        <v>5718</v>
      </c>
      <c r="L103" s="13">
        <f>+D103/D$106*100</f>
        <v>11.147902869757175</v>
      </c>
      <c r="M103" s="8">
        <f t="shared" si="19"/>
        <v>15.079365079365079</v>
      </c>
      <c r="N103" s="8">
        <f t="shared" si="19"/>
        <v>20.066152149944873</v>
      </c>
      <c r="O103" s="8">
        <f t="shared" si="19"/>
        <v>27.083333333333332</v>
      </c>
      <c r="P103" s="8">
        <f t="shared" si="19"/>
        <v>30.850422195416165</v>
      </c>
      <c r="Q103" s="8">
        <f t="shared" si="19"/>
        <v>33.22147651006711</v>
      </c>
      <c r="R103" s="8">
        <f t="shared" si="19"/>
        <v>32.92055323255066</v>
      </c>
      <c r="S103" s="8">
        <f t="shared" si="19"/>
        <v>29.80142805024235</v>
      </c>
    </row>
    <row r="104" spans="1:19" ht="13.5" customHeight="1">
      <c r="A104" s="50"/>
      <c r="B104" s="47"/>
      <c r="C104" s="9" t="s">
        <v>96</v>
      </c>
      <c r="D104" s="25">
        <v>15</v>
      </c>
      <c r="E104" s="26">
        <v>26</v>
      </c>
      <c r="F104" s="26">
        <v>42</v>
      </c>
      <c r="G104" s="26">
        <v>92</v>
      </c>
      <c r="H104" s="26">
        <v>284</v>
      </c>
      <c r="I104" s="26">
        <v>595</v>
      </c>
      <c r="J104" s="26">
        <v>760</v>
      </c>
      <c r="K104" s="27">
        <v>1814</v>
      </c>
      <c r="L104" s="13">
        <f>+D104/D$106*100</f>
        <v>1.6556291390728477</v>
      </c>
      <c r="M104" s="8">
        <f t="shared" si="19"/>
        <v>2.947845804988662</v>
      </c>
      <c r="N104" s="8">
        <f t="shared" si="19"/>
        <v>4.630650496141125</v>
      </c>
      <c r="O104" s="8">
        <f t="shared" si="19"/>
        <v>7.098765432098765</v>
      </c>
      <c r="P104" s="8">
        <f t="shared" si="19"/>
        <v>8.56453558504222</v>
      </c>
      <c r="Q104" s="8">
        <f t="shared" si="19"/>
        <v>10.50865418580007</v>
      </c>
      <c r="R104" s="8">
        <f t="shared" si="19"/>
        <v>12.222579607590864</v>
      </c>
      <c r="S104" s="8">
        <f t="shared" si="19"/>
        <v>9.454318027831345</v>
      </c>
    </row>
    <row r="105" spans="1:19" ht="13.5" customHeight="1">
      <c r="A105" s="50"/>
      <c r="B105" s="47"/>
      <c r="C105" s="9" t="s">
        <v>97</v>
      </c>
      <c r="D105" s="25">
        <v>9</v>
      </c>
      <c r="E105" s="26">
        <v>25</v>
      </c>
      <c r="F105" s="26">
        <v>28</v>
      </c>
      <c r="G105" s="26">
        <v>62</v>
      </c>
      <c r="H105" s="26">
        <v>201</v>
      </c>
      <c r="I105" s="26">
        <v>429</v>
      </c>
      <c r="J105" s="26">
        <v>498</v>
      </c>
      <c r="K105" s="27">
        <v>1252</v>
      </c>
      <c r="L105" s="13">
        <f>+D105/D$106*100</f>
        <v>0.9933774834437087</v>
      </c>
      <c r="M105" s="8">
        <f t="shared" si="19"/>
        <v>2.8344671201814062</v>
      </c>
      <c r="N105" s="8">
        <f t="shared" si="19"/>
        <v>3.0871003307607494</v>
      </c>
      <c r="O105" s="8">
        <f t="shared" si="19"/>
        <v>4.78395061728395</v>
      </c>
      <c r="P105" s="8">
        <f t="shared" si="19"/>
        <v>6.061519903498191</v>
      </c>
      <c r="Q105" s="8">
        <f t="shared" si="19"/>
        <v>7.576827975980219</v>
      </c>
      <c r="R105" s="8">
        <f t="shared" si="19"/>
        <v>8.009006111289803</v>
      </c>
      <c r="S105" s="8">
        <f t="shared" si="19"/>
        <v>6.525251472351071</v>
      </c>
    </row>
    <row r="106" spans="1:19" ht="13.5" customHeight="1">
      <c r="A106" s="50"/>
      <c r="B106" s="49"/>
      <c r="C106" s="10" t="s">
        <v>0</v>
      </c>
      <c r="D106" s="25">
        <v>906</v>
      </c>
      <c r="E106" s="26">
        <v>882</v>
      </c>
      <c r="F106" s="26">
        <v>907</v>
      </c>
      <c r="G106" s="26">
        <v>1296</v>
      </c>
      <c r="H106" s="26">
        <v>3316</v>
      </c>
      <c r="I106" s="26">
        <v>5662</v>
      </c>
      <c r="J106" s="26">
        <v>6218</v>
      </c>
      <c r="K106" s="27">
        <v>19187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85</v>
      </c>
      <c r="E107" s="23">
        <v>82</v>
      </c>
      <c r="F107" s="23">
        <v>63</v>
      </c>
      <c r="G107" s="23">
        <v>71</v>
      </c>
      <c r="H107" s="23">
        <v>190</v>
      </c>
      <c r="I107" s="23">
        <v>297</v>
      </c>
      <c r="J107" s="23">
        <v>272</v>
      </c>
      <c r="K107" s="24">
        <v>1060</v>
      </c>
      <c r="L107" s="13">
        <f>+D107/D$111*100</f>
        <v>78.70370370370371</v>
      </c>
      <c r="M107" s="8">
        <f aca="true" t="shared" si="20" ref="M107:S111">+E107/E$111*100</f>
        <v>73.21428571428571</v>
      </c>
      <c r="N107" s="8">
        <f t="shared" si="20"/>
        <v>61.165048543689316</v>
      </c>
      <c r="O107" s="8">
        <f t="shared" si="20"/>
        <v>48.63013698630137</v>
      </c>
      <c r="P107" s="8">
        <f t="shared" si="20"/>
        <v>48.59335038363171</v>
      </c>
      <c r="Q107" s="8">
        <f t="shared" si="20"/>
        <v>42.919075144508675</v>
      </c>
      <c r="R107" s="8">
        <f t="shared" si="20"/>
        <v>41.910631741140215</v>
      </c>
      <c r="S107" s="8">
        <f t="shared" si="20"/>
        <v>48.159927305770104</v>
      </c>
    </row>
    <row r="108" spans="1:19" ht="13.5" customHeight="1">
      <c r="A108" s="57"/>
      <c r="B108" s="47"/>
      <c r="C108" s="9" t="s">
        <v>95</v>
      </c>
      <c r="D108" s="25">
        <v>20</v>
      </c>
      <c r="E108" s="26">
        <v>25</v>
      </c>
      <c r="F108" s="26">
        <v>34</v>
      </c>
      <c r="G108" s="26">
        <v>49</v>
      </c>
      <c r="H108" s="26">
        <v>119</v>
      </c>
      <c r="I108" s="26">
        <v>258</v>
      </c>
      <c r="J108" s="26">
        <v>215</v>
      </c>
      <c r="K108" s="27">
        <v>720</v>
      </c>
      <c r="L108" s="13">
        <f>+D108/D$111*100</f>
        <v>18.51851851851852</v>
      </c>
      <c r="M108" s="8">
        <f t="shared" si="20"/>
        <v>22.321428571428573</v>
      </c>
      <c r="N108" s="8">
        <f t="shared" si="20"/>
        <v>33.00970873786408</v>
      </c>
      <c r="O108" s="8">
        <f t="shared" si="20"/>
        <v>33.56164383561644</v>
      </c>
      <c r="P108" s="8">
        <f t="shared" si="20"/>
        <v>30.434782608695656</v>
      </c>
      <c r="Q108" s="8">
        <f t="shared" si="20"/>
        <v>37.283236994219656</v>
      </c>
      <c r="R108" s="8">
        <f t="shared" si="20"/>
        <v>33.12788906009245</v>
      </c>
      <c r="S108" s="8">
        <f t="shared" si="20"/>
        <v>32.71240345297592</v>
      </c>
    </row>
    <row r="109" spans="1:19" ht="13.5" customHeight="1">
      <c r="A109" s="57"/>
      <c r="B109" s="47"/>
      <c r="C109" s="9" t="s">
        <v>96</v>
      </c>
      <c r="D109" s="25">
        <v>1</v>
      </c>
      <c r="E109" s="26">
        <v>3</v>
      </c>
      <c r="F109" s="26">
        <v>6</v>
      </c>
      <c r="G109" s="26">
        <v>17</v>
      </c>
      <c r="H109" s="26">
        <v>54</v>
      </c>
      <c r="I109" s="26">
        <v>90</v>
      </c>
      <c r="J109" s="26">
        <v>102</v>
      </c>
      <c r="K109" s="27">
        <v>273</v>
      </c>
      <c r="L109" s="13">
        <f>+D109/D$111*100</f>
        <v>0.9259259259259258</v>
      </c>
      <c r="M109" s="8">
        <f t="shared" si="20"/>
        <v>2.6785714285714284</v>
      </c>
      <c r="N109" s="8">
        <f t="shared" si="20"/>
        <v>5.825242718446602</v>
      </c>
      <c r="O109" s="8">
        <f t="shared" si="20"/>
        <v>11.643835616438356</v>
      </c>
      <c r="P109" s="8">
        <f t="shared" si="20"/>
        <v>13.810741687979538</v>
      </c>
      <c r="Q109" s="8">
        <f t="shared" si="20"/>
        <v>13.005780346820808</v>
      </c>
      <c r="R109" s="8">
        <f t="shared" si="20"/>
        <v>15.716486902927581</v>
      </c>
      <c r="S109" s="8">
        <f t="shared" si="20"/>
        <v>12.403452975920036</v>
      </c>
    </row>
    <row r="110" spans="1:19" ht="13.5" customHeight="1">
      <c r="A110" s="57"/>
      <c r="B110" s="47"/>
      <c r="C110" s="9" t="s">
        <v>97</v>
      </c>
      <c r="D110" s="25">
        <v>2</v>
      </c>
      <c r="E110" s="26">
        <v>2</v>
      </c>
      <c r="F110" s="26">
        <v>0</v>
      </c>
      <c r="G110" s="26">
        <v>9</v>
      </c>
      <c r="H110" s="26">
        <v>28</v>
      </c>
      <c r="I110" s="26">
        <v>47</v>
      </c>
      <c r="J110" s="26">
        <v>60</v>
      </c>
      <c r="K110" s="27">
        <v>148</v>
      </c>
      <c r="L110" s="13">
        <f>+D110/D$111*100</f>
        <v>1.8518518518518516</v>
      </c>
      <c r="M110" s="8">
        <f t="shared" si="20"/>
        <v>1.7857142857142856</v>
      </c>
      <c r="N110" s="8">
        <f t="shared" si="20"/>
        <v>0</v>
      </c>
      <c r="O110" s="8">
        <f t="shared" si="20"/>
        <v>6.164383561643835</v>
      </c>
      <c r="P110" s="8">
        <f t="shared" si="20"/>
        <v>7.161125319693094</v>
      </c>
      <c r="Q110" s="8">
        <f t="shared" si="20"/>
        <v>6.791907514450866</v>
      </c>
      <c r="R110" s="8">
        <f t="shared" si="20"/>
        <v>9.244992295839753</v>
      </c>
      <c r="S110" s="8">
        <f t="shared" si="20"/>
        <v>6.724216265333939</v>
      </c>
    </row>
    <row r="111" spans="1:19" ht="13.5" customHeight="1" thickBot="1">
      <c r="A111" s="57"/>
      <c r="B111" s="49"/>
      <c r="C111" s="9" t="s">
        <v>0</v>
      </c>
      <c r="D111" s="25">
        <v>108</v>
      </c>
      <c r="E111" s="26">
        <v>112</v>
      </c>
      <c r="F111" s="26">
        <v>103</v>
      </c>
      <c r="G111" s="26">
        <v>146</v>
      </c>
      <c r="H111" s="26">
        <v>391</v>
      </c>
      <c r="I111" s="26">
        <v>692</v>
      </c>
      <c r="J111" s="26">
        <v>649</v>
      </c>
      <c r="K111" s="27">
        <v>2201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458</v>
      </c>
      <c r="E112" s="35">
        <v>415</v>
      </c>
      <c r="F112" s="35">
        <v>345</v>
      </c>
      <c r="G112" s="35">
        <v>421</v>
      </c>
      <c r="H112" s="35">
        <v>1000</v>
      </c>
      <c r="I112" s="35">
        <v>1563</v>
      </c>
      <c r="J112" s="35">
        <v>1682</v>
      </c>
      <c r="K112" s="36">
        <v>5884</v>
      </c>
      <c r="L112" s="18">
        <f>+D112/D$116*100</f>
        <v>75.32894736842105</v>
      </c>
      <c r="M112" s="19">
        <f aca="true" t="shared" si="21" ref="M112:S116">+E112/E$116*100</f>
        <v>70.81911262798634</v>
      </c>
      <c r="N112" s="19">
        <f t="shared" si="21"/>
        <v>57.02479338842975</v>
      </c>
      <c r="O112" s="19">
        <f t="shared" si="21"/>
        <v>43.04703476482617</v>
      </c>
      <c r="P112" s="19">
        <f t="shared" si="21"/>
        <v>35.56187766714082</v>
      </c>
      <c r="Q112" s="19">
        <f t="shared" si="21"/>
        <v>32.67140468227424</v>
      </c>
      <c r="R112" s="19">
        <f t="shared" si="21"/>
        <v>30.328164442841686</v>
      </c>
      <c r="S112" s="19">
        <f t="shared" si="21"/>
        <v>36.96212073622715</v>
      </c>
    </row>
    <row r="113" spans="1:19" ht="13.5" customHeight="1">
      <c r="A113" s="57"/>
      <c r="B113" s="47"/>
      <c r="C113" s="41" t="s">
        <v>95</v>
      </c>
      <c r="D113" s="25">
        <v>118</v>
      </c>
      <c r="E113" s="26">
        <v>138</v>
      </c>
      <c r="F113" s="26">
        <v>202</v>
      </c>
      <c r="G113" s="26">
        <v>398</v>
      </c>
      <c r="H113" s="26">
        <v>1259</v>
      </c>
      <c r="I113" s="26">
        <v>2095</v>
      </c>
      <c r="J113" s="26">
        <v>2428</v>
      </c>
      <c r="K113" s="27">
        <v>6638</v>
      </c>
      <c r="L113" s="13">
        <f>+D113/D$116*100</f>
        <v>19.407894736842106</v>
      </c>
      <c r="M113" s="8">
        <f t="shared" si="21"/>
        <v>23.549488054607508</v>
      </c>
      <c r="N113" s="8">
        <f t="shared" si="21"/>
        <v>33.388429752066116</v>
      </c>
      <c r="O113" s="8">
        <f t="shared" si="21"/>
        <v>40.695296523517385</v>
      </c>
      <c r="P113" s="8">
        <f t="shared" si="21"/>
        <v>44.7724039829303</v>
      </c>
      <c r="Q113" s="8">
        <f t="shared" si="21"/>
        <v>43.79180602006689</v>
      </c>
      <c r="R113" s="8">
        <f t="shared" si="21"/>
        <v>43.77930039668229</v>
      </c>
      <c r="S113" s="8">
        <f t="shared" si="21"/>
        <v>41.69859915823858</v>
      </c>
    </row>
    <row r="114" spans="1:19" ht="13.5" customHeight="1">
      <c r="A114" s="57"/>
      <c r="B114" s="47"/>
      <c r="C114" s="41" t="s">
        <v>96</v>
      </c>
      <c r="D114" s="25">
        <v>23</v>
      </c>
      <c r="E114" s="26">
        <v>23</v>
      </c>
      <c r="F114" s="26">
        <v>38</v>
      </c>
      <c r="G114" s="26">
        <v>116</v>
      </c>
      <c r="H114" s="26">
        <v>398</v>
      </c>
      <c r="I114" s="26">
        <v>769</v>
      </c>
      <c r="J114" s="26">
        <v>987</v>
      </c>
      <c r="K114" s="27">
        <v>2354</v>
      </c>
      <c r="L114" s="13">
        <f>+D114/D$116*100</f>
        <v>3.7828947368421053</v>
      </c>
      <c r="M114" s="8">
        <f t="shared" si="21"/>
        <v>3.9249146757679183</v>
      </c>
      <c r="N114" s="8">
        <f t="shared" si="21"/>
        <v>6.2809917355371905</v>
      </c>
      <c r="O114" s="8">
        <f t="shared" si="21"/>
        <v>11.860940695296524</v>
      </c>
      <c r="P114" s="8">
        <f t="shared" si="21"/>
        <v>14.15362731152205</v>
      </c>
      <c r="Q114" s="8">
        <f t="shared" si="21"/>
        <v>16.07441471571906</v>
      </c>
      <c r="R114" s="8">
        <f t="shared" si="21"/>
        <v>17.796610169491526</v>
      </c>
      <c r="S114" s="8">
        <f t="shared" si="21"/>
        <v>14.787361015139142</v>
      </c>
    </row>
    <row r="115" spans="1:19" ht="13.5" customHeight="1">
      <c r="A115" s="57"/>
      <c r="B115" s="47"/>
      <c r="C115" s="41" t="s">
        <v>97</v>
      </c>
      <c r="D115" s="25">
        <v>9</v>
      </c>
      <c r="E115" s="26">
        <v>10</v>
      </c>
      <c r="F115" s="26">
        <v>20</v>
      </c>
      <c r="G115" s="26">
        <v>43</v>
      </c>
      <c r="H115" s="26">
        <v>155</v>
      </c>
      <c r="I115" s="26">
        <v>357</v>
      </c>
      <c r="J115" s="26">
        <v>449</v>
      </c>
      <c r="K115" s="27">
        <v>1043</v>
      </c>
      <c r="L115" s="13">
        <f>+D115/D$116*100</f>
        <v>1.4802631578947367</v>
      </c>
      <c r="M115" s="8">
        <f t="shared" si="21"/>
        <v>1.7064846416382253</v>
      </c>
      <c r="N115" s="8">
        <f t="shared" si="21"/>
        <v>3.3057851239669422</v>
      </c>
      <c r="O115" s="8">
        <f t="shared" si="21"/>
        <v>4.396728016359918</v>
      </c>
      <c r="P115" s="8">
        <f t="shared" si="21"/>
        <v>5.512091038406828</v>
      </c>
      <c r="Q115" s="8">
        <f t="shared" si="21"/>
        <v>7.4623745819398</v>
      </c>
      <c r="R115" s="8">
        <f t="shared" si="21"/>
        <v>8.095924990984493</v>
      </c>
      <c r="S115" s="8">
        <f t="shared" si="21"/>
        <v>6.551919090395125</v>
      </c>
    </row>
    <row r="116" spans="1:19" ht="13.5" customHeight="1">
      <c r="A116" s="57"/>
      <c r="B116" s="49"/>
      <c r="C116" s="42" t="s">
        <v>0</v>
      </c>
      <c r="D116" s="25">
        <v>608</v>
      </c>
      <c r="E116" s="26">
        <v>586</v>
      </c>
      <c r="F116" s="26">
        <v>605</v>
      </c>
      <c r="G116" s="26">
        <v>978</v>
      </c>
      <c r="H116" s="26">
        <v>2812</v>
      </c>
      <c r="I116" s="26">
        <v>4784</v>
      </c>
      <c r="J116" s="26">
        <v>5546</v>
      </c>
      <c r="K116" s="27">
        <v>15919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223</v>
      </c>
      <c r="E117" s="23">
        <v>181</v>
      </c>
      <c r="F117" s="23">
        <v>171</v>
      </c>
      <c r="G117" s="23">
        <v>264</v>
      </c>
      <c r="H117" s="23">
        <v>751</v>
      </c>
      <c r="I117" s="23">
        <v>1251</v>
      </c>
      <c r="J117" s="23">
        <v>1409</v>
      </c>
      <c r="K117" s="24">
        <v>4250</v>
      </c>
      <c r="L117" s="13">
        <f>+D117/D$121*100</f>
        <v>87.45098039215686</v>
      </c>
      <c r="M117" s="8">
        <f aca="true" t="shared" si="22" ref="M117:S121">+E117/E$121*100</f>
        <v>80.08849557522124</v>
      </c>
      <c r="N117" s="8">
        <f t="shared" si="22"/>
        <v>72.45762711864407</v>
      </c>
      <c r="O117" s="8">
        <f t="shared" si="22"/>
        <v>58.536585365853654</v>
      </c>
      <c r="P117" s="8">
        <f t="shared" si="22"/>
        <v>55.26122148638704</v>
      </c>
      <c r="Q117" s="8">
        <f t="shared" si="22"/>
        <v>49.42710391149743</v>
      </c>
      <c r="R117" s="8">
        <f t="shared" si="22"/>
        <v>48.95760945100764</v>
      </c>
      <c r="S117" s="8">
        <f t="shared" si="22"/>
        <v>53.55342741935484</v>
      </c>
    </row>
    <row r="118" spans="1:19" ht="13.5" customHeight="1">
      <c r="A118" s="57"/>
      <c r="B118" s="47"/>
      <c r="C118" s="41" t="s">
        <v>95</v>
      </c>
      <c r="D118" s="25">
        <v>28</v>
      </c>
      <c r="E118" s="26">
        <v>35</v>
      </c>
      <c r="F118" s="26">
        <v>52</v>
      </c>
      <c r="G118" s="26">
        <v>141</v>
      </c>
      <c r="H118" s="26">
        <v>434</v>
      </c>
      <c r="I118" s="26">
        <v>899</v>
      </c>
      <c r="J118" s="26">
        <v>997</v>
      </c>
      <c r="K118" s="27">
        <v>2586</v>
      </c>
      <c r="L118" s="13">
        <f>+D118/D$121*100</f>
        <v>10.980392156862745</v>
      </c>
      <c r="M118" s="8">
        <f t="shared" si="22"/>
        <v>15.486725663716813</v>
      </c>
      <c r="N118" s="8">
        <f t="shared" si="22"/>
        <v>22.033898305084744</v>
      </c>
      <c r="O118" s="8">
        <f t="shared" si="22"/>
        <v>31.263858093126384</v>
      </c>
      <c r="P118" s="8">
        <f t="shared" si="22"/>
        <v>31.935246504782928</v>
      </c>
      <c r="Q118" s="8">
        <f t="shared" si="22"/>
        <v>35.519557487159226</v>
      </c>
      <c r="R118" s="8">
        <f t="shared" si="22"/>
        <v>34.642112578179294</v>
      </c>
      <c r="S118" s="8">
        <f t="shared" si="22"/>
        <v>32.58568548387097</v>
      </c>
    </row>
    <row r="119" spans="1:19" ht="13.5" customHeight="1">
      <c r="A119" s="57"/>
      <c r="B119" s="47"/>
      <c r="C119" s="41" t="s">
        <v>96</v>
      </c>
      <c r="D119" s="25">
        <v>3</v>
      </c>
      <c r="E119" s="26">
        <v>8</v>
      </c>
      <c r="F119" s="26">
        <v>9</v>
      </c>
      <c r="G119" s="26">
        <v>35</v>
      </c>
      <c r="H119" s="26">
        <v>110</v>
      </c>
      <c r="I119" s="26">
        <v>251</v>
      </c>
      <c r="J119" s="26">
        <v>319</v>
      </c>
      <c r="K119" s="27">
        <v>735</v>
      </c>
      <c r="L119" s="13">
        <f>+D119/D$121*100</f>
        <v>1.1764705882352942</v>
      </c>
      <c r="M119" s="8">
        <f t="shared" si="22"/>
        <v>3.5398230088495577</v>
      </c>
      <c r="N119" s="8">
        <f t="shared" si="22"/>
        <v>3.8135593220338984</v>
      </c>
      <c r="O119" s="8">
        <f t="shared" si="22"/>
        <v>7.760532150776053</v>
      </c>
      <c r="P119" s="8">
        <f t="shared" si="22"/>
        <v>8.094186902133922</v>
      </c>
      <c r="Q119" s="8">
        <f t="shared" si="22"/>
        <v>9.917028842354801</v>
      </c>
      <c r="R119" s="8">
        <f t="shared" si="22"/>
        <v>11.08408617095205</v>
      </c>
      <c r="S119" s="8">
        <f t="shared" si="22"/>
        <v>9.261592741935484</v>
      </c>
    </row>
    <row r="120" spans="1:19" ht="13.5" customHeight="1">
      <c r="A120" s="57"/>
      <c r="B120" s="47"/>
      <c r="C120" s="41" t="s">
        <v>97</v>
      </c>
      <c r="D120" s="25">
        <v>1</v>
      </c>
      <c r="E120" s="26">
        <v>2</v>
      </c>
      <c r="F120" s="26">
        <v>4</v>
      </c>
      <c r="G120" s="26">
        <v>11</v>
      </c>
      <c r="H120" s="26">
        <v>64</v>
      </c>
      <c r="I120" s="26">
        <v>130</v>
      </c>
      <c r="J120" s="26">
        <v>153</v>
      </c>
      <c r="K120" s="27">
        <v>365</v>
      </c>
      <c r="L120" s="13">
        <f>+D120/D$121*100</f>
        <v>0.39215686274509803</v>
      </c>
      <c r="M120" s="8">
        <f t="shared" si="22"/>
        <v>0.8849557522123894</v>
      </c>
      <c r="N120" s="8">
        <f t="shared" si="22"/>
        <v>1.694915254237288</v>
      </c>
      <c r="O120" s="8">
        <f t="shared" si="22"/>
        <v>2.4390243902439024</v>
      </c>
      <c r="P120" s="8">
        <f t="shared" si="22"/>
        <v>4.7093451066961</v>
      </c>
      <c r="Q120" s="8">
        <f t="shared" si="22"/>
        <v>5.136309758988542</v>
      </c>
      <c r="R120" s="8">
        <f t="shared" si="22"/>
        <v>5.316191799861015</v>
      </c>
      <c r="S120" s="8">
        <f t="shared" si="22"/>
        <v>4.599294354838709</v>
      </c>
    </row>
    <row r="121" spans="1:19" ht="13.5" customHeight="1">
      <c r="A121" s="57"/>
      <c r="B121" s="47"/>
      <c r="C121" s="42" t="s">
        <v>0</v>
      </c>
      <c r="D121" s="28">
        <v>255</v>
      </c>
      <c r="E121" s="29">
        <v>226</v>
      </c>
      <c r="F121" s="29">
        <v>236</v>
      </c>
      <c r="G121" s="29">
        <v>451</v>
      </c>
      <c r="H121" s="29">
        <v>1359</v>
      </c>
      <c r="I121" s="29">
        <v>2531</v>
      </c>
      <c r="J121" s="29">
        <v>2878</v>
      </c>
      <c r="K121" s="30">
        <v>7936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116</v>
      </c>
      <c r="E122" s="26">
        <v>93</v>
      </c>
      <c r="F122" s="26">
        <v>91</v>
      </c>
      <c r="G122" s="26">
        <v>166</v>
      </c>
      <c r="H122" s="26">
        <v>439</v>
      </c>
      <c r="I122" s="26">
        <v>868</v>
      </c>
      <c r="J122" s="26">
        <v>928</v>
      </c>
      <c r="K122" s="27">
        <v>2701</v>
      </c>
      <c r="L122" s="15">
        <f>+D122/D$126*100</f>
        <v>85.92592592592592</v>
      </c>
      <c r="M122" s="11">
        <f aca="true" t="shared" si="23" ref="M122:S126">+E122/E$126*100</f>
        <v>82.30088495575221</v>
      </c>
      <c r="N122" s="11">
        <f t="shared" si="23"/>
        <v>67.4074074074074</v>
      </c>
      <c r="O122" s="11">
        <f t="shared" si="23"/>
        <v>67.20647773279353</v>
      </c>
      <c r="P122" s="11">
        <f t="shared" si="23"/>
        <v>53.73317013463892</v>
      </c>
      <c r="Q122" s="11">
        <f t="shared" si="23"/>
        <v>52.447129909365565</v>
      </c>
      <c r="R122" s="11">
        <f t="shared" si="23"/>
        <v>49.25690021231423</v>
      </c>
      <c r="S122" s="11">
        <f t="shared" si="23"/>
        <v>54.17168070597673</v>
      </c>
    </row>
    <row r="123" spans="1:19" ht="13.5" customHeight="1">
      <c r="A123" s="57"/>
      <c r="B123" s="47"/>
      <c r="C123" s="41" t="s">
        <v>95</v>
      </c>
      <c r="D123" s="25">
        <v>13</v>
      </c>
      <c r="E123" s="26">
        <v>17</v>
      </c>
      <c r="F123" s="26">
        <v>35</v>
      </c>
      <c r="G123" s="26">
        <v>55</v>
      </c>
      <c r="H123" s="26">
        <v>268</v>
      </c>
      <c r="I123" s="26">
        <v>545</v>
      </c>
      <c r="J123" s="26">
        <v>669</v>
      </c>
      <c r="K123" s="27">
        <v>1602</v>
      </c>
      <c r="L123" s="13">
        <f>+D123/D$126*100</f>
        <v>9.62962962962963</v>
      </c>
      <c r="M123" s="8">
        <f t="shared" si="23"/>
        <v>15.04424778761062</v>
      </c>
      <c r="N123" s="8">
        <f t="shared" si="23"/>
        <v>25.925925925925924</v>
      </c>
      <c r="O123" s="8">
        <f t="shared" si="23"/>
        <v>22.267206477732792</v>
      </c>
      <c r="P123" s="8">
        <f t="shared" si="23"/>
        <v>32.80293757649939</v>
      </c>
      <c r="Q123" s="8">
        <f t="shared" si="23"/>
        <v>32.93051359516616</v>
      </c>
      <c r="R123" s="8">
        <f t="shared" si="23"/>
        <v>35.509554140127385</v>
      </c>
      <c r="S123" s="8">
        <f t="shared" si="23"/>
        <v>32.12996389891697</v>
      </c>
    </row>
    <row r="124" spans="1:19" ht="13.5" customHeight="1">
      <c r="A124" s="57"/>
      <c r="B124" s="47"/>
      <c r="C124" s="41" t="s">
        <v>96</v>
      </c>
      <c r="D124" s="25">
        <v>5</v>
      </c>
      <c r="E124" s="26">
        <v>3</v>
      </c>
      <c r="F124" s="26">
        <v>6</v>
      </c>
      <c r="G124" s="26">
        <v>17</v>
      </c>
      <c r="H124" s="26">
        <v>73</v>
      </c>
      <c r="I124" s="26">
        <v>167</v>
      </c>
      <c r="J124" s="26">
        <v>193</v>
      </c>
      <c r="K124" s="27">
        <v>464</v>
      </c>
      <c r="L124" s="13">
        <f>+D124/D$126*100</f>
        <v>3.7037037037037033</v>
      </c>
      <c r="M124" s="8">
        <f t="shared" si="23"/>
        <v>2.6548672566371683</v>
      </c>
      <c r="N124" s="8">
        <f t="shared" si="23"/>
        <v>4.444444444444445</v>
      </c>
      <c r="O124" s="8">
        <f t="shared" si="23"/>
        <v>6.882591093117409</v>
      </c>
      <c r="P124" s="8">
        <f t="shared" si="23"/>
        <v>8.935128518971847</v>
      </c>
      <c r="Q124" s="8">
        <f t="shared" si="23"/>
        <v>10.090634441087614</v>
      </c>
      <c r="R124" s="8">
        <f t="shared" si="23"/>
        <v>10.244161358811041</v>
      </c>
      <c r="S124" s="8">
        <f t="shared" si="23"/>
        <v>9.306056959486563</v>
      </c>
    </row>
    <row r="125" spans="1:19" ht="13.5" customHeight="1">
      <c r="A125" s="57"/>
      <c r="B125" s="47"/>
      <c r="C125" s="41" t="s">
        <v>97</v>
      </c>
      <c r="D125" s="25">
        <v>1</v>
      </c>
      <c r="E125" s="26">
        <v>0</v>
      </c>
      <c r="F125" s="26">
        <v>3</v>
      </c>
      <c r="G125" s="26">
        <v>9</v>
      </c>
      <c r="H125" s="26">
        <v>37</v>
      </c>
      <c r="I125" s="26">
        <v>75</v>
      </c>
      <c r="J125" s="26">
        <v>94</v>
      </c>
      <c r="K125" s="27">
        <v>219</v>
      </c>
      <c r="L125" s="13">
        <f>+D125/D$126*100</f>
        <v>0.7407407407407408</v>
      </c>
      <c r="M125" s="8">
        <f t="shared" si="23"/>
        <v>0</v>
      </c>
      <c r="N125" s="8">
        <f t="shared" si="23"/>
        <v>2.2222222222222223</v>
      </c>
      <c r="O125" s="8">
        <f t="shared" si="23"/>
        <v>3.643724696356275</v>
      </c>
      <c r="P125" s="8">
        <f t="shared" si="23"/>
        <v>4.528763769889841</v>
      </c>
      <c r="Q125" s="8">
        <f t="shared" si="23"/>
        <v>4.531722054380665</v>
      </c>
      <c r="R125" s="8">
        <f t="shared" si="23"/>
        <v>4.989384288747346</v>
      </c>
      <c r="S125" s="8">
        <f t="shared" si="23"/>
        <v>4.392298435619735</v>
      </c>
    </row>
    <row r="126" spans="1:19" ht="13.5" customHeight="1" thickBot="1">
      <c r="A126" s="57"/>
      <c r="B126" s="48"/>
      <c r="C126" s="44" t="s">
        <v>0</v>
      </c>
      <c r="D126" s="37">
        <v>135</v>
      </c>
      <c r="E126" s="38">
        <v>113</v>
      </c>
      <c r="F126" s="38">
        <v>135</v>
      </c>
      <c r="G126" s="38">
        <v>247</v>
      </c>
      <c r="H126" s="38">
        <v>817</v>
      </c>
      <c r="I126" s="38">
        <v>1655</v>
      </c>
      <c r="J126" s="38">
        <v>1884</v>
      </c>
      <c r="K126" s="39">
        <v>4986</v>
      </c>
      <c r="L126" s="20">
        <f>+D126/D$126*100</f>
        <v>100</v>
      </c>
      <c r="M126" s="21">
        <f t="shared" si="23"/>
        <v>100</v>
      </c>
      <c r="N126" s="21">
        <f t="shared" si="23"/>
        <v>100</v>
      </c>
      <c r="O126" s="21">
        <f t="shared" si="23"/>
        <v>100</v>
      </c>
      <c r="P126" s="21">
        <f t="shared" si="23"/>
        <v>100</v>
      </c>
      <c r="Q126" s="21">
        <f t="shared" si="23"/>
        <v>100</v>
      </c>
      <c r="R126" s="21">
        <f t="shared" si="23"/>
        <v>100</v>
      </c>
      <c r="S126" s="21">
        <f t="shared" si="23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166</v>
      </c>
      <c r="E127" s="26">
        <v>151</v>
      </c>
      <c r="F127" s="26">
        <v>140</v>
      </c>
      <c r="G127" s="26">
        <v>240</v>
      </c>
      <c r="H127" s="26">
        <v>708</v>
      </c>
      <c r="I127" s="26">
        <v>1179</v>
      </c>
      <c r="J127" s="26">
        <v>911</v>
      </c>
      <c r="K127" s="27">
        <v>3495</v>
      </c>
      <c r="L127" s="13">
        <f>+D127/D$131*100</f>
        <v>88.77005347593582</v>
      </c>
      <c r="M127" s="8">
        <f aca="true" t="shared" si="24" ref="M127:S131">+E127/E$131*100</f>
        <v>80.74866310160428</v>
      </c>
      <c r="N127" s="8">
        <f t="shared" si="24"/>
        <v>73.68421052631578</v>
      </c>
      <c r="O127" s="8">
        <f t="shared" si="24"/>
        <v>62.01550387596899</v>
      </c>
      <c r="P127" s="8">
        <f t="shared" si="24"/>
        <v>53.31325301204819</v>
      </c>
      <c r="Q127" s="8">
        <f t="shared" si="24"/>
        <v>52.798925212718316</v>
      </c>
      <c r="R127" s="8">
        <f t="shared" si="24"/>
        <v>46.07991906929691</v>
      </c>
      <c r="S127" s="8">
        <f t="shared" si="24"/>
        <v>53.86037910309754</v>
      </c>
    </row>
    <row r="128" spans="1:19" ht="13.5" customHeight="1">
      <c r="A128" s="57"/>
      <c r="B128" s="47"/>
      <c r="C128" s="9" t="s">
        <v>95</v>
      </c>
      <c r="D128" s="25">
        <v>18</v>
      </c>
      <c r="E128" s="26">
        <v>31</v>
      </c>
      <c r="F128" s="26">
        <v>37</v>
      </c>
      <c r="G128" s="26">
        <v>105</v>
      </c>
      <c r="H128" s="26">
        <v>432</v>
      </c>
      <c r="I128" s="26">
        <v>705</v>
      </c>
      <c r="J128" s="26">
        <v>726</v>
      </c>
      <c r="K128" s="27">
        <v>2054</v>
      </c>
      <c r="L128" s="13">
        <f>+D128/D$131*100</f>
        <v>9.62566844919786</v>
      </c>
      <c r="M128" s="8">
        <f t="shared" si="24"/>
        <v>16.577540106951872</v>
      </c>
      <c r="N128" s="8">
        <f t="shared" si="24"/>
        <v>19.473684210526315</v>
      </c>
      <c r="O128" s="8">
        <f t="shared" si="24"/>
        <v>27.131782945736433</v>
      </c>
      <c r="P128" s="8">
        <f t="shared" si="24"/>
        <v>32.53012048192771</v>
      </c>
      <c r="Q128" s="8">
        <f t="shared" si="24"/>
        <v>31.571876399462607</v>
      </c>
      <c r="R128" s="8">
        <f t="shared" si="24"/>
        <v>36.722306525037936</v>
      </c>
      <c r="S128" s="8">
        <f t="shared" si="24"/>
        <v>31.65356757589767</v>
      </c>
    </row>
    <row r="129" spans="1:19" ht="13.5" customHeight="1">
      <c r="A129" s="57"/>
      <c r="B129" s="47"/>
      <c r="C129" s="9" t="s">
        <v>96</v>
      </c>
      <c r="D129" s="25">
        <v>0</v>
      </c>
      <c r="E129" s="26">
        <v>4</v>
      </c>
      <c r="F129" s="26">
        <v>8</v>
      </c>
      <c r="G129" s="26">
        <v>29</v>
      </c>
      <c r="H129" s="26">
        <v>111</v>
      </c>
      <c r="I129" s="26">
        <v>226</v>
      </c>
      <c r="J129" s="26">
        <v>227</v>
      </c>
      <c r="K129" s="27">
        <v>605</v>
      </c>
      <c r="L129" s="13">
        <f>+D129/D$131*100</f>
        <v>0</v>
      </c>
      <c r="M129" s="8">
        <f t="shared" si="24"/>
        <v>2.13903743315508</v>
      </c>
      <c r="N129" s="8">
        <f t="shared" si="24"/>
        <v>4.2105263157894735</v>
      </c>
      <c r="O129" s="8">
        <f t="shared" si="24"/>
        <v>7.493540051679587</v>
      </c>
      <c r="P129" s="8">
        <f t="shared" si="24"/>
        <v>8.358433734939759</v>
      </c>
      <c r="Q129" s="8">
        <f t="shared" si="24"/>
        <v>10.120913569189431</v>
      </c>
      <c r="R129" s="8">
        <f t="shared" si="24"/>
        <v>11.482043500252908</v>
      </c>
      <c r="S129" s="8">
        <f t="shared" si="24"/>
        <v>9.323470488519032</v>
      </c>
    </row>
    <row r="130" spans="1:19" ht="13.5" customHeight="1">
      <c r="A130" s="57"/>
      <c r="B130" s="47"/>
      <c r="C130" s="9" t="s">
        <v>97</v>
      </c>
      <c r="D130" s="25">
        <v>3</v>
      </c>
      <c r="E130" s="26">
        <v>1</v>
      </c>
      <c r="F130" s="26">
        <v>5</v>
      </c>
      <c r="G130" s="26">
        <v>13</v>
      </c>
      <c r="H130" s="26">
        <v>77</v>
      </c>
      <c r="I130" s="26">
        <v>123</v>
      </c>
      <c r="J130" s="26">
        <v>113</v>
      </c>
      <c r="K130" s="27">
        <v>335</v>
      </c>
      <c r="L130" s="13">
        <f>+D130/D$131*100</f>
        <v>1.6042780748663104</v>
      </c>
      <c r="M130" s="8">
        <f t="shared" si="24"/>
        <v>0.53475935828877</v>
      </c>
      <c r="N130" s="8">
        <f t="shared" si="24"/>
        <v>2.631578947368421</v>
      </c>
      <c r="O130" s="8">
        <f t="shared" si="24"/>
        <v>3.359173126614987</v>
      </c>
      <c r="P130" s="8">
        <f t="shared" si="24"/>
        <v>5.798192771084337</v>
      </c>
      <c r="Q130" s="8">
        <f t="shared" si="24"/>
        <v>5.5082848186296465</v>
      </c>
      <c r="R130" s="8">
        <f t="shared" si="24"/>
        <v>5.71573090541224</v>
      </c>
      <c r="S130" s="8">
        <f t="shared" si="24"/>
        <v>5.162582832485745</v>
      </c>
    </row>
    <row r="131" spans="1:19" ht="13.5" customHeight="1" thickBot="1">
      <c r="A131" s="57"/>
      <c r="B131" s="49"/>
      <c r="C131" s="9" t="s">
        <v>0</v>
      </c>
      <c r="D131" s="25">
        <v>187</v>
      </c>
      <c r="E131" s="26">
        <v>187</v>
      </c>
      <c r="F131" s="26">
        <v>190</v>
      </c>
      <c r="G131" s="26">
        <v>387</v>
      </c>
      <c r="H131" s="26">
        <v>1328</v>
      </c>
      <c r="I131" s="26">
        <v>2233</v>
      </c>
      <c r="J131" s="26">
        <v>1977</v>
      </c>
      <c r="K131" s="27">
        <v>6489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160</v>
      </c>
      <c r="E132" s="35">
        <v>124</v>
      </c>
      <c r="F132" s="35">
        <v>136</v>
      </c>
      <c r="G132" s="35">
        <v>176</v>
      </c>
      <c r="H132" s="35">
        <v>382</v>
      </c>
      <c r="I132" s="35">
        <v>522</v>
      </c>
      <c r="J132" s="35">
        <v>418</v>
      </c>
      <c r="K132" s="36">
        <v>1918</v>
      </c>
      <c r="L132" s="18">
        <f>+D132/D$136*100</f>
        <v>78.04878048780488</v>
      </c>
      <c r="M132" s="19">
        <f aca="true" t="shared" si="25" ref="M132:S136">+E132/E$136*100</f>
        <v>76.07361963190185</v>
      </c>
      <c r="N132" s="19">
        <f t="shared" si="25"/>
        <v>62.38532110091744</v>
      </c>
      <c r="O132" s="19">
        <f t="shared" si="25"/>
        <v>51.162790697674424</v>
      </c>
      <c r="P132" s="19">
        <f t="shared" si="25"/>
        <v>46.64224664224664</v>
      </c>
      <c r="Q132" s="19">
        <f t="shared" si="25"/>
        <v>45.991189427312776</v>
      </c>
      <c r="R132" s="19">
        <f t="shared" si="25"/>
        <v>41.84184184184184</v>
      </c>
      <c r="S132" s="19">
        <f t="shared" si="25"/>
        <v>49.39479783672418</v>
      </c>
    </row>
    <row r="133" spans="1:19" ht="13.5" customHeight="1">
      <c r="A133" s="57"/>
      <c r="B133" s="47"/>
      <c r="C133" s="41" t="s">
        <v>95</v>
      </c>
      <c r="D133" s="25">
        <v>39</v>
      </c>
      <c r="E133" s="26">
        <v>34</v>
      </c>
      <c r="F133" s="26">
        <v>62</v>
      </c>
      <c r="G133" s="26">
        <v>138</v>
      </c>
      <c r="H133" s="26">
        <v>309</v>
      </c>
      <c r="I133" s="26">
        <v>417</v>
      </c>
      <c r="J133" s="26">
        <v>390</v>
      </c>
      <c r="K133" s="27">
        <v>1389</v>
      </c>
      <c r="L133" s="13">
        <f>+D133/D$136*100</f>
        <v>19.024390243902438</v>
      </c>
      <c r="M133" s="8">
        <f t="shared" si="25"/>
        <v>20.858895705521473</v>
      </c>
      <c r="N133" s="8">
        <f t="shared" si="25"/>
        <v>28.440366972477065</v>
      </c>
      <c r="O133" s="8">
        <f t="shared" si="25"/>
        <v>40.116279069767444</v>
      </c>
      <c r="P133" s="8">
        <f t="shared" si="25"/>
        <v>37.72893772893773</v>
      </c>
      <c r="Q133" s="8">
        <f t="shared" si="25"/>
        <v>36.74008810572687</v>
      </c>
      <c r="R133" s="8">
        <f t="shared" si="25"/>
        <v>39.03903903903904</v>
      </c>
      <c r="S133" s="8">
        <f t="shared" si="25"/>
        <v>35.77131084213237</v>
      </c>
    </row>
    <row r="134" spans="1:19" ht="13.5" customHeight="1">
      <c r="A134" s="57"/>
      <c r="B134" s="47"/>
      <c r="C134" s="41" t="s">
        <v>96</v>
      </c>
      <c r="D134" s="25">
        <v>4</v>
      </c>
      <c r="E134" s="26">
        <v>4</v>
      </c>
      <c r="F134" s="26">
        <v>15</v>
      </c>
      <c r="G134" s="26">
        <v>20</v>
      </c>
      <c r="H134" s="26">
        <v>93</v>
      </c>
      <c r="I134" s="26">
        <v>136</v>
      </c>
      <c r="J134" s="26">
        <v>129</v>
      </c>
      <c r="K134" s="27">
        <v>401</v>
      </c>
      <c r="L134" s="13">
        <f>+D134/D$136*100</f>
        <v>1.951219512195122</v>
      </c>
      <c r="M134" s="8">
        <f t="shared" si="25"/>
        <v>2.4539877300613497</v>
      </c>
      <c r="N134" s="8">
        <f t="shared" si="25"/>
        <v>6.8807339449541285</v>
      </c>
      <c r="O134" s="8">
        <f t="shared" si="25"/>
        <v>5.813953488372093</v>
      </c>
      <c r="P134" s="8">
        <f t="shared" si="25"/>
        <v>11.355311355311356</v>
      </c>
      <c r="Q134" s="8">
        <f t="shared" si="25"/>
        <v>11.98237885462555</v>
      </c>
      <c r="R134" s="8">
        <f t="shared" si="25"/>
        <v>12.912912912912914</v>
      </c>
      <c r="S134" s="8">
        <f t="shared" si="25"/>
        <v>10.327066701004378</v>
      </c>
    </row>
    <row r="135" spans="1:19" ht="13.5" customHeight="1">
      <c r="A135" s="57"/>
      <c r="B135" s="47"/>
      <c r="C135" s="41" t="s">
        <v>97</v>
      </c>
      <c r="D135" s="25">
        <v>2</v>
      </c>
      <c r="E135" s="26">
        <v>1</v>
      </c>
      <c r="F135" s="26">
        <v>5</v>
      </c>
      <c r="G135" s="26">
        <v>10</v>
      </c>
      <c r="H135" s="26">
        <v>35</v>
      </c>
      <c r="I135" s="26">
        <v>60</v>
      </c>
      <c r="J135" s="26">
        <v>62</v>
      </c>
      <c r="K135" s="27">
        <v>175</v>
      </c>
      <c r="L135" s="13">
        <f>+D135/D$136*100</f>
        <v>0.975609756097561</v>
      </c>
      <c r="M135" s="8">
        <f t="shared" si="25"/>
        <v>0.6134969325153374</v>
      </c>
      <c r="N135" s="8">
        <f t="shared" si="25"/>
        <v>2.293577981651376</v>
      </c>
      <c r="O135" s="8">
        <f t="shared" si="25"/>
        <v>2.9069767441860463</v>
      </c>
      <c r="P135" s="8">
        <f t="shared" si="25"/>
        <v>4.273504273504273</v>
      </c>
      <c r="Q135" s="8">
        <f t="shared" si="25"/>
        <v>5.286343612334802</v>
      </c>
      <c r="R135" s="8">
        <f t="shared" si="25"/>
        <v>6.206206206206207</v>
      </c>
      <c r="S135" s="8">
        <f t="shared" si="25"/>
        <v>4.506824620139067</v>
      </c>
    </row>
    <row r="136" spans="1:19" ht="13.5" customHeight="1">
      <c r="A136" s="57"/>
      <c r="B136" s="49"/>
      <c r="C136" s="42" t="s">
        <v>0</v>
      </c>
      <c r="D136" s="25">
        <v>205</v>
      </c>
      <c r="E136" s="26">
        <v>163</v>
      </c>
      <c r="F136" s="26">
        <v>218</v>
      </c>
      <c r="G136" s="26">
        <v>344</v>
      </c>
      <c r="H136" s="26">
        <v>819</v>
      </c>
      <c r="I136" s="26">
        <v>1135</v>
      </c>
      <c r="J136" s="26">
        <v>999</v>
      </c>
      <c r="K136" s="27">
        <v>3883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37</v>
      </c>
      <c r="E137" s="23">
        <v>34</v>
      </c>
      <c r="F137" s="23">
        <v>32</v>
      </c>
      <c r="G137" s="23">
        <v>55</v>
      </c>
      <c r="H137" s="23">
        <v>146</v>
      </c>
      <c r="I137" s="23">
        <v>198</v>
      </c>
      <c r="J137" s="23">
        <v>275</v>
      </c>
      <c r="K137" s="24">
        <v>777</v>
      </c>
      <c r="L137" s="13">
        <f>+D137/D$141*100</f>
        <v>78.72340425531915</v>
      </c>
      <c r="M137" s="8">
        <f aca="true" t="shared" si="26" ref="M137:S141">+E137/E$141*100</f>
        <v>72.3404255319149</v>
      </c>
      <c r="N137" s="8">
        <f t="shared" si="26"/>
        <v>64</v>
      </c>
      <c r="O137" s="8">
        <f t="shared" si="26"/>
        <v>51.886792452830186</v>
      </c>
      <c r="P137" s="8">
        <f t="shared" si="26"/>
        <v>37.150127226463106</v>
      </c>
      <c r="Q137" s="8">
        <f t="shared" si="26"/>
        <v>33.73083475298126</v>
      </c>
      <c r="R137" s="8">
        <f t="shared" si="26"/>
        <v>38.84180790960452</v>
      </c>
      <c r="S137" s="8">
        <f t="shared" si="26"/>
        <v>40.092879256965944</v>
      </c>
    </row>
    <row r="138" spans="1:19" ht="13.5" customHeight="1">
      <c r="A138" s="57"/>
      <c r="B138" s="47"/>
      <c r="C138" s="41" t="s">
        <v>95</v>
      </c>
      <c r="D138" s="25">
        <v>8</v>
      </c>
      <c r="E138" s="26">
        <v>10</v>
      </c>
      <c r="F138" s="26">
        <v>12</v>
      </c>
      <c r="G138" s="26">
        <v>37</v>
      </c>
      <c r="H138" s="26">
        <v>159</v>
      </c>
      <c r="I138" s="26">
        <v>245</v>
      </c>
      <c r="J138" s="26">
        <v>277</v>
      </c>
      <c r="K138" s="27">
        <v>748</v>
      </c>
      <c r="L138" s="13">
        <f>+D138/D$141*100</f>
        <v>17.02127659574468</v>
      </c>
      <c r="M138" s="8">
        <f t="shared" si="26"/>
        <v>21.27659574468085</v>
      </c>
      <c r="N138" s="8">
        <f t="shared" si="26"/>
        <v>24</v>
      </c>
      <c r="O138" s="8">
        <f t="shared" si="26"/>
        <v>34.90566037735849</v>
      </c>
      <c r="P138" s="8">
        <f t="shared" si="26"/>
        <v>40.458015267175576</v>
      </c>
      <c r="Q138" s="8">
        <f t="shared" si="26"/>
        <v>41.737649063032364</v>
      </c>
      <c r="R138" s="8">
        <f t="shared" si="26"/>
        <v>39.12429378531073</v>
      </c>
      <c r="S138" s="8">
        <f t="shared" si="26"/>
        <v>38.59649122807017</v>
      </c>
    </row>
    <row r="139" spans="1:19" ht="13.5" customHeight="1">
      <c r="A139" s="57"/>
      <c r="B139" s="47"/>
      <c r="C139" s="41" t="s">
        <v>96</v>
      </c>
      <c r="D139" s="25">
        <v>2</v>
      </c>
      <c r="E139" s="26">
        <v>1</v>
      </c>
      <c r="F139" s="26">
        <v>5</v>
      </c>
      <c r="G139" s="26">
        <v>9</v>
      </c>
      <c r="H139" s="26">
        <v>63</v>
      </c>
      <c r="I139" s="26">
        <v>116</v>
      </c>
      <c r="J139" s="26">
        <v>116</v>
      </c>
      <c r="K139" s="27">
        <v>312</v>
      </c>
      <c r="L139" s="13">
        <f>+D139/D$141*100</f>
        <v>4.25531914893617</v>
      </c>
      <c r="M139" s="8">
        <f t="shared" si="26"/>
        <v>2.127659574468085</v>
      </c>
      <c r="N139" s="8">
        <f t="shared" si="26"/>
        <v>10</v>
      </c>
      <c r="O139" s="8">
        <f t="shared" si="26"/>
        <v>8.49056603773585</v>
      </c>
      <c r="P139" s="8">
        <f t="shared" si="26"/>
        <v>16.030534351145036</v>
      </c>
      <c r="Q139" s="8">
        <f t="shared" si="26"/>
        <v>19.761499148211243</v>
      </c>
      <c r="R139" s="8">
        <f t="shared" si="26"/>
        <v>16.38418079096045</v>
      </c>
      <c r="S139" s="8">
        <f t="shared" si="26"/>
        <v>16.09907120743034</v>
      </c>
    </row>
    <row r="140" spans="1:19" ht="13.5" customHeight="1">
      <c r="A140" s="57"/>
      <c r="B140" s="47"/>
      <c r="C140" s="41" t="s">
        <v>97</v>
      </c>
      <c r="D140" s="25">
        <v>0</v>
      </c>
      <c r="E140" s="26">
        <v>2</v>
      </c>
      <c r="F140" s="26">
        <v>1</v>
      </c>
      <c r="G140" s="26">
        <v>5</v>
      </c>
      <c r="H140" s="26">
        <v>25</v>
      </c>
      <c r="I140" s="26">
        <v>28</v>
      </c>
      <c r="J140" s="26">
        <v>40</v>
      </c>
      <c r="K140" s="27">
        <v>101</v>
      </c>
      <c r="L140" s="13">
        <f>+D140/D$141*100</f>
        <v>0</v>
      </c>
      <c r="M140" s="8">
        <f t="shared" si="26"/>
        <v>4.25531914893617</v>
      </c>
      <c r="N140" s="8">
        <f t="shared" si="26"/>
        <v>2</v>
      </c>
      <c r="O140" s="8">
        <f t="shared" si="26"/>
        <v>4.716981132075472</v>
      </c>
      <c r="P140" s="8">
        <f t="shared" si="26"/>
        <v>6.361323155216285</v>
      </c>
      <c r="Q140" s="8">
        <f t="shared" si="26"/>
        <v>4.770017035775128</v>
      </c>
      <c r="R140" s="8">
        <f t="shared" si="26"/>
        <v>5.649717514124294</v>
      </c>
      <c r="S140" s="8">
        <f t="shared" si="26"/>
        <v>5.21155830753354</v>
      </c>
    </row>
    <row r="141" spans="1:19" ht="13.5" customHeight="1">
      <c r="A141" s="57"/>
      <c r="B141" s="47"/>
      <c r="C141" s="42" t="s">
        <v>0</v>
      </c>
      <c r="D141" s="28">
        <v>47</v>
      </c>
      <c r="E141" s="29">
        <v>47</v>
      </c>
      <c r="F141" s="29">
        <v>50</v>
      </c>
      <c r="G141" s="29">
        <v>106</v>
      </c>
      <c r="H141" s="29">
        <v>393</v>
      </c>
      <c r="I141" s="29">
        <v>587</v>
      </c>
      <c r="J141" s="29">
        <v>708</v>
      </c>
      <c r="K141" s="30">
        <v>1938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127</v>
      </c>
      <c r="E142" s="26">
        <v>78</v>
      </c>
      <c r="F142" s="26">
        <v>63</v>
      </c>
      <c r="G142" s="26">
        <v>91</v>
      </c>
      <c r="H142" s="26">
        <v>258</v>
      </c>
      <c r="I142" s="26">
        <v>549</v>
      </c>
      <c r="J142" s="26">
        <v>519</v>
      </c>
      <c r="K142" s="27">
        <v>1685</v>
      </c>
      <c r="L142" s="15">
        <f>+D142/D$146*100</f>
        <v>81.41025641025641</v>
      </c>
      <c r="M142" s="11">
        <f aca="true" t="shared" si="27" ref="M142:S146">+E142/E$146*100</f>
        <v>82.10526315789474</v>
      </c>
      <c r="N142" s="11">
        <f t="shared" si="27"/>
        <v>71.5909090909091</v>
      </c>
      <c r="O142" s="11">
        <f t="shared" si="27"/>
        <v>56.52173913043478</v>
      </c>
      <c r="P142" s="11">
        <f t="shared" si="27"/>
        <v>45.26315789473684</v>
      </c>
      <c r="Q142" s="11">
        <f t="shared" si="27"/>
        <v>43.22834645669291</v>
      </c>
      <c r="R142" s="11">
        <f t="shared" si="27"/>
        <v>42.82178217821782</v>
      </c>
      <c r="S142" s="11">
        <f t="shared" si="27"/>
        <v>47.43806306306306</v>
      </c>
    </row>
    <row r="143" spans="1:19" ht="13.5" customHeight="1">
      <c r="A143" s="57"/>
      <c r="B143" s="47"/>
      <c r="C143" s="41" t="s">
        <v>95</v>
      </c>
      <c r="D143" s="25">
        <v>24</v>
      </c>
      <c r="E143" s="26">
        <v>17</v>
      </c>
      <c r="F143" s="26">
        <v>20</v>
      </c>
      <c r="G143" s="26">
        <v>57</v>
      </c>
      <c r="H143" s="26">
        <v>224</v>
      </c>
      <c r="I143" s="26">
        <v>502</v>
      </c>
      <c r="J143" s="26">
        <v>473</v>
      </c>
      <c r="K143" s="27">
        <v>1317</v>
      </c>
      <c r="L143" s="13">
        <f>+D143/D$146*100</f>
        <v>15.384615384615385</v>
      </c>
      <c r="M143" s="8">
        <f t="shared" si="27"/>
        <v>17.894736842105264</v>
      </c>
      <c r="N143" s="8">
        <f t="shared" si="27"/>
        <v>22.727272727272727</v>
      </c>
      <c r="O143" s="8">
        <f t="shared" si="27"/>
        <v>35.40372670807454</v>
      </c>
      <c r="P143" s="8">
        <f t="shared" si="27"/>
        <v>39.29824561403509</v>
      </c>
      <c r="Q143" s="8">
        <f t="shared" si="27"/>
        <v>39.52755905511811</v>
      </c>
      <c r="R143" s="8">
        <f t="shared" si="27"/>
        <v>39.026402640264024</v>
      </c>
      <c r="S143" s="8">
        <f t="shared" si="27"/>
        <v>37.0777027027027</v>
      </c>
    </row>
    <row r="144" spans="1:19" ht="13.5" customHeight="1">
      <c r="A144" s="57"/>
      <c r="B144" s="47"/>
      <c r="C144" s="41" t="s">
        <v>96</v>
      </c>
      <c r="D144" s="25">
        <v>5</v>
      </c>
      <c r="E144" s="26">
        <v>0</v>
      </c>
      <c r="F144" s="26">
        <v>4</v>
      </c>
      <c r="G144" s="26">
        <v>10</v>
      </c>
      <c r="H144" s="26">
        <v>62</v>
      </c>
      <c r="I144" s="26">
        <v>154</v>
      </c>
      <c r="J144" s="26">
        <v>154</v>
      </c>
      <c r="K144" s="27">
        <v>389</v>
      </c>
      <c r="L144" s="13">
        <f>+D144/D$146*100</f>
        <v>3.205128205128205</v>
      </c>
      <c r="M144" s="8">
        <f t="shared" si="27"/>
        <v>0</v>
      </c>
      <c r="N144" s="8">
        <f t="shared" si="27"/>
        <v>4.545454545454546</v>
      </c>
      <c r="O144" s="8">
        <f t="shared" si="27"/>
        <v>6.211180124223603</v>
      </c>
      <c r="P144" s="8">
        <f t="shared" si="27"/>
        <v>10.87719298245614</v>
      </c>
      <c r="Q144" s="8">
        <f t="shared" si="27"/>
        <v>12.125984251968504</v>
      </c>
      <c r="R144" s="8">
        <f t="shared" si="27"/>
        <v>12.706270627062707</v>
      </c>
      <c r="S144" s="8">
        <f t="shared" si="27"/>
        <v>10.951576576576578</v>
      </c>
    </row>
    <row r="145" spans="1:19" ht="13.5" customHeight="1">
      <c r="A145" s="57"/>
      <c r="B145" s="47"/>
      <c r="C145" s="41" t="s">
        <v>97</v>
      </c>
      <c r="D145" s="25">
        <v>0</v>
      </c>
      <c r="E145" s="26">
        <v>0</v>
      </c>
      <c r="F145" s="26">
        <v>1</v>
      </c>
      <c r="G145" s="26">
        <v>3</v>
      </c>
      <c r="H145" s="26">
        <v>26</v>
      </c>
      <c r="I145" s="26">
        <v>65</v>
      </c>
      <c r="J145" s="26">
        <v>66</v>
      </c>
      <c r="K145" s="27">
        <v>161</v>
      </c>
      <c r="L145" s="13">
        <f>+D145/D$146*100</f>
        <v>0</v>
      </c>
      <c r="M145" s="8">
        <f t="shared" si="27"/>
        <v>0</v>
      </c>
      <c r="N145" s="8">
        <f t="shared" si="27"/>
        <v>1.1363636363636365</v>
      </c>
      <c r="O145" s="8">
        <f t="shared" si="27"/>
        <v>1.8633540372670807</v>
      </c>
      <c r="P145" s="8">
        <f t="shared" si="27"/>
        <v>4.56140350877193</v>
      </c>
      <c r="Q145" s="8">
        <f t="shared" si="27"/>
        <v>5.118110236220472</v>
      </c>
      <c r="R145" s="8">
        <f t="shared" si="27"/>
        <v>5.445544554455446</v>
      </c>
      <c r="S145" s="8">
        <f t="shared" si="27"/>
        <v>4.532657657657658</v>
      </c>
    </row>
    <row r="146" spans="1:19" ht="13.5" customHeight="1">
      <c r="A146" s="57"/>
      <c r="B146" s="49"/>
      <c r="C146" s="42" t="s">
        <v>0</v>
      </c>
      <c r="D146" s="25">
        <v>156</v>
      </c>
      <c r="E146" s="26">
        <v>95</v>
      </c>
      <c r="F146" s="26">
        <v>88</v>
      </c>
      <c r="G146" s="26">
        <v>161</v>
      </c>
      <c r="H146" s="26">
        <v>570</v>
      </c>
      <c r="I146" s="26">
        <v>1270</v>
      </c>
      <c r="J146" s="26">
        <v>1212</v>
      </c>
      <c r="K146" s="27">
        <v>3552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105</v>
      </c>
      <c r="E147" s="23">
        <v>102</v>
      </c>
      <c r="F147" s="23">
        <v>93</v>
      </c>
      <c r="G147" s="23">
        <v>157</v>
      </c>
      <c r="H147" s="23">
        <v>260</v>
      </c>
      <c r="I147" s="23">
        <v>302</v>
      </c>
      <c r="J147" s="23">
        <v>238</v>
      </c>
      <c r="K147" s="24">
        <v>1257</v>
      </c>
      <c r="L147" s="13">
        <f>+D147/D$151*100</f>
        <v>86.77685950413223</v>
      </c>
      <c r="M147" s="8">
        <f aca="true" t="shared" si="28" ref="M147:S151">+E147/E$151*100</f>
        <v>82.92682926829268</v>
      </c>
      <c r="N147" s="8">
        <f t="shared" si="28"/>
        <v>66.90647482014388</v>
      </c>
      <c r="O147" s="8">
        <f t="shared" si="28"/>
        <v>64.08163265306122</v>
      </c>
      <c r="P147" s="8">
        <f t="shared" si="28"/>
        <v>53.608247422680414</v>
      </c>
      <c r="Q147" s="8">
        <f t="shared" si="28"/>
        <v>47.48427672955975</v>
      </c>
      <c r="R147" s="8">
        <f t="shared" si="28"/>
        <v>43.75</v>
      </c>
      <c r="S147" s="8">
        <f t="shared" si="28"/>
        <v>54.81901439162669</v>
      </c>
    </row>
    <row r="148" spans="1:19" ht="13.5" customHeight="1">
      <c r="A148" s="57"/>
      <c r="B148" s="47"/>
      <c r="C148" s="41" t="s">
        <v>95</v>
      </c>
      <c r="D148" s="25">
        <v>14</v>
      </c>
      <c r="E148" s="26">
        <v>17</v>
      </c>
      <c r="F148" s="26">
        <v>38</v>
      </c>
      <c r="G148" s="26">
        <v>64</v>
      </c>
      <c r="H148" s="26">
        <v>147</v>
      </c>
      <c r="I148" s="26">
        <v>236</v>
      </c>
      <c r="J148" s="26">
        <v>207</v>
      </c>
      <c r="K148" s="27">
        <v>723</v>
      </c>
      <c r="L148" s="13">
        <f>+D148/D$151*100</f>
        <v>11.570247933884298</v>
      </c>
      <c r="M148" s="8">
        <f t="shared" si="28"/>
        <v>13.821138211382115</v>
      </c>
      <c r="N148" s="8">
        <f t="shared" si="28"/>
        <v>27.33812949640288</v>
      </c>
      <c r="O148" s="8">
        <f t="shared" si="28"/>
        <v>26.122448979591837</v>
      </c>
      <c r="P148" s="8">
        <f t="shared" si="28"/>
        <v>30.309278350515463</v>
      </c>
      <c r="Q148" s="8">
        <f t="shared" si="28"/>
        <v>37.10691823899371</v>
      </c>
      <c r="R148" s="8">
        <f t="shared" si="28"/>
        <v>38.05147058823529</v>
      </c>
      <c r="S148" s="8">
        <f t="shared" si="28"/>
        <v>31.530745747928478</v>
      </c>
    </row>
    <row r="149" spans="1:19" ht="13.5" customHeight="1">
      <c r="A149" s="57"/>
      <c r="B149" s="47"/>
      <c r="C149" s="41" t="s">
        <v>96</v>
      </c>
      <c r="D149" s="25">
        <v>1</v>
      </c>
      <c r="E149" s="26">
        <v>2</v>
      </c>
      <c r="F149" s="26">
        <v>4</v>
      </c>
      <c r="G149" s="26">
        <v>16</v>
      </c>
      <c r="H149" s="26">
        <v>48</v>
      </c>
      <c r="I149" s="26">
        <v>67</v>
      </c>
      <c r="J149" s="26">
        <v>61</v>
      </c>
      <c r="K149" s="27">
        <v>199</v>
      </c>
      <c r="L149" s="13">
        <f>+D149/D$151*100</f>
        <v>0.8264462809917356</v>
      </c>
      <c r="M149" s="8">
        <f t="shared" si="28"/>
        <v>1.6260162601626018</v>
      </c>
      <c r="N149" s="8">
        <f t="shared" si="28"/>
        <v>2.877697841726619</v>
      </c>
      <c r="O149" s="8">
        <f t="shared" si="28"/>
        <v>6.530612244897959</v>
      </c>
      <c r="P149" s="8">
        <f t="shared" si="28"/>
        <v>9.896907216494846</v>
      </c>
      <c r="Q149" s="8">
        <f t="shared" si="28"/>
        <v>10.534591194968554</v>
      </c>
      <c r="R149" s="8">
        <f t="shared" si="28"/>
        <v>11.213235294117647</v>
      </c>
      <c r="S149" s="8">
        <f t="shared" si="28"/>
        <v>8.67858700392499</v>
      </c>
    </row>
    <row r="150" spans="1:19" ht="13.5" customHeight="1">
      <c r="A150" s="57"/>
      <c r="B150" s="47"/>
      <c r="C150" s="41" t="s">
        <v>97</v>
      </c>
      <c r="D150" s="25">
        <v>1</v>
      </c>
      <c r="E150" s="26">
        <v>2</v>
      </c>
      <c r="F150" s="26">
        <v>4</v>
      </c>
      <c r="G150" s="26">
        <v>8</v>
      </c>
      <c r="H150" s="26">
        <v>30</v>
      </c>
      <c r="I150" s="26">
        <v>31</v>
      </c>
      <c r="J150" s="26">
        <v>38</v>
      </c>
      <c r="K150" s="27">
        <v>114</v>
      </c>
      <c r="L150" s="13">
        <f>+D150/D$151*100</f>
        <v>0.8264462809917356</v>
      </c>
      <c r="M150" s="8">
        <f t="shared" si="28"/>
        <v>1.6260162601626018</v>
      </c>
      <c r="N150" s="8">
        <f t="shared" si="28"/>
        <v>2.877697841726619</v>
      </c>
      <c r="O150" s="8">
        <f t="shared" si="28"/>
        <v>3.2653061224489797</v>
      </c>
      <c r="P150" s="8">
        <f t="shared" si="28"/>
        <v>6.185567010309279</v>
      </c>
      <c r="Q150" s="8">
        <f t="shared" si="28"/>
        <v>4.8742138364779874</v>
      </c>
      <c r="R150" s="8">
        <f t="shared" si="28"/>
        <v>6.985294117647059</v>
      </c>
      <c r="S150" s="8">
        <f t="shared" si="28"/>
        <v>4.971652856519843</v>
      </c>
    </row>
    <row r="151" spans="1:19" ht="13.5" customHeight="1">
      <c r="A151" s="57"/>
      <c r="B151" s="47"/>
      <c r="C151" s="42" t="s">
        <v>0</v>
      </c>
      <c r="D151" s="28">
        <v>121</v>
      </c>
      <c r="E151" s="29">
        <v>123</v>
      </c>
      <c r="F151" s="29">
        <v>139</v>
      </c>
      <c r="G151" s="29">
        <v>245</v>
      </c>
      <c r="H151" s="29">
        <v>485</v>
      </c>
      <c r="I151" s="29">
        <v>636</v>
      </c>
      <c r="J151" s="29">
        <v>544</v>
      </c>
      <c r="K151" s="30">
        <v>2293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71</v>
      </c>
      <c r="E152" s="26">
        <v>73</v>
      </c>
      <c r="F152" s="26">
        <v>78</v>
      </c>
      <c r="G152" s="26">
        <v>95</v>
      </c>
      <c r="H152" s="26">
        <v>216</v>
      </c>
      <c r="I152" s="26">
        <v>284</v>
      </c>
      <c r="J152" s="26">
        <v>185</v>
      </c>
      <c r="K152" s="27">
        <v>1002</v>
      </c>
      <c r="L152" s="15">
        <f>+D152/D$156*100</f>
        <v>79.7752808988764</v>
      </c>
      <c r="M152" s="11">
        <f aca="true" t="shared" si="29" ref="M152:S156">+E152/E$156*100</f>
        <v>81.11111111111111</v>
      </c>
      <c r="N152" s="11">
        <f t="shared" si="29"/>
        <v>65.54621848739495</v>
      </c>
      <c r="O152" s="11">
        <f t="shared" si="29"/>
        <v>41.66666666666667</v>
      </c>
      <c r="P152" s="11">
        <f t="shared" si="29"/>
        <v>35.70247933884298</v>
      </c>
      <c r="Q152" s="11">
        <f t="shared" si="29"/>
        <v>34.50789793438639</v>
      </c>
      <c r="R152" s="11">
        <f t="shared" si="29"/>
        <v>29.838709677419356</v>
      </c>
      <c r="S152" s="11">
        <f t="shared" si="29"/>
        <v>38.92773892773892</v>
      </c>
    </row>
    <row r="153" spans="1:19" ht="13.5" customHeight="1">
      <c r="A153" s="57"/>
      <c r="B153" s="47"/>
      <c r="C153" s="41" t="s">
        <v>95</v>
      </c>
      <c r="D153" s="25">
        <v>16</v>
      </c>
      <c r="E153" s="26">
        <v>15</v>
      </c>
      <c r="F153" s="26">
        <v>34</v>
      </c>
      <c r="G153" s="26">
        <v>99</v>
      </c>
      <c r="H153" s="26">
        <v>288</v>
      </c>
      <c r="I153" s="26">
        <v>377</v>
      </c>
      <c r="J153" s="26">
        <v>289</v>
      </c>
      <c r="K153" s="27">
        <v>1118</v>
      </c>
      <c r="L153" s="13">
        <f>+D153/D$156*100</f>
        <v>17.97752808988764</v>
      </c>
      <c r="M153" s="8">
        <f t="shared" si="29"/>
        <v>16.666666666666664</v>
      </c>
      <c r="N153" s="8">
        <f t="shared" si="29"/>
        <v>28.57142857142857</v>
      </c>
      <c r="O153" s="8">
        <f t="shared" si="29"/>
        <v>43.42105263157895</v>
      </c>
      <c r="P153" s="8">
        <f t="shared" si="29"/>
        <v>47.603305785123965</v>
      </c>
      <c r="Q153" s="8">
        <f t="shared" si="29"/>
        <v>45.808019441069256</v>
      </c>
      <c r="R153" s="8">
        <f t="shared" si="29"/>
        <v>46.61290322580645</v>
      </c>
      <c r="S153" s="8">
        <f t="shared" si="29"/>
        <v>43.43434343434344</v>
      </c>
    </row>
    <row r="154" spans="1:19" ht="13.5" customHeight="1">
      <c r="A154" s="57"/>
      <c r="B154" s="47"/>
      <c r="C154" s="41" t="s">
        <v>96</v>
      </c>
      <c r="D154" s="25">
        <v>2</v>
      </c>
      <c r="E154" s="26">
        <v>2</v>
      </c>
      <c r="F154" s="26">
        <v>5</v>
      </c>
      <c r="G154" s="26">
        <v>25</v>
      </c>
      <c r="H154" s="26">
        <v>73</v>
      </c>
      <c r="I154" s="26">
        <v>124</v>
      </c>
      <c r="J154" s="26">
        <v>112</v>
      </c>
      <c r="K154" s="27">
        <v>343</v>
      </c>
      <c r="L154" s="13">
        <f>+D154/D$156*100</f>
        <v>2.247191011235955</v>
      </c>
      <c r="M154" s="8">
        <f t="shared" si="29"/>
        <v>2.2222222222222223</v>
      </c>
      <c r="N154" s="8">
        <f t="shared" si="29"/>
        <v>4.201680672268908</v>
      </c>
      <c r="O154" s="8">
        <f t="shared" si="29"/>
        <v>10.964912280701753</v>
      </c>
      <c r="P154" s="8">
        <f t="shared" si="29"/>
        <v>12.066115702479339</v>
      </c>
      <c r="Q154" s="8">
        <f t="shared" si="29"/>
        <v>15.066828675577156</v>
      </c>
      <c r="R154" s="8">
        <f t="shared" si="29"/>
        <v>18.064516129032256</v>
      </c>
      <c r="S154" s="8">
        <f t="shared" si="29"/>
        <v>13.325563325563325</v>
      </c>
    </row>
    <row r="155" spans="1:19" ht="13.5" customHeight="1">
      <c r="A155" s="57"/>
      <c r="B155" s="47"/>
      <c r="C155" s="41" t="s">
        <v>97</v>
      </c>
      <c r="D155" s="25">
        <v>0</v>
      </c>
      <c r="E155" s="26">
        <v>0</v>
      </c>
      <c r="F155" s="26">
        <v>2</v>
      </c>
      <c r="G155" s="26">
        <v>9</v>
      </c>
      <c r="H155" s="26">
        <v>28</v>
      </c>
      <c r="I155" s="26">
        <v>38</v>
      </c>
      <c r="J155" s="26">
        <v>34</v>
      </c>
      <c r="K155" s="27">
        <v>111</v>
      </c>
      <c r="L155" s="13">
        <f>+D155/D$156*100</f>
        <v>0</v>
      </c>
      <c r="M155" s="8">
        <f t="shared" si="29"/>
        <v>0</v>
      </c>
      <c r="N155" s="8">
        <f t="shared" si="29"/>
        <v>1.680672268907563</v>
      </c>
      <c r="O155" s="8">
        <f t="shared" si="29"/>
        <v>3.9473684210526314</v>
      </c>
      <c r="P155" s="8">
        <f t="shared" si="29"/>
        <v>4.628099173553719</v>
      </c>
      <c r="Q155" s="8">
        <f t="shared" si="29"/>
        <v>4.6172539489671935</v>
      </c>
      <c r="R155" s="8">
        <f t="shared" si="29"/>
        <v>5.483870967741936</v>
      </c>
      <c r="S155" s="8">
        <f t="shared" si="29"/>
        <v>4.312354312354312</v>
      </c>
    </row>
    <row r="156" spans="1:19" ht="13.5" customHeight="1">
      <c r="A156" s="57"/>
      <c r="B156" s="49"/>
      <c r="C156" s="42" t="s">
        <v>0</v>
      </c>
      <c r="D156" s="25">
        <v>89</v>
      </c>
      <c r="E156" s="26">
        <v>90</v>
      </c>
      <c r="F156" s="26">
        <v>119</v>
      </c>
      <c r="G156" s="26">
        <v>228</v>
      </c>
      <c r="H156" s="26">
        <v>605</v>
      </c>
      <c r="I156" s="26">
        <v>823</v>
      </c>
      <c r="J156" s="26">
        <v>620</v>
      </c>
      <c r="K156" s="27">
        <v>2574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10</v>
      </c>
      <c r="E157" s="23">
        <v>8</v>
      </c>
      <c r="F157" s="23">
        <v>7</v>
      </c>
      <c r="G157" s="23">
        <v>11</v>
      </c>
      <c r="H157" s="23">
        <v>31</v>
      </c>
      <c r="I157" s="23">
        <v>54</v>
      </c>
      <c r="J157" s="23">
        <v>49</v>
      </c>
      <c r="K157" s="24">
        <v>170</v>
      </c>
      <c r="L157" s="13">
        <f>+D157/D$161*100</f>
        <v>90.9090909090909</v>
      </c>
      <c r="M157" s="8">
        <f aca="true" t="shared" si="30" ref="M157:S161">+E157/E$161*100</f>
        <v>66.66666666666666</v>
      </c>
      <c r="N157" s="8">
        <f t="shared" si="30"/>
        <v>50</v>
      </c>
      <c r="O157" s="8">
        <f t="shared" si="30"/>
        <v>44</v>
      </c>
      <c r="P157" s="8">
        <f t="shared" si="30"/>
        <v>37.80487804878049</v>
      </c>
      <c r="Q157" s="8">
        <f t="shared" si="30"/>
        <v>49.54128440366973</v>
      </c>
      <c r="R157" s="8">
        <f t="shared" si="30"/>
        <v>45.794392523364486</v>
      </c>
      <c r="S157" s="8">
        <f t="shared" si="30"/>
        <v>47.22222222222222</v>
      </c>
    </row>
    <row r="158" spans="1:19" ht="13.5" customHeight="1">
      <c r="A158" s="57"/>
      <c r="B158" s="47"/>
      <c r="C158" s="41" t="s">
        <v>95</v>
      </c>
      <c r="D158" s="25">
        <v>1</v>
      </c>
      <c r="E158" s="26">
        <v>4</v>
      </c>
      <c r="F158" s="26">
        <v>5</v>
      </c>
      <c r="G158" s="26">
        <v>11</v>
      </c>
      <c r="H158" s="26">
        <v>33</v>
      </c>
      <c r="I158" s="26">
        <v>41</v>
      </c>
      <c r="J158" s="26">
        <v>34</v>
      </c>
      <c r="K158" s="27">
        <v>129</v>
      </c>
      <c r="L158" s="13">
        <f>+D158/D$161*100</f>
        <v>9.090909090909092</v>
      </c>
      <c r="M158" s="8">
        <f t="shared" si="30"/>
        <v>33.33333333333333</v>
      </c>
      <c r="N158" s="8">
        <f t="shared" si="30"/>
        <v>35.714285714285715</v>
      </c>
      <c r="O158" s="8">
        <f t="shared" si="30"/>
        <v>44</v>
      </c>
      <c r="P158" s="8">
        <f t="shared" si="30"/>
        <v>40.243902439024396</v>
      </c>
      <c r="Q158" s="8">
        <f t="shared" si="30"/>
        <v>37.61467889908257</v>
      </c>
      <c r="R158" s="8">
        <f t="shared" si="30"/>
        <v>31.775700934579437</v>
      </c>
      <c r="S158" s="8">
        <f t="shared" si="30"/>
        <v>35.833333333333336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0</v>
      </c>
      <c r="F159" s="26">
        <v>1</v>
      </c>
      <c r="G159" s="26">
        <v>1</v>
      </c>
      <c r="H159" s="26">
        <v>15</v>
      </c>
      <c r="I159" s="26">
        <v>9</v>
      </c>
      <c r="J159" s="26">
        <v>14</v>
      </c>
      <c r="K159" s="27">
        <v>40</v>
      </c>
      <c r="L159" s="13">
        <f>+D159/D$161*100</f>
        <v>0</v>
      </c>
      <c r="M159" s="8">
        <f t="shared" si="30"/>
        <v>0</v>
      </c>
      <c r="N159" s="8">
        <f t="shared" si="30"/>
        <v>7.142857142857142</v>
      </c>
      <c r="O159" s="8">
        <f t="shared" si="30"/>
        <v>4</v>
      </c>
      <c r="P159" s="8">
        <f t="shared" si="30"/>
        <v>18.29268292682927</v>
      </c>
      <c r="Q159" s="8">
        <f t="shared" si="30"/>
        <v>8.256880733944955</v>
      </c>
      <c r="R159" s="8">
        <f t="shared" si="30"/>
        <v>13.084112149532709</v>
      </c>
      <c r="S159" s="8">
        <f t="shared" si="30"/>
        <v>11.11111111111111</v>
      </c>
    </row>
    <row r="160" spans="1:19" ht="13.5" customHeight="1">
      <c r="A160" s="57"/>
      <c r="B160" s="47"/>
      <c r="C160" s="41" t="s">
        <v>97</v>
      </c>
      <c r="D160" s="25">
        <v>0</v>
      </c>
      <c r="E160" s="26">
        <v>0</v>
      </c>
      <c r="F160" s="26">
        <v>1</v>
      </c>
      <c r="G160" s="26">
        <v>2</v>
      </c>
      <c r="H160" s="26">
        <v>3</v>
      </c>
      <c r="I160" s="26">
        <v>5</v>
      </c>
      <c r="J160" s="26">
        <v>10</v>
      </c>
      <c r="K160" s="27">
        <v>21</v>
      </c>
      <c r="L160" s="13">
        <f>+D160/D$161*100</f>
        <v>0</v>
      </c>
      <c r="M160" s="8">
        <f t="shared" si="30"/>
        <v>0</v>
      </c>
      <c r="N160" s="8">
        <f t="shared" si="30"/>
        <v>7.142857142857142</v>
      </c>
      <c r="O160" s="8">
        <f t="shared" si="30"/>
        <v>8</v>
      </c>
      <c r="P160" s="8">
        <f t="shared" si="30"/>
        <v>3.6585365853658534</v>
      </c>
      <c r="Q160" s="8">
        <f t="shared" si="30"/>
        <v>4.587155963302752</v>
      </c>
      <c r="R160" s="8">
        <f t="shared" si="30"/>
        <v>9.345794392523365</v>
      </c>
      <c r="S160" s="8">
        <f t="shared" si="30"/>
        <v>5.833333333333333</v>
      </c>
    </row>
    <row r="161" spans="1:19" ht="13.5" customHeight="1">
      <c r="A161" s="57"/>
      <c r="B161" s="47"/>
      <c r="C161" s="42" t="s">
        <v>0</v>
      </c>
      <c r="D161" s="28">
        <v>11</v>
      </c>
      <c r="E161" s="29">
        <v>12</v>
      </c>
      <c r="F161" s="29">
        <v>14</v>
      </c>
      <c r="G161" s="29">
        <v>25</v>
      </c>
      <c r="H161" s="29">
        <v>82</v>
      </c>
      <c r="I161" s="29">
        <v>109</v>
      </c>
      <c r="J161" s="29">
        <v>107</v>
      </c>
      <c r="K161" s="30">
        <v>360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103</v>
      </c>
      <c r="E162" s="26">
        <v>86</v>
      </c>
      <c r="F162" s="26">
        <v>83</v>
      </c>
      <c r="G162" s="26">
        <v>124</v>
      </c>
      <c r="H162" s="26">
        <v>224</v>
      </c>
      <c r="I162" s="26">
        <v>250</v>
      </c>
      <c r="J162" s="26">
        <v>169</v>
      </c>
      <c r="K162" s="27">
        <v>1039</v>
      </c>
      <c r="L162" s="15">
        <f>+D162/D$166*100</f>
        <v>80.46875</v>
      </c>
      <c r="M162" s="11">
        <f aca="true" t="shared" si="31" ref="M162:S166">+E162/E$166*100</f>
        <v>74.13793103448276</v>
      </c>
      <c r="N162" s="11">
        <f t="shared" si="31"/>
        <v>63.84615384615384</v>
      </c>
      <c r="O162" s="11">
        <f t="shared" si="31"/>
        <v>51.88284518828452</v>
      </c>
      <c r="P162" s="11">
        <f t="shared" si="31"/>
        <v>43.32688588007737</v>
      </c>
      <c r="Q162" s="11">
        <f t="shared" si="31"/>
        <v>38.40245775729647</v>
      </c>
      <c r="R162" s="11">
        <f t="shared" si="31"/>
        <v>35.881104033970274</v>
      </c>
      <c r="S162" s="11">
        <f t="shared" si="31"/>
        <v>46.13676731793961</v>
      </c>
    </row>
    <row r="163" spans="1:19" ht="13.5" customHeight="1">
      <c r="A163" s="57"/>
      <c r="B163" s="47"/>
      <c r="C163" s="41" t="s">
        <v>95</v>
      </c>
      <c r="D163" s="25">
        <v>20</v>
      </c>
      <c r="E163" s="26">
        <v>25</v>
      </c>
      <c r="F163" s="26">
        <v>39</v>
      </c>
      <c r="G163" s="26">
        <v>80</v>
      </c>
      <c r="H163" s="26">
        <v>210</v>
      </c>
      <c r="I163" s="26">
        <v>276</v>
      </c>
      <c r="J163" s="26">
        <v>208</v>
      </c>
      <c r="K163" s="27">
        <v>858</v>
      </c>
      <c r="L163" s="13">
        <f>+D163/D$166*100</f>
        <v>15.625</v>
      </c>
      <c r="M163" s="8">
        <f t="shared" si="31"/>
        <v>21.551724137931032</v>
      </c>
      <c r="N163" s="8">
        <f t="shared" si="31"/>
        <v>30</v>
      </c>
      <c r="O163" s="8">
        <f t="shared" si="31"/>
        <v>33.47280334728033</v>
      </c>
      <c r="P163" s="8">
        <f t="shared" si="31"/>
        <v>40.61895551257253</v>
      </c>
      <c r="Q163" s="8">
        <f t="shared" si="31"/>
        <v>42.3963133640553</v>
      </c>
      <c r="R163" s="8">
        <f t="shared" si="31"/>
        <v>44.161358811040344</v>
      </c>
      <c r="S163" s="8">
        <f t="shared" si="31"/>
        <v>38.09946714031972</v>
      </c>
    </row>
    <row r="164" spans="1:19" ht="13.5" customHeight="1">
      <c r="A164" s="57"/>
      <c r="B164" s="47"/>
      <c r="C164" s="41" t="s">
        <v>96</v>
      </c>
      <c r="D164" s="25">
        <v>3</v>
      </c>
      <c r="E164" s="26">
        <v>3</v>
      </c>
      <c r="F164" s="26">
        <v>5</v>
      </c>
      <c r="G164" s="26">
        <v>27</v>
      </c>
      <c r="H164" s="26">
        <v>62</v>
      </c>
      <c r="I164" s="26">
        <v>87</v>
      </c>
      <c r="J164" s="26">
        <v>61</v>
      </c>
      <c r="K164" s="27">
        <v>248</v>
      </c>
      <c r="L164" s="13">
        <f>+D164/D$166*100</f>
        <v>2.34375</v>
      </c>
      <c r="M164" s="8">
        <f t="shared" si="31"/>
        <v>2.586206896551724</v>
      </c>
      <c r="N164" s="8">
        <f t="shared" si="31"/>
        <v>3.8461538461538463</v>
      </c>
      <c r="O164" s="8">
        <f t="shared" si="31"/>
        <v>11.297071129707113</v>
      </c>
      <c r="P164" s="8">
        <f t="shared" si="31"/>
        <v>11.992263056092844</v>
      </c>
      <c r="Q164" s="8">
        <f t="shared" si="31"/>
        <v>13.36405529953917</v>
      </c>
      <c r="R164" s="8">
        <f t="shared" si="31"/>
        <v>12.951167728237792</v>
      </c>
      <c r="S164" s="8">
        <f t="shared" si="31"/>
        <v>11.012433392539965</v>
      </c>
    </row>
    <row r="165" spans="1:19" ht="13.5" customHeight="1">
      <c r="A165" s="57"/>
      <c r="B165" s="47"/>
      <c r="C165" s="41" t="s">
        <v>97</v>
      </c>
      <c r="D165" s="25">
        <v>2</v>
      </c>
      <c r="E165" s="26">
        <v>2</v>
      </c>
      <c r="F165" s="26">
        <v>3</v>
      </c>
      <c r="G165" s="26">
        <v>8</v>
      </c>
      <c r="H165" s="26">
        <v>21</v>
      </c>
      <c r="I165" s="26">
        <v>38</v>
      </c>
      <c r="J165" s="26">
        <v>33</v>
      </c>
      <c r="K165" s="27">
        <v>107</v>
      </c>
      <c r="L165" s="13">
        <f>+D165/D$166*100</f>
        <v>1.5625</v>
      </c>
      <c r="M165" s="8">
        <f t="shared" si="31"/>
        <v>1.7241379310344827</v>
      </c>
      <c r="N165" s="8">
        <f t="shared" si="31"/>
        <v>2.307692307692308</v>
      </c>
      <c r="O165" s="8">
        <f t="shared" si="31"/>
        <v>3.3472803347280333</v>
      </c>
      <c r="P165" s="8">
        <f t="shared" si="31"/>
        <v>4.061895551257253</v>
      </c>
      <c r="Q165" s="8">
        <f t="shared" si="31"/>
        <v>5.837173579109063</v>
      </c>
      <c r="R165" s="8">
        <f t="shared" si="31"/>
        <v>7.006369426751593</v>
      </c>
      <c r="S165" s="8">
        <f t="shared" si="31"/>
        <v>4.751332149200711</v>
      </c>
    </row>
    <row r="166" spans="1:19" ht="13.5" customHeight="1">
      <c r="A166" s="57"/>
      <c r="B166" s="65"/>
      <c r="C166" s="42" t="s">
        <v>0</v>
      </c>
      <c r="D166" s="25">
        <v>128</v>
      </c>
      <c r="E166" s="26">
        <v>116</v>
      </c>
      <c r="F166" s="26">
        <v>130</v>
      </c>
      <c r="G166" s="26">
        <v>239</v>
      </c>
      <c r="H166" s="26">
        <v>517</v>
      </c>
      <c r="I166" s="26">
        <v>651</v>
      </c>
      <c r="J166" s="26">
        <v>471</v>
      </c>
      <c r="K166" s="27">
        <v>2252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1</v>
      </c>
      <c r="E167" s="23">
        <v>4</v>
      </c>
      <c r="F167" s="23">
        <v>3</v>
      </c>
      <c r="G167" s="23">
        <v>7</v>
      </c>
      <c r="H167" s="23">
        <v>8</v>
      </c>
      <c r="I167" s="23">
        <v>20</v>
      </c>
      <c r="J167" s="23">
        <v>13</v>
      </c>
      <c r="K167" s="24">
        <v>56</v>
      </c>
      <c r="L167" s="13">
        <f>+D167/D$171*100</f>
        <v>50</v>
      </c>
      <c r="M167" s="8">
        <f aca="true" t="shared" si="32" ref="M167:S171">+E167/E$171*100</f>
        <v>80</v>
      </c>
      <c r="N167" s="8">
        <f t="shared" si="32"/>
        <v>75</v>
      </c>
      <c r="O167" s="8">
        <f t="shared" si="32"/>
        <v>63.63636363636363</v>
      </c>
      <c r="P167" s="8">
        <f t="shared" si="32"/>
        <v>23.52941176470588</v>
      </c>
      <c r="Q167" s="8">
        <f t="shared" si="32"/>
        <v>48.78048780487805</v>
      </c>
      <c r="R167" s="8">
        <f t="shared" si="32"/>
        <v>29.545454545454547</v>
      </c>
      <c r="S167" s="8">
        <f t="shared" si="32"/>
        <v>39.71631205673759</v>
      </c>
    </row>
    <row r="168" spans="1:19" ht="13.5" customHeight="1">
      <c r="A168" s="57"/>
      <c r="B168" s="47"/>
      <c r="C168" s="41" t="s">
        <v>95</v>
      </c>
      <c r="D168" s="25">
        <v>1</v>
      </c>
      <c r="E168" s="26">
        <v>1</v>
      </c>
      <c r="F168" s="26">
        <v>0</v>
      </c>
      <c r="G168" s="26">
        <v>2</v>
      </c>
      <c r="H168" s="26">
        <v>7</v>
      </c>
      <c r="I168" s="26">
        <v>13</v>
      </c>
      <c r="J168" s="26">
        <v>18</v>
      </c>
      <c r="K168" s="27">
        <v>42</v>
      </c>
      <c r="L168" s="13">
        <f>+D168/D$171*100</f>
        <v>50</v>
      </c>
      <c r="M168" s="8">
        <f t="shared" si="32"/>
        <v>20</v>
      </c>
      <c r="N168" s="8">
        <f t="shared" si="32"/>
        <v>0</v>
      </c>
      <c r="O168" s="8">
        <f t="shared" si="32"/>
        <v>18.181818181818183</v>
      </c>
      <c r="P168" s="8">
        <f t="shared" si="32"/>
        <v>20.588235294117645</v>
      </c>
      <c r="Q168" s="8">
        <f t="shared" si="32"/>
        <v>31.70731707317073</v>
      </c>
      <c r="R168" s="8">
        <f t="shared" si="32"/>
        <v>40.909090909090914</v>
      </c>
      <c r="S168" s="8">
        <f t="shared" si="32"/>
        <v>29.78723404255319</v>
      </c>
    </row>
    <row r="169" spans="1:19" ht="13.5" customHeight="1">
      <c r="A169" s="57"/>
      <c r="B169" s="47"/>
      <c r="C169" s="41" t="s">
        <v>96</v>
      </c>
      <c r="D169" s="25">
        <v>0</v>
      </c>
      <c r="E169" s="26">
        <v>0</v>
      </c>
      <c r="F169" s="26">
        <v>0</v>
      </c>
      <c r="G169" s="26">
        <v>2</v>
      </c>
      <c r="H169" s="26">
        <v>15</v>
      </c>
      <c r="I169" s="26">
        <v>5</v>
      </c>
      <c r="J169" s="26">
        <v>11</v>
      </c>
      <c r="K169" s="27">
        <v>33</v>
      </c>
      <c r="L169" s="13">
        <f>+D169/D$171*100</f>
        <v>0</v>
      </c>
      <c r="M169" s="8">
        <f t="shared" si="32"/>
        <v>0</v>
      </c>
      <c r="N169" s="8">
        <f t="shared" si="32"/>
        <v>0</v>
      </c>
      <c r="O169" s="8">
        <f t="shared" si="32"/>
        <v>18.181818181818183</v>
      </c>
      <c r="P169" s="8">
        <f t="shared" si="32"/>
        <v>44.11764705882353</v>
      </c>
      <c r="Q169" s="8">
        <f t="shared" si="32"/>
        <v>12.195121951219512</v>
      </c>
      <c r="R169" s="8">
        <f t="shared" si="32"/>
        <v>25</v>
      </c>
      <c r="S169" s="8">
        <f t="shared" si="32"/>
        <v>23.404255319148938</v>
      </c>
    </row>
    <row r="170" spans="1:19" ht="13.5" customHeight="1">
      <c r="A170" s="57"/>
      <c r="B170" s="47"/>
      <c r="C170" s="41" t="s">
        <v>97</v>
      </c>
      <c r="D170" s="25">
        <v>0</v>
      </c>
      <c r="E170" s="26">
        <v>0</v>
      </c>
      <c r="F170" s="26">
        <v>1</v>
      </c>
      <c r="G170" s="26">
        <v>0</v>
      </c>
      <c r="H170" s="26">
        <v>4</v>
      </c>
      <c r="I170" s="26">
        <v>3</v>
      </c>
      <c r="J170" s="26">
        <v>2</v>
      </c>
      <c r="K170" s="27">
        <v>10</v>
      </c>
      <c r="L170" s="13">
        <f>+D170/D$171*100</f>
        <v>0</v>
      </c>
      <c r="M170" s="8">
        <f t="shared" si="32"/>
        <v>0</v>
      </c>
      <c r="N170" s="8">
        <f t="shared" si="32"/>
        <v>25</v>
      </c>
      <c r="O170" s="8">
        <f t="shared" si="32"/>
        <v>0</v>
      </c>
      <c r="P170" s="8">
        <f t="shared" si="32"/>
        <v>11.76470588235294</v>
      </c>
      <c r="Q170" s="8">
        <f t="shared" si="32"/>
        <v>7.317073170731707</v>
      </c>
      <c r="R170" s="8">
        <f t="shared" si="32"/>
        <v>4.545454545454546</v>
      </c>
      <c r="S170" s="8">
        <f t="shared" si="32"/>
        <v>7.092198581560284</v>
      </c>
    </row>
    <row r="171" spans="1:19" ht="13.5" customHeight="1">
      <c r="A171" s="57"/>
      <c r="B171" s="47"/>
      <c r="C171" s="42" t="s">
        <v>0</v>
      </c>
      <c r="D171" s="28">
        <v>2</v>
      </c>
      <c r="E171" s="29">
        <v>5</v>
      </c>
      <c r="F171" s="29">
        <v>4</v>
      </c>
      <c r="G171" s="29">
        <v>11</v>
      </c>
      <c r="H171" s="29">
        <v>34</v>
      </c>
      <c r="I171" s="29">
        <v>41</v>
      </c>
      <c r="J171" s="29">
        <v>44</v>
      </c>
      <c r="K171" s="30">
        <v>141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18</v>
      </c>
      <c r="E172" s="26">
        <v>28</v>
      </c>
      <c r="F172" s="26">
        <v>24</v>
      </c>
      <c r="G172" s="26">
        <v>46</v>
      </c>
      <c r="H172" s="26">
        <v>129</v>
      </c>
      <c r="I172" s="26">
        <v>150</v>
      </c>
      <c r="J172" s="26">
        <v>85</v>
      </c>
      <c r="K172" s="27">
        <v>480</v>
      </c>
      <c r="L172" s="15">
        <f>+D172/D$176*100</f>
        <v>100</v>
      </c>
      <c r="M172" s="11">
        <f aca="true" t="shared" si="33" ref="M172:S176">+E172/E$176*100</f>
        <v>84.84848484848484</v>
      </c>
      <c r="N172" s="11">
        <f t="shared" si="33"/>
        <v>63.1578947368421</v>
      </c>
      <c r="O172" s="11">
        <f t="shared" si="33"/>
        <v>63.888888888888886</v>
      </c>
      <c r="P172" s="11">
        <f t="shared" si="33"/>
        <v>55.84415584415584</v>
      </c>
      <c r="Q172" s="11">
        <f t="shared" si="33"/>
        <v>54.54545454545454</v>
      </c>
      <c r="R172" s="11">
        <f t="shared" si="33"/>
        <v>46.96132596685083</v>
      </c>
      <c r="S172" s="11">
        <f t="shared" si="33"/>
        <v>56.60377358490566</v>
      </c>
    </row>
    <row r="173" spans="1:19" ht="13.5" customHeight="1">
      <c r="A173" s="57"/>
      <c r="B173" s="47"/>
      <c r="C173" s="41" t="s">
        <v>95</v>
      </c>
      <c r="D173" s="25">
        <v>0</v>
      </c>
      <c r="E173" s="26">
        <v>4</v>
      </c>
      <c r="F173" s="26">
        <v>11</v>
      </c>
      <c r="G173" s="26">
        <v>17</v>
      </c>
      <c r="H173" s="26">
        <v>66</v>
      </c>
      <c r="I173" s="26">
        <v>80</v>
      </c>
      <c r="J173" s="26">
        <v>67</v>
      </c>
      <c r="K173" s="27">
        <v>245</v>
      </c>
      <c r="L173" s="13">
        <f>+D173/D$176*100</f>
        <v>0</v>
      </c>
      <c r="M173" s="8">
        <f t="shared" si="33"/>
        <v>12.121212121212121</v>
      </c>
      <c r="N173" s="8">
        <f t="shared" si="33"/>
        <v>28.947368421052634</v>
      </c>
      <c r="O173" s="8">
        <f t="shared" si="33"/>
        <v>23.61111111111111</v>
      </c>
      <c r="P173" s="8">
        <f t="shared" si="33"/>
        <v>28.57142857142857</v>
      </c>
      <c r="Q173" s="8">
        <f t="shared" si="33"/>
        <v>29.09090909090909</v>
      </c>
      <c r="R173" s="8">
        <f t="shared" si="33"/>
        <v>37.01657458563536</v>
      </c>
      <c r="S173" s="8">
        <f t="shared" si="33"/>
        <v>28.891509433962266</v>
      </c>
    </row>
    <row r="174" spans="1:19" ht="13.5" customHeight="1">
      <c r="A174" s="57"/>
      <c r="B174" s="47"/>
      <c r="C174" s="41" t="s">
        <v>96</v>
      </c>
      <c r="D174" s="25">
        <v>0</v>
      </c>
      <c r="E174" s="26">
        <v>1</v>
      </c>
      <c r="F174" s="26">
        <v>2</v>
      </c>
      <c r="G174" s="26">
        <v>5</v>
      </c>
      <c r="H174" s="26">
        <v>28</v>
      </c>
      <c r="I174" s="26">
        <v>36</v>
      </c>
      <c r="J174" s="26">
        <v>25</v>
      </c>
      <c r="K174" s="27">
        <v>97</v>
      </c>
      <c r="L174" s="13">
        <f>+D174/D$176*100</f>
        <v>0</v>
      </c>
      <c r="M174" s="8">
        <f t="shared" si="33"/>
        <v>3.0303030303030303</v>
      </c>
      <c r="N174" s="8">
        <f t="shared" si="33"/>
        <v>5.263157894736842</v>
      </c>
      <c r="O174" s="8">
        <f t="shared" si="33"/>
        <v>6.944444444444445</v>
      </c>
      <c r="P174" s="8">
        <f t="shared" si="33"/>
        <v>12.121212121212121</v>
      </c>
      <c r="Q174" s="8">
        <f t="shared" si="33"/>
        <v>13.090909090909092</v>
      </c>
      <c r="R174" s="8">
        <f t="shared" si="33"/>
        <v>13.812154696132598</v>
      </c>
      <c r="S174" s="8">
        <f t="shared" si="33"/>
        <v>11.43867924528302</v>
      </c>
    </row>
    <row r="175" spans="1:19" ht="13.5" customHeight="1">
      <c r="A175" s="57"/>
      <c r="B175" s="47"/>
      <c r="C175" s="41" t="s">
        <v>97</v>
      </c>
      <c r="D175" s="25">
        <v>0</v>
      </c>
      <c r="E175" s="26">
        <v>0</v>
      </c>
      <c r="F175" s="26">
        <v>1</v>
      </c>
      <c r="G175" s="26">
        <v>4</v>
      </c>
      <c r="H175" s="26">
        <v>8</v>
      </c>
      <c r="I175" s="26">
        <v>9</v>
      </c>
      <c r="J175" s="26">
        <v>4</v>
      </c>
      <c r="K175" s="27">
        <v>26</v>
      </c>
      <c r="L175" s="13">
        <f>+D175/D$176*100</f>
        <v>0</v>
      </c>
      <c r="M175" s="8">
        <f t="shared" si="33"/>
        <v>0</v>
      </c>
      <c r="N175" s="8">
        <f t="shared" si="33"/>
        <v>2.631578947368421</v>
      </c>
      <c r="O175" s="8">
        <f t="shared" si="33"/>
        <v>5.555555555555555</v>
      </c>
      <c r="P175" s="8">
        <f t="shared" si="33"/>
        <v>3.463203463203463</v>
      </c>
      <c r="Q175" s="8">
        <f t="shared" si="33"/>
        <v>3.272727272727273</v>
      </c>
      <c r="R175" s="8">
        <f t="shared" si="33"/>
        <v>2.209944751381215</v>
      </c>
      <c r="S175" s="8">
        <f t="shared" si="33"/>
        <v>3.0660377358490565</v>
      </c>
    </row>
    <row r="176" spans="1:19" ht="13.5" customHeight="1" thickBot="1">
      <c r="A176" s="57"/>
      <c r="B176" s="48"/>
      <c r="C176" s="44" t="s">
        <v>0</v>
      </c>
      <c r="D176" s="37">
        <v>18</v>
      </c>
      <c r="E176" s="38">
        <v>33</v>
      </c>
      <c r="F176" s="38">
        <v>38</v>
      </c>
      <c r="G176" s="38">
        <v>72</v>
      </c>
      <c r="H176" s="38">
        <v>231</v>
      </c>
      <c r="I176" s="38">
        <v>275</v>
      </c>
      <c r="J176" s="38">
        <v>181</v>
      </c>
      <c r="K176" s="39">
        <v>848</v>
      </c>
      <c r="L176" s="20">
        <f>+D176/D$176*100</f>
        <v>100</v>
      </c>
      <c r="M176" s="21">
        <f t="shared" si="33"/>
        <v>100</v>
      </c>
      <c r="N176" s="21">
        <f t="shared" si="33"/>
        <v>100</v>
      </c>
      <c r="O176" s="21">
        <f t="shared" si="33"/>
        <v>100</v>
      </c>
      <c r="P176" s="21">
        <f t="shared" si="33"/>
        <v>100</v>
      </c>
      <c r="Q176" s="21">
        <f t="shared" si="33"/>
        <v>100</v>
      </c>
      <c r="R176" s="21">
        <f t="shared" si="33"/>
        <v>100</v>
      </c>
      <c r="S176" s="21">
        <f t="shared" si="33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133</v>
      </c>
      <c r="E177" s="26">
        <v>92</v>
      </c>
      <c r="F177" s="26">
        <v>109</v>
      </c>
      <c r="G177" s="26">
        <v>128</v>
      </c>
      <c r="H177" s="26">
        <v>242</v>
      </c>
      <c r="I177" s="26">
        <v>368</v>
      </c>
      <c r="J177" s="26">
        <v>322</v>
      </c>
      <c r="K177" s="27">
        <v>1394</v>
      </c>
      <c r="L177" s="13">
        <f>+D177/D$181*100</f>
        <v>74.30167597765363</v>
      </c>
      <c r="M177" s="8">
        <f aca="true" t="shared" si="34" ref="M177:S181">+E177/E$181*100</f>
        <v>66.66666666666666</v>
      </c>
      <c r="N177" s="8">
        <f t="shared" si="34"/>
        <v>57.97872340425532</v>
      </c>
      <c r="O177" s="8">
        <f t="shared" si="34"/>
        <v>43.986254295532646</v>
      </c>
      <c r="P177" s="8">
        <f t="shared" si="34"/>
        <v>32.396251673360105</v>
      </c>
      <c r="Q177" s="8">
        <f t="shared" si="34"/>
        <v>32.711111111111116</v>
      </c>
      <c r="R177" s="8">
        <f t="shared" si="34"/>
        <v>32.82364933741081</v>
      </c>
      <c r="S177" s="8">
        <f t="shared" si="34"/>
        <v>38.20224719101123</v>
      </c>
    </row>
    <row r="178" spans="1:19" ht="13.5" customHeight="1">
      <c r="A178" s="57"/>
      <c r="B178" s="47"/>
      <c r="C178" s="9" t="s">
        <v>95</v>
      </c>
      <c r="D178" s="25">
        <v>37</v>
      </c>
      <c r="E178" s="26">
        <v>41</v>
      </c>
      <c r="F178" s="26">
        <v>61</v>
      </c>
      <c r="G178" s="26">
        <v>128</v>
      </c>
      <c r="H178" s="26">
        <v>354</v>
      </c>
      <c r="I178" s="26">
        <v>504</v>
      </c>
      <c r="J178" s="26">
        <v>422</v>
      </c>
      <c r="K178" s="27">
        <v>1547</v>
      </c>
      <c r="L178" s="13">
        <f>+D178/D$181*100</f>
        <v>20.670391061452513</v>
      </c>
      <c r="M178" s="8">
        <f t="shared" si="34"/>
        <v>29.71014492753623</v>
      </c>
      <c r="N178" s="8">
        <f t="shared" si="34"/>
        <v>32.4468085106383</v>
      </c>
      <c r="O178" s="8">
        <f t="shared" si="34"/>
        <v>43.986254295532646</v>
      </c>
      <c r="P178" s="8">
        <f t="shared" si="34"/>
        <v>47.389558232931726</v>
      </c>
      <c r="Q178" s="8">
        <f t="shared" si="34"/>
        <v>44.800000000000004</v>
      </c>
      <c r="R178" s="8">
        <f t="shared" si="34"/>
        <v>43.01732925586136</v>
      </c>
      <c r="S178" s="8">
        <f t="shared" si="34"/>
        <v>42.39517676075637</v>
      </c>
    </row>
    <row r="179" spans="1:19" ht="13.5" customHeight="1">
      <c r="A179" s="57"/>
      <c r="B179" s="47"/>
      <c r="C179" s="9" t="s">
        <v>96</v>
      </c>
      <c r="D179" s="25">
        <v>6</v>
      </c>
      <c r="E179" s="26">
        <v>3</v>
      </c>
      <c r="F179" s="26">
        <v>16</v>
      </c>
      <c r="G179" s="26">
        <v>27</v>
      </c>
      <c r="H179" s="26">
        <v>120</v>
      </c>
      <c r="I179" s="26">
        <v>199</v>
      </c>
      <c r="J179" s="26">
        <v>174</v>
      </c>
      <c r="K179" s="27">
        <v>545</v>
      </c>
      <c r="L179" s="13">
        <f>+D179/D$181*100</f>
        <v>3.35195530726257</v>
      </c>
      <c r="M179" s="8">
        <f t="shared" si="34"/>
        <v>2.1739130434782608</v>
      </c>
      <c r="N179" s="8">
        <f t="shared" si="34"/>
        <v>8.51063829787234</v>
      </c>
      <c r="O179" s="8">
        <f t="shared" si="34"/>
        <v>9.278350515463918</v>
      </c>
      <c r="P179" s="8">
        <f t="shared" si="34"/>
        <v>16.06425702811245</v>
      </c>
      <c r="Q179" s="8">
        <f t="shared" si="34"/>
        <v>17.68888888888889</v>
      </c>
      <c r="R179" s="8">
        <f t="shared" si="34"/>
        <v>17.737003058103976</v>
      </c>
      <c r="S179" s="8">
        <f t="shared" si="34"/>
        <v>14.935598794190188</v>
      </c>
    </row>
    <row r="180" spans="1:19" ht="13.5" customHeight="1">
      <c r="A180" s="57"/>
      <c r="B180" s="47"/>
      <c r="C180" s="9" t="s">
        <v>97</v>
      </c>
      <c r="D180" s="25">
        <v>3</v>
      </c>
      <c r="E180" s="26">
        <v>2</v>
      </c>
      <c r="F180" s="26">
        <v>2</v>
      </c>
      <c r="G180" s="26">
        <v>8</v>
      </c>
      <c r="H180" s="26">
        <v>31</v>
      </c>
      <c r="I180" s="26">
        <v>54</v>
      </c>
      <c r="J180" s="26">
        <v>63</v>
      </c>
      <c r="K180" s="27">
        <v>163</v>
      </c>
      <c r="L180" s="13">
        <f>+D180/D$181*100</f>
        <v>1.675977653631285</v>
      </c>
      <c r="M180" s="8">
        <f t="shared" si="34"/>
        <v>1.4492753623188406</v>
      </c>
      <c r="N180" s="8">
        <f t="shared" si="34"/>
        <v>1.0638297872340425</v>
      </c>
      <c r="O180" s="8">
        <f t="shared" si="34"/>
        <v>2.7491408934707904</v>
      </c>
      <c r="P180" s="8">
        <f t="shared" si="34"/>
        <v>4.149933065595716</v>
      </c>
      <c r="Q180" s="8">
        <f t="shared" si="34"/>
        <v>4.8</v>
      </c>
      <c r="R180" s="8">
        <f t="shared" si="34"/>
        <v>6.422018348623854</v>
      </c>
      <c r="S180" s="8">
        <f t="shared" si="34"/>
        <v>4.466977254042203</v>
      </c>
    </row>
    <row r="181" spans="1:19" ht="13.5" customHeight="1">
      <c r="A181" s="57"/>
      <c r="B181" s="47"/>
      <c r="C181" s="10" t="s">
        <v>0</v>
      </c>
      <c r="D181" s="28">
        <v>179</v>
      </c>
      <c r="E181" s="29">
        <v>138</v>
      </c>
      <c r="F181" s="29">
        <v>188</v>
      </c>
      <c r="G181" s="29">
        <v>291</v>
      </c>
      <c r="H181" s="29">
        <v>747</v>
      </c>
      <c r="I181" s="29">
        <v>1125</v>
      </c>
      <c r="J181" s="29">
        <v>981</v>
      </c>
      <c r="K181" s="30">
        <v>3649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22</v>
      </c>
      <c r="E182" s="26">
        <v>13</v>
      </c>
      <c r="F182" s="26">
        <v>24</v>
      </c>
      <c r="G182" s="26">
        <v>27</v>
      </c>
      <c r="H182" s="26">
        <v>41</v>
      </c>
      <c r="I182" s="26">
        <v>57</v>
      </c>
      <c r="J182" s="26">
        <v>60</v>
      </c>
      <c r="K182" s="27">
        <v>244</v>
      </c>
      <c r="L182" s="15">
        <f>+D182/D$186*100</f>
        <v>95.65217391304348</v>
      </c>
      <c r="M182" s="11">
        <f aca="true" t="shared" si="35" ref="M182:S186">+E182/E$186*100</f>
        <v>52</v>
      </c>
      <c r="N182" s="11">
        <f t="shared" si="35"/>
        <v>54.54545454545454</v>
      </c>
      <c r="O182" s="11">
        <f t="shared" si="35"/>
        <v>40.298507462686565</v>
      </c>
      <c r="P182" s="11">
        <f t="shared" si="35"/>
        <v>36.607142857142854</v>
      </c>
      <c r="Q182" s="11">
        <f t="shared" si="35"/>
        <v>33.72781065088758</v>
      </c>
      <c r="R182" s="11">
        <f t="shared" si="35"/>
        <v>34.48275862068966</v>
      </c>
      <c r="S182" s="11">
        <f t="shared" si="35"/>
        <v>39.73941368078176</v>
      </c>
    </row>
    <row r="183" spans="1:19" ht="13.5" customHeight="1">
      <c r="A183" s="50"/>
      <c r="B183" s="47"/>
      <c r="C183" s="9" t="s">
        <v>95</v>
      </c>
      <c r="D183" s="25">
        <v>1</v>
      </c>
      <c r="E183" s="26">
        <v>11</v>
      </c>
      <c r="F183" s="26">
        <v>14</v>
      </c>
      <c r="G183" s="26">
        <v>25</v>
      </c>
      <c r="H183" s="26">
        <v>55</v>
      </c>
      <c r="I183" s="26">
        <v>83</v>
      </c>
      <c r="J183" s="26">
        <v>80</v>
      </c>
      <c r="K183" s="27">
        <v>269</v>
      </c>
      <c r="L183" s="13">
        <f>+D183/D$186*100</f>
        <v>4.3478260869565215</v>
      </c>
      <c r="M183" s="8">
        <f t="shared" si="35"/>
        <v>44</v>
      </c>
      <c r="N183" s="8">
        <f t="shared" si="35"/>
        <v>31.818181818181817</v>
      </c>
      <c r="O183" s="8">
        <f t="shared" si="35"/>
        <v>37.3134328358209</v>
      </c>
      <c r="P183" s="8">
        <f t="shared" si="35"/>
        <v>49.107142857142854</v>
      </c>
      <c r="Q183" s="8">
        <f t="shared" si="35"/>
        <v>49.112426035502956</v>
      </c>
      <c r="R183" s="8">
        <f t="shared" si="35"/>
        <v>45.97701149425287</v>
      </c>
      <c r="S183" s="8">
        <f t="shared" si="35"/>
        <v>43.811074918566774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1</v>
      </c>
      <c r="F184" s="26">
        <v>6</v>
      </c>
      <c r="G184" s="26">
        <v>12</v>
      </c>
      <c r="H184" s="26">
        <v>12</v>
      </c>
      <c r="I184" s="26">
        <v>14</v>
      </c>
      <c r="J184" s="26">
        <v>22</v>
      </c>
      <c r="K184" s="27">
        <v>67</v>
      </c>
      <c r="L184" s="13">
        <f>+D184/D$186*100</f>
        <v>0</v>
      </c>
      <c r="M184" s="8">
        <f t="shared" si="35"/>
        <v>4</v>
      </c>
      <c r="N184" s="8">
        <f t="shared" si="35"/>
        <v>13.636363636363635</v>
      </c>
      <c r="O184" s="8">
        <f t="shared" si="35"/>
        <v>17.91044776119403</v>
      </c>
      <c r="P184" s="8">
        <f t="shared" si="35"/>
        <v>10.714285714285714</v>
      </c>
      <c r="Q184" s="8">
        <f t="shared" si="35"/>
        <v>8.284023668639055</v>
      </c>
      <c r="R184" s="8">
        <f t="shared" si="35"/>
        <v>12.643678160919542</v>
      </c>
      <c r="S184" s="8">
        <f t="shared" si="35"/>
        <v>10.912052117263844</v>
      </c>
    </row>
    <row r="185" spans="1:19" ht="13.5" customHeight="1">
      <c r="A185" s="50"/>
      <c r="B185" s="47"/>
      <c r="C185" s="9" t="s">
        <v>97</v>
      </c>
      <c r="D185" s="25">
        <v>0</v>
      </c>
      <c r="E185" s="26">
        <v>0</v>
      </c>
      <c r="F185" s="26">
        <v>0</v>
      </c>
      <c r="G185" s="26">
        <v>3</v>
      </c>
      <c r="H185" s="26">
        <v>4</v>
      </c>
      <c r="I185" s="26">
        <v>15</v>
      </c>
      <c r="J185" s="26">
        <v>12</v>
      </c>
      <c r="K185" s="27">
        <v>34</v>
      </c>
      <c r="L185" s="13">
        <f>+D185/D$186*100</f>
        <v>0</v>
      </c>
      <c r="M185" s="8">
        <f t="shared" si="35"/>
        <v>0</v>
      </c>
      <c r="N185" s="8">
        <f t="shared" si="35"/>
        <v>0</v>
      </c>
      <c r="O185" s="8">
        <f t="shared" si="35"/>
        <v>4.477611940298507</v>
      </c>
      <c r="P185" s="8">
        <f t="shared" si="35"/>
        <v>3.571428571428571</v>
      </c>
      <c r="Q185" s="8">
        <f t="shared" si="35"/>
        <v>8.875739644970414</v>
      </c>
      <c r="R185" s="8">
        <f t="shared" si="35"/>
        <v>6.896551724137931</v>
      </c>
      <c r="S185" s="8">
        <f t="shared" si="35"/>
        <v>5.537459283387622</v>
      </c>
    </row>
    <row r="186" spans="1:19" ht="13.5" customHeight="1">
      <c r="A186" s="50"/>
      <c r="B186" s="49"/>
      <c r="C186" s="10" t="s">
        <v>0</v>
      </c>
      <c r="D186" s="25">
        <v>23</v>
      </c>
      <c r="E186" s="26">
        <v>25</v>
      </c>
      <c r="F186" s="26">
        <v>44</v>
      </c>
      <c r="G186" s="26">
        <v>67</v>
      </c>
      <c r="H186" s="26">
        <v>112</v>
      </c>
      <c r="I186" s="26">
        <v>169</v>
      </c>
      <c r="J186" s="26">
        <v>174</v>
      </c>
      <c r="K186" s="27">
        <v>614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12</v>
      </c>
      <c r="E187" s="23">
        <v>10</v>
      </c>
      <c r="F187" s="23">
        <v>5</v>
      </c>
      <c r="G187" s="23">
        <v>15</v>
      </c>
      <c r="H187" s="23">
        <v>38</v>
      </c>
      <c r="I187" s="23">
        <v>55</v>
      </c>
      <c r="J187" s="23">
        <v>31</v>
      </c>
      <c r="K187" s="24">
        <v>166</v>
      </c>
      <c r="L187" s="13">
        <f>+D187/D$191*100</f>
        <v>75</v>
      </c>
      <c r="M187" s="8">
        <f aca="true" t="shared" si="36" ref="M187:S191">+E187/E$191*100</f>
        <v>58.82352941176471</v>
      </c>
      <c r="N187" s="8">
        <f t="shared" si="36"/>
        <v>35.714285714285715</v>
      </c>
      <c r="O187" s="8">
        <f t="shared" si="36"/>
        <v>42.857142857142854</v>
      </c>
      <c r="P187" s="8">
        <f t="shared" si="36"/>
        <v>35.18518518518518</v>
      </c>
      <c r="Q187" s="8">
        <f t="shared" si="36"/>
        <v>34.59119496855346</v>
      </c>
      <c r="R187" s="8">
        <f t="shared" si="36"/>
        <v>26.72413793103448</v>
      </c>
      <c r="S187" s="8">
        <f t="shared" si="36"/>
        <v>35.6989247311828</v>
      </c>
    </row>
    <row r="188" spans="1:19" ht="13.5" customHeight="1">
      <c r="A188" s="57"/>
      <c r="B188" s="47"/>
      <c r="C188" s="9" t="s">
        <v>95</v>
      </c>
      <c r="D188" s="25">
        <v>3</v>
      </c>
      <c r="E188" s="26">
        <v>6</v>
      </c>
      <c r="F188" s="26">
        <v>7</v>
      </c>
      <c r="G188" s="26">
        <v>14</v>
      </c>
      <c r="H188" s="26">
        <v>49</v>
      </c>
      <c r="I188" s="26">
        <v>73</v>
      </c>
      <c r="J188" s="26">
        <v>58</v>
      </c>
      <c r="K188" s="27">
        <v>210</v>
      </c>
      <c r="L188" s="13">
        <f>+D188/D$191*100</f>
        <v>18.75</v>
      </c>
      <c r="M188" s="8">
        <f t="shared" si="36"/>
        <v>35.294117647058826</v>
      </c>
      <c r="N188" s="8">
        <f t="shared" si="36"/>
        <v>50</v>
      </c>
      <c r="O188" s="8">
        <f t="shared" si="36"/>
        <v>40</v>
      </c>
      <c r="P188" s="8">
        <f t="shared" si="36"/>
        <v>45.370370370370374</v>
      </c>
      <c r="Q188" s="8">
        <f t="shared" si="36"/>
        <v>45.911949685534594</v>
      </c>
      <c r="R188" s="8">
        <f t="shared" si="36"/>
        <v>50</v>
      </c>
      <c r="S188" s="8">
        <f t="shared" si="36"/>
        <v>45.16129032258064</v>
      </c>
    </row>
    <row r="189" spans="1:19" ht="13.5" customHeight="1">
      <c r="A189" s="57"/>
      <c r="B189" s="47"/>
      <c r="C189" s="9" t="s">
        <v>96</v>
      </c>
      <c r="D189" s="25">
        <v>1</v>
      </c>
      <c r="E189" s="26">
        <v>1</v>
      </c>
      <c r="F189" s="26">
        <v>1</v>
      </c>
      <c r="G189" s="26">
        <v>6</v>
      </c>
      <c r="H189" s="26">
        <v>17</v>
      </c>
      <c r="I189" s="26">
        <v>21</v>
      </c>
      <c r="J189" s="26">
        <v>16</v>
      </c>
      <c r="K189" s="27">
        <v>63</v>
      </c>
      <c r="L189" s="13">
        <f>+D189/D$191*100</f>
        <v>6.25</v>
      </c>
      <c r="M189" s="8">
        <f t="shared" si="36"/>
        <v>5.88235294117647</v>
      </c>
      <c r="N189" s="8">
        <f t="shared" si="36"/>
        <v>7.142857142857142</v>
      </c>
      <c r="O189" s="8">
        <f t="shared" si="36"/>
        <v>17.142857142857142</v>
      </c>
      <c r="P189" s="8">
        <f t="shared" si="36"/>
        <v>15.74074074074074</v>
      </c>
      <c r="Q189" s="8">
        <f t="shared" si="36"/>
        <v>13.20754716981132</v>
      </c>
      <c r="R189" s="8">
        <f t="shared" si="36"/>
        <v>13.793103448275861</v>
      </c>
      <c r="S189" s="8">
        <f t="shared" si="36"/>
        <v>13.548387096774196</v>
      </c>
    </row>
    <row r="190" spans="1:19" ht="13.5" customHeight="1">
      <c r="A190" s="57"/>
      <c r="B190" s="47"/>
      <c r="C190" s="9" t="s">
        <v>97</v>
      </c>
      <c r="D190" s="25">
        <v>0</v>
      </c>
      <c r="E190" s="26">
        <v>0</v>
      </c>
      <c r="F190" s="26">
        <v>1</v>
      </c>
      <c r="G190" s="26">
        <v>0</v>
      </c>
      <c r="H190" s="26">
        <v>4</v>
      </c>
      <c r="I190" s="26">
        <v>10</v>
      </c>
      <c r="J190" s="26">
        <v>11</v>
      </c>
      <c r="K190" s="27">
        <v>26</v>
      </c>
      <c r="L190" s="13">
        <f>+D190/D$191*100</f>
        <v>0</v>
      </c>
      <c r="M190" s="8">
        <f t="shared" si="36"/>
        <v>0</v>
      </c>
      <c r="N190" s="8">
        <f t="shared" si="36"/>
        <v>7.142857142857142</v>
      </c>
      <c r="O190" s="8">
        <f t="shared" si="36"/>
        <v>0</v>
      </c>
      <c r="P190" s="8">
        <f t="shared" si="36"/>
        <v>3.7037037037037033</v>
      </c>
      <c r="Q190" s="8">
        <f t="shared" si="36"/>
        <v>6.289308176100629</v>
      </c>
      <c r="R190" s="8">
        <f t="shared" si="36"/>
        <v>9.482758620689655</v>
      </c>
      <c r="S190" s="8">
        <f t="shared" si="36"/>
        <v>5.591397849462366</v>
      </c>
    </row>
    <row r="191" spans="1:19" ht="13.5" customHeight="1">
      <c r="A191" s="57"/>
      <c r="B191" s="47"/>
      <c r="C191" s="10" t="s">
        <v>0</v>
      </c>
      <c r="D191" s="28">
        <v>16</v>
      </c>
      <c r="E191" s="29">
        <v>17</v>
      </c>
      <c r="F191" s="29">
        <v>14</v>
      </c>
      <c r="G191" s="29">
        <v>35</v>
      </c>
      <c r="H191" s="29">
        <v>108</v>
      </c>
      <c r="I191" s="29">
        <v>159</v>
      </c>
      <c r="J191" s="29">
        <v>116</v>
      </c>
      <c r="K191" s="30">
        <v>465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25</v>
      </c>
      <c r="E192" s="26">
        <v>18</v>
      </c>
      <c r="F192" s="26">
        <v>15</v>
      </c>
      <c r="G192" s="26">
        <v>22</v>
      </c>
      <c r="H192" s="26">
        <v>39</v>
      </c>
      <c r="I192" s="26">
        <v>55</v>
      </c>
      <c r="J192" s="26">
        <v>50</v>
      </c>
      <c r="K192" s="27">
        <v>224</v>
      </c>
      <c r="L192" s="15">
        <f>+D192/D$196*100</f>
        <v>67.56756756756756</v>
      </c>
      <c r="M192" s="11">
        <f aca="true" t="shared" si="37" ref="M192:S196">+E192/E$196*100</f>
        <v>62.06896551724138</v>
      </c>
      <c r="N192" s="11">
        <f t="shared" si="37"/>
        <v>53.57142857142857</v>
      </c>
      <c r="O192" s="11">
        <f t="shared" si="37"/>
        <v>40</v>
      </c>
      <c r="P192" s="11">
        <f t="shared" si="37"/>
        <v>25.657894736842106</v>
      </c>
      <c r="Q192" s="11">
        <f t="shared" si="37"/>
        <v>27.093596059113302</v>
      </c>
      <c r="R192" s="11">
        <f t="shared" si="37"/>
        <v>23.474178403755868</v>
      </c>
      <c r="S192" s="11">
        <f t="shared" si="37"/>
        <v>31.241283124128312</v>
      </c>
    </row>
    <row r="193" spans="1:19" ht="13.5" customHeight="1">
      <c r="A193" s="50"/>
      <c r="B193" s="47"/>
      <c r="C193" s="9" t="s">
        <v>95</v>
      </c>
      <c r="D193" s="25">
        <v>10</v>
      </c>
      <c r="E193" s="26">
        <v>6</v>
      </c>
      <c r="F193" s="26">
        <v>9</v>
      </c>
      <c r="G193" s="26">
        <v>23</v>
      </c>
      <c r="H193" s="26">
        <v>72</v>
      </c>
      <c r="I193" s="26">
        <v>94</v>
      </c>
      <c r="J193" s="26">
        <v>94</v>
      </c>
      <c r="K193" s="27">
        <v>308</v>
      </c>
      <c r="L193" s="13">
        <f>+D193/D$196*100</f>
        <v>27.027027027027028</v>
      </c>
      <c r="M193" s="8">
        <f t="shared" si="37"/>
        <v>20.689655172413794</v>
      </c>
      <c r="N193" s="8">
        <f t="shared" si="37"/>
        <v>32.142857142857146</v>
      </c>
      <c r="O193" s="8">
        <f t="shared" si="37"/>
        <v>41.81818181818181</v>
      </c>
      <c r="P193" s="8">
        <f t="shared" si="37"/>
        <v>47.368421052631575</v>
      </c>
      <c r="Q193" s="8">
        <f t="shared" si="37"/>
        <v>46.30541871921182</v>
      </c>
      <c r="R193" s="8">
        <f t="shared" si="37"/>
        <v>44.13145539906103</v>
      </c>
      <c r="S193" s="8">
        <f t="shared" si="37"/>
        <v>42.95676429567643</v>
      </c>
    </row>
    <row r="194" spans="1:19" ht="13.5" customHeight="1">
      <c r="A194" s="50"/>
      <c r="B194" s="47"/>
      <c r="C194" s="9" t="s">
        <v>96</v>
      </c>
      <c r="D194" s="25">
        <v>2</v>
      </c>
      <c r="E194" s="26">
        <v>3</v>
      </c>
      <c r="F194" s="26">
        <v>4</v>
      </c>
      <c r="G194" s="26">
        <v>7</v>
      </c>
      <c r="H194" s="26">
        <v>31</v>
      </c>
      <c r="I194" s="26">
        <v>48</v>
      </c>
      <c r="J194" s="26">
        <v>51</v>
      </c>
      <c r="K194" s="27">
        <v>146</v>
      </c>
      <c r="L194" s="13">
        <f>+D194/D$196*100</f>
        <v>5.405405405405405</v>
      </c>
      <c r="M194" s="8">
        <f t="shared" si="37"/>
        <v>10.344827586206897</v>
      </c>
      <c r="N194" s="8">
        <f t="shared" si="37"/>
        <v>14.285714285714285</v>
      </c>
      <c r="O194" s="8">
        <f t="shared" si="37"/>
        <v>12.727272727272727</v>
      </c>
      <c r="P194" s="8">
        <f t="shared" si="37"/>
        <v>20.394736842105264</v>
      </c>
      <c r="Q194" s="8">
        <f t="shared" si="37"/>
        <v>23.645320197044335</v>
      </c>
      <c r="R194" s="8">
        <f t="shared" si="37"/>
        <v>23.943661971830984</v>
      </c>
      <c r="S194" s="8">
        <f t="shared" si="37"/>
        <v>20.362622036262206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2</v>
      </c>
      <c r="F195" s="26">
        <v>0</v>
      </c>
      <c r="G195" s="26">
        <v>3</v>
      </c>
      <c r="H195" s="26">
        <v>10</v>
      </c>
      <c r="I195" s="26">
        <v>6</v>
      </c>
      <c r="J195" s="26">
        <v>18</v>
      </c>
      <c r="K195" s="27">
        <v>39</v>
      </c>
      <c r="L195" s="13">
        <f>+D195/D$196*100</f>
        <v>0</v>
      </c>
      <c r="M195" s="8">
        <f t="shared" si="37"/>
        <v>6.896551724137931</v>
      </c>
      <c r="N195" s="8">
        <f t="shared" si="37"/>
        <v>0</v>
      </c>
      <c r="O195" s="8">
        <f t="shared" si="37"/>
        <v>5.454545454545454</v>
      </c>
      <c r="P195" s="8">
        <f t="shared" si="37"/>
        <v>6.578947368421052</v>
      </c>
      <c r="Q195" s="8">
        <f t="shared" si="37"/>
        <v>2.955665024630542</v>
      </c>
      <c r="R195" s="8">
        <f t="shared" si="37"/>
        <v>8.450704225352112</v>
      </c>
      <c r="S195" s="8">
        <f t="shared" si="37"/>
        <v>5.439330543933055</v>
      </c>
    </row>
    <row r="196" spans="1:19" ht="13.5" customHeight="1">
      <c r="A196" s="50"/>
      <c r="B196" s="49"/>
      <c r="C196" s="10" t="s">
        <v>0</v>
      </c>
      <c r="D196" s="25">
        <v>37</v>
      </c>
      <c r="E196" s="26">
        <v>29</v>
      </c>
      <c r="F196" s="26">
        <v>28</v>
      </c>
      <c r="G196" s="26">
        <v>55</v>
      </c>
      <c r="H196" s="26">
        <v>152</v>
      </c>
      <c r="I196" s="26">
        <v>203</v>
      </c>
      <c r="J196" s="26">
        <v>213</v>
      </c>
      <c r="K196" s="27">
        <v>717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12</v>
      </c>
      <c r="E197" s="23">
        <v>8</v>
      </c>
      <c r="F197" s="23">
        <v>12</v>
      </c>
      <c r="G197" s="23">
        <v>17</v>
      </c>
      <c r="H197" s="23">
        <v>35</v>
      </c>
      <c r="I197" s="23">
        <v>31</v>
      </c>
      <c r="J197" s="23">
        <v>28</v>
      </c>
      <c r="K197" s="24">
        <v>143</v>
      </c>
      <c r="L197" s="13">
        <f>+D197/D$201*100</f>
        <v>80</v>
      </c>
      <c r="M197" s="8">
        <f aca="true" t="shared" si="38" ref="M197:S201">+E197/E$201*100</f>
        <v>57.14285714285714</v>
      </c>
      <c r="N197" s="8">
        <f t="shared" si="38"/>
        <v>63.1578947368421</v>
      </c>
      <c r="O197" s="8">
        <f t="shared" si="38"/>
        <v>34.69387755102041</v>
      </c>
      <c r="P197" s="8">
        <f t="shared" si="38"/>
        <v>29.914529914529915</v>
      </c>
      <c r="Q197" s="8">
        <f t="shared" si="38"/>
        <v>21.678321678321677</v>
      </c>
      <c r="R197" s="8">
        <f t="shared" si="38"/>
        <v>22.22222222222222</v>
      </c>
      <c r="S197" s="8">
        <f t="shared" si="38"/>
        <v>29.606625258799173</v>
      </c>
    </row>
    <row r="198" spans="1:19" ht="13.5" customHeight="1">
      <c r="A198" s="57"/>
      <c r="B198" s="47"/>
      <c r="C198" s="9" t="s">
        <v>95</v>
      </c>
      <c r="D198" s="25">
        <v>3</v>
      </c>
      <c r="E198" s="26">
        <v>6</v>
      </c>
      <c r="F198" s="26">
        <v>4</v>
      </c>
      <c r="G198" s="26">
        <v>23</v>
      </c>
      <c r="H198" s="26">
        <v>57</v>
      </c>
      <c r="I198" s="26">
        <v>63</v>
      </c>
      <c r="J198" s="26">
        <v>53</v>
      </c>
      <c r="K198" s="27">
        <v>209</v>
      </c>
      <c r="L198" s="13">
        <f>+D198/D$201*100</f>
        <v>20</v>
      </c>
      <c r="M198" s="8">
        <f t="shared" si="38"/>
        <v>42.857142857142854</v>
      </c>
      <c r="N198" s="8">
        <f t="shared" si="38"/>
        <v>21.052631578947366</v>
      </c>
      <c r="O198" s="8">
        <f t="shared" si="38"/>
        <v>46.93877551020408</v>
      </c>
      <c r="P198" s="8">
        <f t="shared" si="38"/>
        <v>48.717948717948715</v>
      </c>
      <c r="Q198" s="8">
        <f t="shared" si="38"/>
        <v>44.05594405594406</v>
      </c>
      <c r="R198" s="8">
        <f t="shared" si="38"/>
        <v>42.06349206349206</v>
      </c>
      <c r="S198" s="8">
        <f t="shared" si="38"/>
        <v>43.2712215320911</v>
      </c>
    </row>
    <row r="199" spans="1:19" ht="13.5" customHeight="1">
      <c r="A199" s="57"/>
      <c r="B199" s="47"/>
      <c r="C199" s="9" t="s">
        <v>96</v>
      </c>
      <c r="D199" s="25">
        <v>0</v>
      </c>
      <c r="E199" s="26">
        <v>0</v>
      </c>
      <c r="F199" s="26">
        <v>3</v>
      </c>
      <c r="G199" s="26">
        <v>8</v>
      </c>
      <c r="H199" s="26">
        <v>20</v>
      </c>
      <c r="I199" s="26">
        <v>29</v>
      </c>
      <c r="J199" s="26">
        <v>31</v>
      </c>
      <c r="K199" s="27">
        <v>91</v>
      </c>
      <c r="L199" s="13">
        <f>+D199/D$201*100</f>
        <v>0</v>
      </c>
      <c r="M199" s="8">
        <f t="shared" si="38"/>
        <v>0</v>
      </c>
      <c r="N199" s="8">
        <f t="shared" si="38"/>
        <v>15.789473684210526</v>
      </c>
      <c r="O199" s="8">
        <f t="shared" si="38"/>
        <v>16.3265306122449</v>
      </c>
      <c r="P199" s="8">
        <f t="shared" si="38"/>
        <v>17.094017094017094</v>
      </c>
      <c r="Q199" s="8">
        <f t="shared" si="38"/>
        <v>20.27972027972028</v>
      </c>
      <c r="R199" s="8">
        <f t="shared" si="38"/>
        <v>24.6031746031746</v>
      </c>
      <c r="S199" s="8">
        <f t="shared" si="38"/>
        <v>18.84057971014493</v>
      </c>
    </row>
    <row r="200" spans="1:19" ht="13.5" customHeight="1">
      <c r="A200" s="57"/>
      <c r="B200" s="47"/>
      <c r="C200" s="9" t="s">
        <v>97</v>
      </c>
      <c r="D200" s="25">
        <v>0</v>
      </c>
      <c r="E200" s="26">
        <v>0</v>
      </c>
      <c r="F200" s="26">
        <v>0</v>
      </c>
      <c r="G200" s="26">
        <v>1</v>
      </c>
      <c r="H200" s="26">
        <v>5</v>
      </c>
      <c r="I200" s="26">
        <v>20</v>
      </c>
      <c r="J200" s="26">
        <v>14</v>
      </c>
      <c r="K200" s="27">
        <v>40</v>
      </c>
      <c r="L200" s="13">
        <f>+D200/D$201*100</f>
        <v>0</v>
      </c>
      <c r="M200" s="8">
        <f t="shared" si="38"/>
        <v>0</v>
      </c>
      <c r="N200" s="8">
        <f t="shared" si="38"/>
        <v>0</v>
      </c>
      <c r="O200" s="8">
        <f t="shared" si="38"/>
        <v>2.0408163265306123</v>
      </c>
      <c r="P200" s="8">
        <f t="shared" si="38"/>
        <v>4.273504273504273</v>
      </c>
      <c r="Q200" s="8">
        <f t="shared" si="38"/>
        <v>13.986013986013987</v>
      </c>
      <c r="R200" s="8">
        <f t="shared" si="38"/>
        <v>11.11111111111111</v>
      </c>
      <c r="S200" s="8">
        <f t="shared" si="38"/>
        <v>8.281573498964804</v>
      </c>
    </row>
    <row r="201" spans="1:19" ht="13.5" customHeight="1">
      <c r="A201" s="57"/>
      <c r="B201" s="47"/>
      <c r="C201" s="10" t="s">
        <v>0</v>
      </c>
      <c r="D201" s="28">
        <v>15</v>
      </c>
      <c r="E201" s="29">
        <v>14</v>
      </c>
      <c r="F201" s="29">
        <v>19</v>
      </c>
      <c r="G201" s="29">
        <v>49</v>
      </c>
      <c r="H201" s="29">
        <v>117</v>
      </c>
      <c r="I201" s="29">
        <v>143</v>
      </c>
      <c r="J201" s="29">
        <v>126</v>
      </c>
      <c r="K201" s="30">
        <v>483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6</v>
      </c>
      <c r="E202" s="26">
        <v>7</v>
      </c>
      <c r="F202" s="26">
        <v>6</v>
      </c>
      <c r="G202" s="26">
        <v>20</v>
      </c>
      <c r="H202" s="26">
        <v>37</v>
      </c>
      <c r="I202" s="26">
        <v>25</v>
      </c>
      <c r="J202" s="26">
        <v>15</v>
      </c>
      <c r="K202" s="27">
        <v>116</v>
      </c>
      <c r="L202" s="15">
        <f>+D202/D$206*100</f>
        <v>50</v>
      </c>
      <c r="M202" s="11">
        <f aca="true" t="shared" si="39" ref="M202:S206">+E202/E$206*100</f>
        <v>63.63636363636363</v>
      </c>
      <c r="N202" s="11">
        <f t="shared" si="39"/>
        <v>42.857142857142854</v>
      </c>
      <c r="O202" s="11">
        <f t="shared" si="39"/>
        <v>41.66666666666667</v>
      </c>
      <c r="P202" s="11">
        <f t="shared" si="39"/>
        <v>38.94736842105263</v>
      </c>
      <c r="Q202" s="11">
        <f t="shared" si="39"/>
        <v>23.14814814814815</v>
      </c>
      <c r="R202" s="11">
        <f t="shared" si="39"/>
        <v>16.304347826086957</v>
      </c>
      <c r="S202" s="11">
        <f t="shared" si="39"/>
        <v>30.526315789473685</v>
      </c>
    </row>
    <row r="203" spans="1:19" ht="13.5" customHeight="1">
      <c r="A203" s="50"/>
      <c r="B203" s="47"/>
      <c r="C203" s="9" t="s">
        <v>95</v>
      </c>
      <c r="D203" s="25">
        <v>3</v>
      </c>
      <c r="E203" s="26">
        <v>2</v>
      </c>
      <c r="F203" s="26">
        <v>7</v>
      </c>
      <c r="G203" s="26">
        <v>21</v>
      </c>
      <c r="H203" s="26">
        <v>31</v>
      </c>
      <c r="I203" s="26">
        <v>50</v>
      </c>
      <c r="J203" s="26">
        <v>49</v>
      </c>
      <c r="K203" s="27">
        <v>163</v>
      </c>
      <c r="L203" s="13">
        <f>+D203/D$206*100</f>
        <v>25</v>
      </c>
      <c r="M203" s="8">
        <f t="shared" si="39"/>
        <v>18.181818181818183</v>
      </c>
      <c r="N203" s="8">
        <f t="shared" si="39"/>
        <v>50</v>
      </c>
      <c r="O203" s="8">
        <f t="shared" si="39"/>
        <v>43.75</v>
      </c>
      <c r="P203" s="8">
        <f t="shared" si="39"/>
        <v>32.631578947368425</v>
      </c>
      <c r="Q203" s="8">
        <f t="shared" si="39"/>
        <v>46.2962962962963</v>
      </c>
      <c r="R203" s="8">
        <f t="shared" si="39"/>
        <v>53.2608695652174</v>
      </c>
      <c r="S203" s="8">
        <f t="shared" si="39"/>
        <v>42.89473684210526</v>
      </c>
    </row>
    <row r="204" spans="1:19" ht="13.5" customHeight="1">
      <c r="A204" s="50"/>
      <c r="B204" s="47"/>
      <c r="C204" s="9" t="s">
        <v>96</v>
      </c>
      <c r="D204" s="25">
        <v>1</v>
      </c>
      <c r="E204" s="26">
        <v>1</v>
      </c>
      <c r="F204" s="26">
        <v>0</v>
      </c>
      <c r="G204" s="26">
        <v>5</v>
      </c>
      <c r="H204" s="26">
        <v>19</v>
      </c>
      <c r="I204" s="26">
        <v>24</v>
      </c>
      <c r="J204" s="26">
        <v>14</v>
      </c>
      <c r="K204" s="27">
        <v>64</v>
      </c>
      <c r="L204" s="13">
        <f>+D204/D$206*100</f>
        <v>8.333333333333332</v>
      </c>
      <c r="M204" s="8">
        <f t="shared" si="39"/>
        <v>9.090909090909092</v>
      </c>
      <c r="N204" s="8">
        <f t="shared" si="39"/>
        <v>0</v>
      </c>
      <c r="O204" s="8">
        <f t="shared" si="39"/>
        <v>10.416666666666668</v>
      </c>
      <c r="P204" s="8">
        <f t="shared" si="39"/>
        <v>20</v>
      </c>
      <c r="Q204" s="8">
        <f t="shared" si="39"/>
        <v>22.22222222222222</v>
      </c>
      <c r="R204" s="8">
        <f t="shared" si="39"/>
        <v>15.217391304347828</v>
      </c>
      <c r="S204" s="8">
        <f t="shared" si="39"/>
        <v>16.842105263157894</v>
      </c>
    </row>
    <row r="205" spans="1:19" ht="13.5" customHeight="1">
      <c r="A205" s="50"/>
      <c r="B205" s="47"/>
      <c r="C205" s="9" t="s">
        <v>97</v>
      </c>
      <c r="D205" s="25">
        <v>2</v>
      </c>
      <c r="E205" s="26">
        <v>1</v>
      </c>
      <c r="F205" s="26">
        <v>1</v>
      </c>
      <c r="G205" s="26">
        <v>2</v>
      </c>
      <c r="H205" s="26">
        <v>8</v>
      </c>
      <c r="I205" s="26">
        <v>9</v>
      </c>
      <c r="J205" s="26">
        <v>14</v>
      </c>
      <c r="K205" s="27">
        <v>37</v>
      </c>
      <c r="L205" s="13">
        <f>+D205/D$206*100</f>
        <v>16.666666666666664</v>
      </c>
      <c r="M205" s="8">
        <f t="shared" si="39"/>
        <v>9.090909090909092</v>
      </c>
      <c r="N205" s="8">
        <f t="shared" si="39"/>
        <v>7.142857142857142</v>
      </c>
      <c r="O205" s="8">
        <f t="shared" si="39"/>
        <v>4.166666666666666</v>
      </c>
      <c r="P205" s="8">
        <f t="shared" si="39"/>
        <v>8.421052631578947</v>
      </c>
      <c r="Q205" s="8">
        <f t="shared" si="39"/>
        <v>8.333333333333332</v>
      </c>
      <c r="R205" s="8">
        <f t="shared" si="39"/>
        <v>15.217391304347828</v>
      </c>
      <c r="S205" s="8">
        <f t="shared" si="39"/>
        <v>9.736842105263158</v>
      </c>
    </row>
    <row r="206" spans="1:19" ht="13.5" customHeight="1">
      <c r="A206" s="50"/>
      <c r="B206" s="49"/>
      <c r="C206" s="10" t="s">
        <v>0</v>
      </c>
      <c r="D206" s="25">
        <v>12</v>
      </c>
      <c r="E206" s="26">
        <v>11</v>
      </c>
      <c r="F206" s="26">
        <v>14</v>
      </c>
      <c r="G206" s="26">
        <v>48</v>
      </c>
      <c r="H206" s="26">
        <v>95</v>
      </c>
      <c r="I206" s="26">
        <v>108</v>
      </c>
      <c r="J206" s="26">
        <v>92</v>
      </c>
      <c r="K206" s="27">
        <v>380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15</v>
      </c>
      <c r="E207" s="23">
        <v>6</v>
      </c>
      <c r="F207" s="23">
        <v>7</v>
      </c>
      <c r="G207" s="23">
        <v>13</v>
      </c>
      <c r="H207" s="23">
        <v>41</v>
      </c>
      <c r="I207" s="23">
        <v>42</v>
      </c>
      <c r="J207" s="23">
        <v>37</v>
      </c>
      <c r="K207" s="24">
        <v>161</v>
      </c>
      <c r="L207" s="13">
        <f>+D207/D$211*100</f>
        <v>75</v>
      </c>
      <c r="M207" s="8">
        <f aca="true" t="shared" si="40" ref="M207:S211">+E207/E$211*100</f>
        <v>46.15384615384615</v>
      </c>
      <c r="N207" s="8">
        <f t="shared" si="40"/>
        <v>36.84210526315789</v>
      </c>
      <c r="O207" s="8">
        <f t="shared" si="40"/>
        <v>39.39393939393939</v>
      </c>
      <c r="P207" s="8">
        <f t="shared" si="40"/>
        <v>40.5940594059406</v>
      </c>
      <c r="Q207" s="8">
        <f t="shared" si="40"/>
        <v>33.87096774193548</v>
      </c>
      <c r="R207" s="8">
        <f t="shared" si="40"/>
        <v>29.133858267716533</v>
      </c>
      <c r="S207" s="8">
        <f t="shared" si="40"/>
        <v>36.84210526315789</v>
      </c>
    </row>
    <row r="208" spans="1:19" ht="13.5" customHeight="1">
      <c r="A208" s="57"/>
      <c r="B208" s="47"/>
      <c r="C208" s="9" t="s">
        <v>95</v>
      </c>
      <c r="D208" s="25">
        <v>5</v>
      </c>
      <c r="E208" s="26">
        <v>3</v>
      </c>
      <c r="F208" s="26">
        <v>10</v>
      </c>
      <c r="G208" s="26">
        <v>16</v>
      </c>
      <c r="H208" s="26">
        <v>44</v>
      </c>
      <c r="I208" s="26">
        <v>61</v>
      </c>
      <c r="J208" s="26">
        <v>53</v>
      </c>
      <c r="K208" s="27">
        <v>192</v>
      </c>
      <c r="L208" s="13">
        <f>+D208/D$211*100</f>
        <v>25</v>
      </c>
      <c r="M208" s="8">
        <f t="shared" si="40"/>
        <v>23.076923076923077</v>
      </c>
      <c r="N208" s="8">
        <f t="shared" si="40"/>
        <v>52.63157894736842</v>
      </c>
      <c r="O208" s="8">
        <f t="shared" si="40"/>
        <v>48.484848484848484</v>
      </c>
      <c r="P208" s="8">
        <f t="shared" si="40"/>
        <v>43.56435643564357</v>
      </c>
      <c r="Q208" s="8">
        <f t="shared" si="40"/>
        <v>49.193548387096776</v>
      </c>
      <c r="R208" s="8">
        <f t="shared" si="40"/>
        <v>41.732283464566926</v>
      </c>
      <c r="S208" s="8">
        <f t="shared" si="40"/>
        <v>43.93592677345538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3</v>
      </c>
      <c r="F209" s="26">
        <v>1</v>
      </c>
      <c r="G209" s="26">
        <v>2</v>
      </c>
      <c r="H209" s="26">
        <v>13</v>
      </c>
      <c r="I209" s="26">
        <v>14</v>
      </c>
      <c r="J209" s="26">
        <v>27</v>
      </c>
      <c r="K209" s="27">
        <v>60</v>
      </c>
      <c r="L209" s="13">
        <f>+D209/D$211*100</f>
        <v>0</v>
      </c>
      <c r="M209" s="8">
        <f t="shared" si="40"/>
        <v>23.076923076923077</v>
      </c>
      <c r="N209" s="8">
        <f t="shared" si="40"/>
        <v>5.263157894736842</v>
      </c>
      <c r="O209" s="8">
        <f t="shared" si="40"/>
        <v>6.0606060606060606</v>
      </c>
      <c r="P209" s="8">
        <f t="shared" si="40"/>
        <v>12.871287128712872</v>
      </c>
      <c r="Q209" s="8">
        <f t="shared" si="40"/>
        <v>11.29032258064516</v>
      </c>
      <c r="R209" s="8">
        <f t="shared" si="40"/>
        <v>21.25984251968504</v>
      </c>
      <c r="S209" s="8">
        <f t="shared" si="40"/>
        <v>13.729977116704806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1</v>
      </c>
      <c r="F210" s="26">
        <v>1</v>
      </c>
      <c r="G210" s="26">
        <v>2</v>
      </c>
      <c r="H210" s="26">
        <v>3</v>
      </c>
      <c r="I210" s="26">
        <v>7</v>
      </c>
      <c r="J210" s="26">
        <v>10</v>
      </c>
      <c r="K210" s="27">
        <v>24</v>
      </c>
      <c r="L210" s="13">
        <f>+D210/D$211*100</f>
        <v>0</v>
      </c>
      <c r="M210" s="8">
        <f t="shared" si="40"/>
        <v>7.6923076923076925</v>
      </c>
      <c r="N210" s="8">
        <f t="shared" si="40"/>
        <v>5.263157894736842</v>
      </c>
      <c r="O210" s="8">
        <f t="shared" si="40"/>
        <v>6.0606060606060606</v>
      </c>
      <c r="P210" s="8">
        <f t="shared" si="40"/>
        <v>2.9702970297029703</v>
      </c>
      <c r="Q210" s="8">
        <f t="shared" si="40"/>
        <v>5.64516129032258</v>
      </c>
      <c r="R210" s="8">
        <f t="shared" si="40"/>
        <v>7.874015748031496</v>
      </c>
      <c r="S210" s="8">
        <f t="shared" si="40"/>
        <v>5.491990846681922</v>
      </c>
    </row>
    <row r="211" spans="1:19" ht="13.5" customHeight="1" thickBot="1">
      <c r="A211" s="57"/>
      <c r="B211" s="49"/>
      <c r="C211" s="9" t="s">
        <v>0</v>
      </c>
      <c r="D211" s="25">
        <v>20</v>
      </c>
      <c r="E211" s="26">
        <v>13</v>
      </c>
      <c r="F211" s="26">
        <v>19</v>
      </c>
      <c r="G211" s="26">
        <v>33</v>
      </c>
      <c r="H211" s="26">
        <v>101</v>
      </c>
      <c r="I211" s="26">
        <v>124</v>
      </c>
      <c r="J211" s="26">
        <v>127</v>
      </c>
      <c r="K211" s="27">
        <v>437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16</v>
      </c>
      <c r="E212" s="35">
        <v>15</v>
      </c>
      <c r="F212" s="35">
        <v>15</v>
      </c>
      <c r="G212" s="35">
        <v>27</v>
      </c>
      <c r="H212" s="35">
        <v>55</v>
      </c>
      <c r="I212" s="35">
        <v>56</v>
      </c>
      <c r="J212" s="35">
        <v>62</v>
      </c>
      <c r="K212" s="36">
        <v>246</v>
      </c>
      <c r="L212" s="18">
        <f>+D212/D$216*100</f>
        <v>84.21052631578947</v>
      </c>
      <c r="M212" s="19">
        <f aca="true" t="shared" si="41" ref="M212:S216">+E212/E$216*100</f>
        <v>62.5</v>
      </c>
      <c r="N212" s="19">
        <f t="shared" si="41"/>
        <v>50</v>
      </c>
      <c r="O212" s="19">
        <f t="shared" si="41"/>
        <v>50.943396226415096</v>
      </c>
      <c r="P212" s="19">
        <f t="shared" si="41"/>
        <v>39.85507246376812</v>
      </c>
      <c r="Q212" s="19">
        <f t="shared" si="41"/>
        <v>31.28491620111732</v>
      </c>
      <c r="R212" s="19">
        <f t="shared" si="41"/>
        <v>29.807692307692307</v>
      </c>
      <c r="S212" s="19">
        <f t="shared" si="41"/>
        <v>37.78801843317972</v>
      </c>
    </row>
    <row r="213" spans="1:19" ht="13.5" customHeight="1">
      <c r="A213" s="57"/>
      <c r="B213" s="47"/>
      <c r="C213" s="41" t="s">
        <v>95</v>
      </c>
      <c r="D213" s="25">
        <v>3</v>
      </c>
      <c r="E213" s="26">
        <v>6</v>
      </c>
      <c r="F213" s="26">
        <v>12</v>
      </c>
      <c r="G213" s="26">
        <v>19</v>
      </c>
      <c r="H213" s="26">
        <v>68</v>
      </c>
      <c r="I213" s="26">
        <v>98</v>
      </c>
      <c r="J213" s="26">
        <v>100</v>
      </c>
      <c r="K213" s="27">
        <v>306</v>
      </c>
      <c r="L213" s="13">
        <f>+D213/D$216*100</f>
        <v>15.789473684210526</v>
      </c>
      <c r="M213" s="8">
        <f t="shared" si="41"/>
        <v>25</v>
      </c>
      <c r="N213" s="8">
        <f t="shared" si="41"/>
        <v>40</v>
      </c>
      <c r="O213" s="8">
        <f t="shared" si="41"/>
        <v>35.84905660377358</v>
      </c>
      <c r="P213" s="8">
        <f t="shared" si="41"/>
        <v>49.275362318840585</v>
      </c>
      <c r="Q213" s="8">
        <f t="shared" si="41"/>
        <v>54.7486033519553</v>
      </c>
      <c r="R213" s="8">
        <f t="shared" si="41"/>
        <v>48.07692307692308</v>
      </c>
      <c r="S213" s="8">
        <f t="shared" si="41"/>
        <v>47.004608294930875</v>
      </c>
    </row>
    <row r="214" spans="1:19" ht="13.5" customHeight="1">
      <c r="A214" s="57"/>
      <c r="B214" s="47"/>
      <c r="C214" s="41" t="s">
        <v>96</v>
      </c>
      <c r="D214" s="25">
        <v>0</v>
      </c>
      <c r="E214" s="26">
        <v>2</v>
      </c>
      <c r="F214" s="26">
        <v>2</v>
      </c>
      <c r="G214" s="26">
        <v>5</v>
      </c>
      <c r="H214" s="26">
        <v>10</v>
      </c>
      <c r="I214" s="26">
        <v>17</v>
      </c>
      <c r="J214" s="26">
        <v>34</v>
      </c>
      <c r="K214" s="27">
        <v>70</v>
      </c>
      <c r="L214" s="13">
        <f>+D214/D$216*100</f>
        <v>0</v>
      </c>
      <c r="M214" s="8">
        <f t="shared" si="41"/>
        <v>8.333333333333332</v>
      </c>
      <c r="N214" s="8">
        <f t="shared" si="41"/>
        <v>6.666666666666667</v>
      </c>
      <c r="O214" s="8">
        <f t="shared" si="41"/>
        <v>9.433962264150944</v>
      </c>
      <c r="P214" s="8">
        <f t="shared" si="41"/>
        <v>7.246376811594203</v>
      </c>
      <c r="Q214" s="8">
        <f t="shared" si="41"/>
        <v>9.497206703910614</v>
      </c>
      <c r="R214" s="8">
        <f t="shared" si="41"/>
        <v>16.346153846153847</v>
      </c>
      <c r="S214" s="8">
        <f t="shared" si="41"/>
        <v>10.75268817204301</v>
      </c>
    </row>
    <row r="215" spans="1:19" ht="13.5" customHeight="1">
      <c r="A215" s="57"/>
      <c r="B215" s="47"/>
      <c r="C215" s="41" t="s">
        <v>97</v>
      </c>
      <c r="D215" s="25">
        <v>0</v>
      </c>
      <c r="E215" s="26">
        <v>1</v>
      </c>
      <c r="F215" s="26">
        <v>1</v>
      </c>
      <c r="G215" s="26">
        <v>2</v>
      </c>
      <c r="H215" s="26">
        <v>5</v>
      </c>
      <c r="I215" s="26">
        <v>8</v>
      </c>
      <c r="J215" s="26">
        <v>12</v>
      </c>
      <c r="K215" s="27">
        <v>29</v>
      </c>
      <c r="L215" s="13">
        <f>+D215/D$216*100</f>
        <v>0</v>
      </c>
      <c r="M215" s="8">
        <f t="shared" si="41"/>
        <v>4.166666666666666</v>
      </c>
      <c r="N215" s="8">
        <f t="shared" si="41"/>
        <v>3.3333333333333335</v>
      </c>
      <c r="O215" s="8">
        <f t="shared" si="41"/>
        <v>3.7735849056603774</v>
      </c>
      <c r="P215" s="8">
        <f t="shared" si="41"/>
        <v>3.6231884057971016</v>
      </c>
      <c r="Q215" s="8">
        <f t="shared" si="41"/>
        <v>4.4692737430167595</v>
      </c>
      <c r="R215" s="8">
        <f t="shared" si="41"/>
        <v>5.769230769230769</v>
      </c>
      <c r="S215" s="8">
        <f t="shared" si="41"/>
        <v>4.45468509984639</v>
      </c>
    </row>
    <row r="216" spans="1:19" ht="13.5" customHeight="1">
      <c r="A216" s="57"/>
      <c r="B216" s="49"/>
      <c r="C216" s="42" t="s">
        <v>0</v>
      </c>
      <c r="D216" s="25">
        <v>19</v>
      </c>
      <c r="E216" s="26">
        <v>24</v>
      </c>
      <c r="F216" s="26">
        <v>30</v>
      </c>
      <c r="G216" s="26">
        <v>53</v>
      </c>
      <c r="H216" s="26">
        <v>138</v>
      </c>
      <c r="I216" s="26">
        <v>179</v>
      </c>
      <c r="J216" s="26">
        <v>208</v>
      </c>
      <c r="K216" s="27">
        <v>651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75</v>
      </c>
      <c r="E217" s="23">
        <v>62</v>
      </c>
      <c r="F217" s="23">
        <v>56</v>
      </c>
      <c r="G217" s="23">
        <v>62</v>
      </c>
      <c r="H217" s="23">
        <v>159</v>
      </c>
      <c r="I217" s="23">
        <v>177</v>
      </c>
      <c r="J217" s="23">
        <v>150</v>
      </c>
      <c r="K217" s="24">
        <v>741</v>
      </c>
      <c r="L217" s="13">
        <f>+D217/D$221*100</f>
        <v>75.75757575757575</v>
      </c>
      <c r="M217" s="8">
        <f aca="true" t="shared" si="42" ref="M217:S221">+E217/E$221*100</f>
        <v>72.94117647058823</v>
      </c>
      <c r="N217" s="8">
        <f t="shared" si="42"/>
        <v>59.57446808510638</v>
      </c>
      <c r="O217" s="8">
        <f t="shared" si="42"/>
        <v>41.61073825503356</v>
      </c>
      <c r="P217" s="8">
        <f t="shared" si="42"/>
        <v>39.45409429280397</v>
      </c>
      <c r="Q217" s="8">
        <f t="shared" si="42"/>
        <v>34.368932038834956</v>
      </c>
      <c r="R217" s="8">
        <f t="shared" si="42"/>
        <v>33.93665158371041</v>
      </c>
      <c r="S217" s="8">
        <f t="shared" si="42"/>
        <v>41.46614437604924</v>
      </c>
    </row>
    <row r="218" spans="1:19" ht="13.5" customHeight="1">
      <c r="A218" s="57"/>
      <c r="B218" s="47"/>
      <c r="C218" s="41" t="s">
        <v>95</v>
      </c>
      <c r="D218" s="25">
        <v>23</v>
      </c>
      <c r="E218" s="26">
        <v>18</v>
      </c>
      <c r="F218" s="26">
        <v>31</v>
      </c>
      <c r="G218" s="26">
        <v>67</v>
      </c>
      <c r="H218" s="26">
        <v>174</v>
      </c>
      <c r="I218" s="26">
        <v>232</v>
      </c>
      <c r="J218" s="26">
        <v>191</v>
      </c>
      <c r="K218" s="27">
        <v>736</v>
      </c>
      <c r="L218" s="13">
        <f>+D218/D$221*100</f>
        <v>23.232323232323232</v>
      </c>
      <c r="M218" s="8">
        <f t="shared" si="42"/>
        <v>21.176470588235293</v>
      </c>
      <c r="N218" s="8">
        <f t="shared" si="42"/>
        <v>32.97872340425532</v>
      </c>
      <c r="O218" s="8">
        <f t="shared" si="42"/>
        <v>44.966442953020135</v>
      </c>
      <c r="P218" s="8">
        <f t="shared" si="42"/>
        <v>43.17617866004963</v>
      </c>
      <c r="Q218" s="8">
        <f t="shared" si="42"/>
        <v>45.04854368932038</v>
      </c>
      <c r="R218" s="8">
        <f t="shared" si="42"/>
        <v>43.21266968325792</v>
      </c>
      <c r="S218" s="8">
        <f t="shared" si="42"/>
        <v>41.18634583100168</v>
      </c>
    </row>
    <row r="219" spans="1:19" ht="13.5" customHeight="1">
      <c r="A219" s="57"/>
      <c r="B219" s="47"/>
      <c r="C219" s="41" t="s">
        <v>96</v>
      </c>
      <c r="D219" s="25">
        <v>0</v>
      </c>
      <c r="E219" s="26">
        <v>4</v>
      </c>
      <c r="F219" s="26">
        <v>6</v>
      </c>
      <c r="G219" s="26">
        <v>13</v>
      </c>
      <c r="H219" s="26">
        <v>51</v>
      </c>
      <c r="I219" s="26">
        <v>80</v>
      </c>
      <c r="J219" s="26">
        <v>83</v>
      </c>
      <c r="K219" s="27">
        <v>237</v>
      </c>
      <c r="L219" s="13">
        <f>+D219/D$221*100</f>
        <v>0</v>
      </c>
      <c r="M219" s="8">
        <f t="shared" si="42"/>
        <v>4.705882352941177</v>
      </c>
      <c r="N219" s="8">
        <f t="shared" si="42"/>
        <v>6.382978723404255</v>
      </c>
      <c r="O219" s="8">
        <f t="shared" si="42"/>
        <v>8.724832214765101</v>
      </c>
      <c r="P219" s="8">
        <f t="shared" si="42"/>
        <v>12.655086848635236</v>
      </c>
      <c r="Q219" s="8">
        <f t="shared" si="42"/>
        <v>15.53398058252427</v>
      </c>
      <c r="R219" s="8">
        <f t="shared" si="42"/>
        <v>18.778280542986426</v>
      </c>
      <c r="S219" s="8">
        <f t="shared" si="42"/>
        <v>13.262451035254616</v>
      </c>
    </row>
    <row r="220" spans="1:19" ht="13.5" customHeight="1">
      <c r="A220" s="57"/>
      <c r="B220" s="47"/>
      <c r="C220" s="41" t="s">
        <v>97</v>
      </c>
      <c r="D220" s="25">
        <v>1</v>
      </c>
      <c r="E220" s="26">
        <v>1</v>
      </c>
      <c r="F220" s="26">
        <v>1</v>
      </c>
      <c r="G220" s="26">
        <v>7</v>
      </c>
      <c r="H220" s="26">
        <v>19</v>
      </c>
      <c r="I220" s="26">
        <v>26</v>
      </c>
      <c r="J220" s="26">
        <v>18</v>
      </c>
      <c r="K220" s="27">
        <v>73</v>
      </c>
      <c r="L220" s="13">
        <f>+D220/D$221*100</f>
        <v>1.0101010101010102</v>
      </c>
      <c r="M220" s="8">
        <f t="shared" si="42"/>
        <v>1.1764705882352942</v>
      </c>
      <c r="N220" s="8">
        <f t="shared" si="42"/>
        <v>1.0638297872340425</v>
      </c>
      <c r="O220" s="8">
        <f t="shared" si="42"/>
        <v>4.697986577181208</v>
      </c>
      <c r="P220" s="8">
        <f t="shared" si="42"/>
        <v>4.714640198511166</v>
      </c>
      <c r="Q220" s="8">
        <f t="shared" si="42"/>
        <v>5.048543689320388</v>
      </c>
      <c r="R220" s="8">
        <f t="shared" si="42"/>
        <v>4.072398190045249</v>
      </c>
      <c r="S220" s="8">
        <f t="shared" si="42"/>
        <v>4.08505875769446</v>
      </c>
    </row>
    <row r="221" spans="1:19" ht="13.5" customHeight="1">
      <c r="A221" s="57"/>
      <c r="B221" s="47"/>
      <c r="C221" s="42" t="s">
        <v>0</v>
      </c>
      <c r="D221" s="28">
        <v>99</v>
      </c>
      <c r="E221" s="29">
        <v>85</v>
      </c>
      <c r="F221" s="29">
        <v>94</v>
      </c>
      <c r="G221" s="29">
        <v>149</v>
      </c>
      <c r="H221" s="29">
        <v>403</v>
      </c>
      <c r="I221" s="29">
        <v>515</v>
      </c>
      <c r="J221" s="29">
        <v>442</v>
      </c>
      <c r="K221" s="30">
        <v>1787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14</v>
      </c>
      <c r="E222" s="26">
        <v>13</v>
      </c>
      <c r="F222" s="26">
        <v>14</v>
      </c>
      <c r="G222" s="26">
        <v>9</v>
      </c>
      <c r="H222" s="26">
        <v>22</v>
      </c>
      <c r="I222" s="26">
        <v>34</v>
      </c>
      <c r="J222" s="26">
        <v>34</v>
      </c>
      <c r="K222" s="27">
        <v>140</v>
      </c>
      <c r="L222" s="15">
        <f>+D222/D$226*100</f>
        <v>73.68421052631578</v>
      </c>
      <c r="M222" s="11">
        <f aca="true" t="shared" si="43" ref="M222:S226">+E222/E$226*100</f>
        <v>65</v>
      </c>
      <c r="N222" s="11">
        <f t="shared" si="43"/>
        <v>73.68421052631578</v>
      </c>
      <c r="O222" s="11">
        <f t="shared" si="43"/>
        <v>25.71428571428571</v>
      </c>
      <c r="P222" s="11">
        <f t="shared" si="43"/>
        <v>29.333333333333332</v>
      </c>
      <c r="Q222" s="11">
        <f t="shared" si="43"/>
        <v>33.00970873786408</v>
      </c>
      <c r="R222" s="11">
        <f t="shared" si="43"/>
        <v>33.33333333333333</v>
      </c>
      <c r="S222" s="11">
        <f t="shared" si="43"/>
        <v>37.533512064343164</v>
      </c>
    </row>
    <row r="223" spans="1:19" ht="13.5" customHeight="1">
      <c r="A223" s="57"/>
      <c r="B223" s="47"/>
      <c r="C223" s="41" t="s">
        <v>95</v>
      </c>
      <c r="D223" s="25">
        <v>4</v>
      </c>
      <c r="E223" s="26">
        <v>7</v>
      </c>
      <c r="F223" s="26">
        <v>4</v>
      </c>
      <c r="G223" s="26">
        <v>20</v>
      </c>
      <c r="H223" s="26">
        <v>39</v>
      </c>
      <c r="I223" s="26">
        <v>44</v>
      </c>
      <c r="J223" s="26">
        <v>45</v>
      </c>
      <c r="K223" s="27">
        <v>163</v>
      </c>
      <c r="L223" s="13">
        <f>+D223/D$226*100</f>
        <v>21.052631578947366</v>
      </c>
      <c r="M223" s="8">
        <f t="shared" si="43"/>
        <v>35</v>
      </c>
      <c r="N223" s="8">
        <f t="shared" si="43"/>
        <v>21.052631578947366</v>
      </c>
      <c r="O223" s="8">
        <f t="shared" si="43"/>
        <v>57.14285714285714</v>
      </c>
      <c r="P223" s="8">
        <f t="shared" si="43"/>
        <v>52</v>
      </c>
      <c r="Q223" s="8">
        <f t="shared" si="43"/>
        <v>42.71844660194174</v>
      </c>
      <c r="R223" s="8">
        <f t="shared" si="43"/>
        <v>44.11764705882353</v>
      </c>
      <c r="S223" s="8">
        <f t="shared" si="43"/>
        <v>43.69973190348526</v>
      </c>
    </row>
    <row r="224" spans="1:19" ht="13.5" customHeight="1">
      <c r="A224" s="57"/>
      <c r="B224" s="47"/>
      <c r="C224" s="41" t="s">
        <v>96</v>
      </c>
      <c r="D224" s="25">
        <v>1</v>
      </c>
      <c r="E224" s="26">
        <v>0</v>
      </c>
      <c r="F224" s="26">
        <v>0</v>
      </c>
      <c r="G224" s="26">
        <v>5</v>
      </c>
      <c r="H224" s="26">
        <v>9</v>
      </c>
      <c r="I224" s="26">
        <v>17</v>
      </c>
      <c r="J224" s="26">
        <v>15</v>
      </c>
      <c r="K224" s="27">
        <v>47</v>
      </c>
      <c r="L224" s="13">
        <f>+D224/D$226*100</f>
        <v>5.263157894736842</v>
      </c>
      <c r="M224" s="8">
        <f t="shared" si="43"/>
        <v>0</v>
      </c>
      <c r="N224" s="8">
        <f t="shared" si="43"/>
        <v>0</v>
      </c>
      <c r="O224" s="8">
        <f t="shared" si="43"/>
        <v>14.285714285714285</v>
      </c>
      <c r="P224" s="8">
        <f t="shared" si="43"/>
        <v>12</v>
      </c>
      <c r="Q224" s="8">
        <f t="shared" si="43"/>
        <v>16.50485436893204</v>
      </c>
      <c r="R224" s="8">
        <f t="shared" si="43"/>
        <v>14.705882352941178</v>
      </c>
      <c r="S224" s="8">
        <f t="shared" si="43"/>
        <v>12.600536193029491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0</v>
      </c>
      <c r="F225" s="26">
        <v>1</v>
      </c>
      <c r="G225" s="26">
        <v>1</v>
      </c>
      <c r="H225" s="26">
        <v>5</v>
      </c>
      <c r="I225" s="26">
        <v>8</v>
      </c>
      <c r="J225" s="26">
        <v>8</v>
      </c>
      <c r="K225" s="27">
        <v>23</v>
      </c>
      <c r="L225" s="13">
        <f>+D225/D$226*100</f>
        <v>0</v>
      </c>
      <c r="M225" s="8">
        <f t="shared" si="43"/>
        <v>0</v>
      </c>
      <c r="N225" s="8">
        <f t="shared" si="43"/>
        <v>5.263157894736842</v>
      </c>
      <c r="O225" s="8">
        <f t="shared" si="43"/>
        <v>2.857142857142857</v>
      </c>
      <c r="P225" s="8">
        <f t="shared" si="43"/>
        <v>6.666666666666667</v>
      </c>
      <c r="Q225" s="8">
        <f t="shared" si="43"/>
        <v>7.766990291262135</v>
      </c>
      <c r="R225" s="8">
        <f t="shared" si="43"/>
        <v>7.8431372549019605</v>
      </c>
      <c r="S225" s="8">
        <f t="shared" si="43"/>
        <v>6.166219839142091</v>
      </c>
    </row>
    <row r="226" spans="1:19" ht="13.5" customHeight="1">
      <c r="A226" s="57"/>
      <c r="B226" s="49"/>
      <c r="C226" s="42" t="s">
        <v>0</v>
      </c>
      <c r="D226" s="25">
        <v>19</v>
      </c>
      <c r="E226" s="26">
        <v>20</v>
      </c>
      <c r="F226" s="26">
        <v>19</v>
      </c>
      <c r="G226" s="26">
        <v>35</v>
      </c>
      <c r="H226" s="26">
        <v>75</v>
      </c>
      <c r="I226" s="26">
        <v>103</v>
      </c>
      <c r="J226" s="26">
        <v>102</v>
      </c>
      <c r="K226" s="27">
        <v>373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20</v>
      </c>
      <c r="E227" s="23">
        <v>16</v>
      </c>
      <c r="F227" s="23">
        <v>5</v>
      </c>
      <c r="G227" s="23">
        <v>11</v>
      </c>
      <c r="H227" s="23">
        <v>38</v>
      </c>
      <c r="I227" s="23">
        <v>49</v>
      </c>
      <c r="J227" s="23">
        <v>45</v>
      </c>
      <c r="K227" s="24">
        <v>184</v>
      </c>
      <c r="L227" s="13">
        <f>+D227/D$231*100</f>
        <v>80</v>
      </c>
      <c r="M227" s="8">
        <f aca="true" t="shared" si="44" ref="M227:S231">+E227/E$231*100</f>
        <v>72.72727272727273</v>
      </c>
      <c r="N227" s="8">
        <f t="shared" si="44"/>
        <v>45.45454545454545</v>
      </c>
      <c r="O227" s="8">
        <f t="shared" si="44"/>
        <v>36.666666666666664</v>
      </c>
      <c r="P227" s="8">
        <f t="shared" si="44"/>
        <v>33.92857142857143</v>
      </c>
      <c r="Q227" s="8">
        <f t="shared" si="44"/>
        <v>36.84210526315789</v>
      </c>
      <c r="R227" s="8">
        <f t="shared" si="44"/>
        <v>34.090909090909086</v>
      </c>
      <c r="S227" s="8">
        <f t="shared" si="44"/>
        <v>39.56989247311828</v>
      </c>
    </row>
    <row r="228" spans="1:19" ht="13.5" customHeight="1">
      <c r="A228" s="57"/>
      <c r="B228" s="47"/>
      <c r="C228" s="41" t="s">
        <v>95</v>
      </c>
      <c r="D228" s="25">
        <v>4</v>
      </c>
      <c r="E228" s="26">
        <v>6</v>
      </c>
      <c r="F228" s="26">
        <v>4</v>
      </c>
      <c r="G228" s="26">
        <v>16</v>
      </c>
      <c r="H228" s="26">
        <v>49</v>
      </c>
      <c r="I228" s="26">
        <v>54</v>
      </c>
      <c r="J228" s="26">
        <v>59</v>
      </c>
      <c r="K228" s="27">
        <v>192</v>
      </c>
      <c r="L228" s="13">
        <f>+D228/D$231*100</f>
        <v>16</v>
      </c>
      <c r="M228" s="8">
        <f t="shared" si="44"/>
        <v>27.27272727272727</v>
      </c>
      <c r="N228" s="8">
        <f t="shared" si="44"/>
        <v>36.36363636363637</v>
      </c>
      <c r="O228" s="8">
        <f t="shared" si="44"/>
        <v>53.333333333333336</v>
      </c>
      <c r="P228" s="8">
        <f t="shared" si="44"/>
        <v>43.75</v>
      </c>
      <c r="Q228" s="8">
        <f t="shared" si="44"/>
        <v>40.6015037593985</v>
      </c>
      <c r="R228" s="8">
        <f t="shared" si="44"/>
        <v>44.696969696969695</v>
      </c>
      <c r="S228" s="8">
        <f t="shared" si="44"/>
        <v>41.29032258064516</v>
      </c>
    </row>
    <row r="229" spans="1:19" ht="13.5" customHeight="1">
      <c r="A229" s="57"/>
      <c r="B229" s="47"/>
      <c r="C229" s="41" t="s">
        <v>96</v>
      </c>
      <c r="D229" s="25">
        <v>1</v>
      </c>
      <c r="E229" s="26">
        <v>0</v>
      </c>
      <c r="F229" s="26">
        <v>2</v>
      </c>
      <c r="G229" s="26">
        <v>1</v>
      </c>
      <c r="H229" s="26">
        <v>18</v>
      </c>
      <c r="I229" s="26">
        <v>23</v>
      </c>
      <c r="J229" s="26">
        <v>21</v>
      </c>
      <c r="K229" s="27">
        <v>66</v>
      </c>
      <c r="L229" s="13">
        <f>+D229/D$231*100</f>
        <v>4</v>
      </c>
      <c r="M229" s="8">
        <f t="shared" si="44"/>
        <v>0</v>
      </c>
      <c r="N229" s="8">
        <f t="shared" si="44"/>
        <v>18.181818181818183</v>
      </c>
      <c r="O229" s="8">
        <f t="shared" si="44"/>
        <v>3.3333333333333335</v>
      </c>
      <c r="P229" s="8">
        <f t="shared" si="44"/>
        <v>16.071428571428573</v>
      </c>
      <c r="Q229" s="8">
        <f t="shared" si="44"/>
        <v>17.293233082706767</v>
      </c>
      <c r="R229" s="8">
        <f t="shared" si="44"/>
        <v>15.909090909090908</v>
      </c>
      <c r="S229" s="8">
        <f t="shared" si="44"/>
        <v>14.193548387096774</v>
      </c>
    </row>
    <row r="230" spans="1:19" ht="13.5" customHeight="1">
      <c r="A230" s="57"/>
      <c r="B230" s="47"/>
      <c r="C230" s="41" t="s">
        <v>97</v>
      </c>
      <c r="D230" s="25">
        <v>0</v>
      </c>
      <c r="E230" s="26">
        <v>0</v>
      </c>
      <c r="F230" s="26">
        <v>0</v>
      </c>
      <c r="G230" s="26">
        <v>2</v>
      </c>
      <c r="H230" s="26">
        <v>7</v>
      </c>
      <c r="I230" s="26">
        <v>7</v>
      </c>
      <c r="J230" s="26">
        <v>7</v>
      </c>
      <c r="K230" s="27">
        <v>23</v>
      </c>
      <c r="L230" s="13">
        <f>+D230/D$231*100</f>
        <v>0</v>
      </c>
      <c r="M230" s="8">
        <f t="shared" si="44"/>
        <v>0</v>
      </c>
      <c r="N230" s="8">
        <f t="shared" si="44"/>
        <v>0</v>
      </c>
      <c r="O230" s="8">
        <f t="shared" si="44"/>
        <v>6.666666666666667</v>
      </c>
      <c r="P230" s="8">
        <f t="shared" si="44"/>
        <v>6.25</v>
      </c>
      <c r="Q230" s="8">
        <f t="shared" si="44"/>
        <v>5.263157894736842</v>
      </c>
      <c r="R230" s="8">
        <f t="shared" si="44"/>
        <v>5.303030303030303</v>
      </c>
      <c r="S230" s="8">
        <f t="shared" si="44"/>
        <v>4.946236559139785</v>
      </c>
    </row>
    <row r="231" spans="1:19" ht="13.5" customHeight="1" thickBot="1">
      <c r="A231" s="57"/>
      <c r="B231" s="48"/>
      <c r="C231" s="44" t="s">
        <v>0</v>
      </c>
      <c r="D231" s="37">
        <v>25</v>
      </c>
      <c r="E231" s="38">
        <v>22</v>
      </c>
      <c r="F231" s="38">
        <v>11</v>
      </c>
      <c r="G231" s="38">
        <v>30</v>
      </c>
      <c r="H231" s="38">
        <v>112</v>
      </c>
      <c r="I231" s="38">
        <v>133</v>
      </c>
      <c r="J231" s="38">
        <v>132</v>
      </c>
      <c r="K231" s="39">
        <v>465</v>
      </c>
      <c r="L231" s="20">
        <f>+D231/D$231*100</f>
        <v>100</v>
      </c>
      <c r="M231" s="21">
        <f t="shared" si="44"/>
        <v>100</v>
      </c>
      <c r="N231" s="21">
        <f t="shared" si="44"/>
        <v>100</v>
      </c>
      <c r="O231" s="21">
        <f t="shared" si="44"/>
        <v>100</v>
      </c>
      <c r="P231" s="21">
        <f t="shared" si="44"/>
        <v>100</v>
      </c>
      <c r="Q231" s="21">
        <f t="shared" si="44"/>
        <v>100</v>
      </c>
      <c r="R231" s="21">
        <f t="shared" si="44"/>
        <v>100</v>
      </c>
      <c r="S231" s="21">
        <f t="shared" si="44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314</v>
      </c>
      <c r="E232" s="26">
        <v>271</v>
      </c>
      <c r="F232" s="26">
        <v>259</v>
      </c>
      <c r="G232" s="26">
        <v>374</v>
      </c>
      <c r="H232" s="26">
        <v>965</v>
      </c>
      <c r="I232" s="26">
        <v>1436</v>
      </c>
      <c r="J232" s="26">
        <v>1248</v>
      </c>
      <c r="K232" s="27">
        <v>4867</v>
      </c>
      <c r="L232" s="13">
        <f>+D232/D$236*100</f>
        <v>85.55858310626702</v>
      </c>
      <c r="M232" s="8">
        <f aca="true" t="shared" si="45" ref="M232:S236">+E232/E$236*100</f>
        <v>74.24657534246575</v>
      </c>
      <c r="N232" s="8">
        <f t="shared" si="45"/>
        <v>66.07142857142857</v>
      </c>
      <c r="O232" s="8">
        <f t="shared" si="45"/>
        <v>51.94444444444445</v>
      </c>
      <c r="P232" s="8">
        <f t="shared" si="45"/>
        <v>45.283904270295636</v>
      </c>
      <c r="Q232" s="8">
        <f t="shared" si="45"/>
        <v>40.66836590201076</v>
      </c>
      <c r="R232" s="8">
        <f t="shared" si="45"/>
        <v>39.443742098609356</v>
      </c>
      <c r="S232" s="8">
        <f t="shared" si="45"/>
        <v>45.61387066541705</v>
      </c>
    </row>
    <row r="233" spans="1:19" ht="13.5" customHeight="1">
      <c r="A233" s="50"/>
      <c r="B233" s="47"/>
      <c r="C233" s="9" t="s">
        <v>95</v>
      </c>
      <c r="D233" s="25">
        <v>41</v>
      </c>
      <c r="E233" s="26">
        <v>78</v>
      </c>
      <c r="F233" s="26">
        <v>100</v>
      </c>
      <c r="G233" s="26">
        <v>238</v>
      </c>
      <c r="H233" s="26">
        <v>790</v>
      </c>
      <c r="I233" s="26">
        <v>1370</v>
      </c>
      <c r="J233" s="26">
        <v>1251</v>
      </c>
      <c r="K233" s="27">
        <v>3868</v>
      </c>
      <c r="L233" s="13">
        <f>+D233/D$236*100</f>
        <v>11.1716621253406</v>
      </c>
      <c r="M233" s="8">
        <f t="shared" si="45"/>
        <v>21.36986301369863</v>
      </c>
      <c r="N233" s="8">
        <f t="shared" si="45"/>
        <v>25.510204081632654</v>
      </c>
      <c r="O233" s="8">
        <f t="shared" si="45"/>
        <v>33.05555555555556</v>
      </c>
      <c r="P233" s="8">
        <f t="shared" si="45"/>
        <v>37.07179727827311</v>
      </c>
      <c r="Q233" s="8">
        <f t="shared" si="45"/>
        <v>38.799207023506085</v>
      </c>
      <c r="R233" s="8">
        <f t="shared" si="45"/>
        <v>39.53855878634639</v>
      </c>
      <c r="S233" s="8">
        <f t="shared" si="45"/>
        <v>36.25117150890347</v>
      </c>
    </row>
    <row r="234" spans="1:19" ht="13.5" customHeight="1">
      <c r="A234" s="50"/>
      <c r="B234" s="47"/>
      <c r="C234" s="9" t="s">
        <v>96</v>
      </c>
      <c r="D234" s="25">
        <v>7</v>
      </c>
      <c r="E234" s="26">
        <v>9</v>
      </c>
      <c r="F234" s="26">
        <v>22</v>
      </c>
      <c r="G234" s="26">
        <v>71</v>
      </c>
      <c r="H234" s="26">
        <v>251</v>
      </c>
      <c r="I234" s="26">
        <v>476</v>
      </c>
      <c r="J234" s="26">
        <v>432</v>
      </c>
      <c r="K234" s="27">
        <v>1268</v>
      </c>
      <c r="L234" s="13">
        <f>+D234/D$236*100</f>
        <v>1.9073569482288828</v>
      </c>
      <c r="M234" s="8">
        <f t="shared" si="45"/>
        <v>2.4657534246575343</v>
      </c>
      <c r="N234" s="8">
        <f t="shared" si="45"/>
        <v>5.612244897959184</v>
      </c>
      <c r="O234" s="8">
        <f t="shared" si="45"/>
        <v>9.86111111111111</v>
      </c>
      <c r="P234" s="8">
        <f t="shared" si="45"/>
        <v>11.778507742843736</v>
      </c>
      <c r="Q234" s="8">
        <f t="shared" si="45"/>
        <v>13.480600396488246</v>
      </c>
      <c r="R234" s="8">
        <f t="shared" si="45"/>
        <v>13.653603034134006</v>
      </c>
      <c r="S234" s="8">
        <f t="shared" si="45"/>
        <v>11.883786316776007</v>
      </c>
    </row>
    <row r="235" spans="1:19" ht="13.5" customHeight="1">
      <c r="A235" s="50"/>
      <c r="B235" s="47"/>
      <c r="C235" s="9" t="s">
        <v>97</v>
      </c>
      <c r="D235" s="25">
        <v>5</v>
      </c>
      <c r="E235" s="26">
        <v>7</v>
      </c>
      <c r="F235" s="26">
        <v>11</v>
      </c>
      <c r="G235" s="26">
        <v>37</v>
      </c>
      <c r="H235" s="26">
        <v>125</v>
      </c>
      <c r="I235" s="26">
        <v>249</v>
      </c>
      <c r="J235" s="26">
        <v>233</v>
      </c>
      <c r="K235" s="27">
        <v>667</v>
      </c>
      <c r="L235" s="13">
        <f>+D235/D$236*100</f>
        <v>1.3623978201634876</v>
      </c>
      <c r="M235" s="8">
        <f t="shared" si="45"/>
        <v>1.9178082191780823</v>
      </c>
      <c r="N235" s="8">
        <f t="shared" si="45"/>
        <v>2.806122448979592</v>
      </c>
      <c r="O235" s="8">
        <f t="shared" si="45"/>
        <v>5.138888888888888</v>
      </c>
      <c r="P235" s="8">
        <f t="shared" si="45"/>
        <v>5.865790708587518</v>
      </c>
      <c r="Q235" s="8">
        <f t="shared" si="45"/>
        <v>7.051826677994902</v>
      </c>
      <c r="R235" s="8">
        <f t="shared" si="45"/>
        <v>7.36409608091024</v>
      </c>
      <c r="S235" s="8">
        <f t="shared" si="45"/>
        <v>6.251171508903468</v>
      </c>
    </row>
    <row r="236" spans="1:19" ht="13.5" customHeight="1" thickBot="1">
      <c r="A236" s="50"/>
      <c r="B236" s="49"/>
      <c r="C236" s="9" t="s">
        <v>0</v>
      </c>
      <c r="D236" s="25">
        <v>367</v>
      </c>
      <c r="E236" s="26">
        <v>365</v>
      </c>
      <c r="F236" s="26">
        <v>392</v>
      </c>
      <c r="G236" s="26">
        <v>720</v>
      </c>
      <c r="H236" s="26">
        <v>2131</v>
      </c>
      <c r="I236" s="26">
        <v>3531</v>
      </c>
      <c r="J236" s="26">
        <v>3164</v>
      </c>
      <c r="K236" s="27">
        <v>10670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181</v>
      </c>
      <c r="E237" s="35">
        <v>142</v>
      </c>
      <c r="F237" s="35">
        <v>129</v>
      </c>
      <c r="G237" s="35">
        <v>204</v>
      </c>
      <c r="H237" s="35">
        <v>488</v>
      </c>
      <c r="I237" s="35">
        <v>673</v>
      </c>
      <c r="J237" s="35">
        <v>627</v>
      </c>
      <c r="K237" s="36">
        <v>2444</v>
      </c>
      <c r="L237" s="18">
        <f>+D237/D$241*100</f>
        <v>78.35497835497836</v>
      </c>
      <c r="M237" s="19">
        <f aca="true" t="shared" si="46" ref="M237:S241">+E237/E$241*100</f>
        <v>70.64676616915423</v>
      </c>
      <c r="N237" s="19">
        <f t="shared" si="46"/>
        <v>60</v>
      </c>
      <c r="O237" s="19">
        <f t="shared" si="46"/>
        <v>51.908396946564885</v>
      </c>
      <c r="P237" s="19">
        <f t="shared" si="46"/>
        <v>41.251056635672015</v>
      </c>
      <c r="Q237" s="19">
        <f t="shared" si="46"/>
        <v>34.96103896103896</v>
      </c>
      <c r="R237" s="19">
        <f t="shared" si="46"/>
        <v>34.775374376039935</v>
      </c>
      <c r="S237" s="19">
        <f t="shared" si="46"/>
        <v>41.068727944883214</v>
      </c>
    </row>
    <row r="238" spans="1:19" ht="13.5" customHeight="1">
      <c r="A238" s="57"/>
      <c r="B238" s="47"/>
      <c r="C238" s="41" t="s">
        <v>95</v>
      </c>
      <c r="D238" s="25">
        <v>38</v>
      </c>
      <c r="E238" s="26">
        <v>41</v>
      </c>
      <c r="F238" s="26">
        <v>66</v>
      </c>
      <c r="G238" s="26">
        <v>129</v>
      </c>
      <c r="H238" s="26">
        <v>444</v>
      </c>
      <c r="I238" s="26">
        <v>758</v>
      </c>
      <c r="J238" s="26">
        <v>699</v>
      </c>
      <c r="K238" s="27">
        <v>2175</v>
      </c>
      <c r="L238" s="13">
        <f>+D238/D$241*100</f>
        <v>16.450216450216452</v>
      </c>
      <c r="M238" s="8">
        <f t="shared" si="46"/>
        <v>20.398009950248756</v>
      </c>
      <c r="N238" s="8">
        <f t="shared" si="46"/>
        <v>30.697674418604652</v>
      </c>
      <c r="O238" s="8">
        <f t="shared" si="46"/>
        <v>32.82442748091603</v>
      </c>
      <c r="P238" s="8">
        <f t="shared" si="46"/>
        <v>37.531699070160606</v>
      </c>
      <c r="Q238" s="8">
        <f t="shared" si="46"/>
        <v>39.37662337662338</v>
      </c>
      <c r="R238" s="8">
        <f t="shared" si="46"/>
        <v>38.76871880199667</v>
      </c>
      <c r="S238" s="8">
        <f t="shared" si="46"/>
        <v>36.54847924718535</v>
      </c>
    </row>
    <row r="239" spans="1:19" ht="13.5" customHeight="1">
      <c r="A239" s="57"/>
      <c r="B239" s="47"/>
      <c r="C239" s="41" t="s">
        <v>96</v>
      </c>
      <c r="D239" s="25">
        <v>8</v>
      </c>
      <c r="E239" s="26">
        <v>10</v>
      </c>
      <c r="F239" s="26">
        <v>12</v>
      </c>
      <c r="G239" s="26">
        <v>44</v>
      </c>
      <c r="H239" s="26">
        <v>181</v>
      </c>
      <c r="I239" s="26">
        <v>351</v>
      </c>
      <c r="J239" s="26">
        <v>313</v>
      </c>
      <c r="K239" s="27">
        <v>919</v>
      </c>
      <c r="L239" s="13">
        <f>+D239/D$241*100</f>
        <v>3.463203463203463</v>
      </c>
      <c r="M239" s="8">
        <f t="shared" si="46"/>
        <v>4.975124378109453</v>
      </c>
      <c r="N239" s="8">
        <f t="shared" si="46"/>
        <v>5.5813953488372094</v>
      </c>
      <c r="O239" s="8">
        <f t="shared" si="46"/>
        <v>11.195928753180661</v>
      </c>
      <c r="P239" s="8">
        <f t="shared" si="46"/>
        <v>15.300084530853761</v>
      </c>
      <c r="Q239" s="8">
        <f t="shared" si="46"/>
        <v>18.233766233766232</v>
      </c>
      <c r="R239" s="8">
        <f t="shared" si="46"/>
        <v>17.35995562950638</v>
      </c>
      <c r="S239" s="8">
        <f t="shared" si="46"/>
        <v>15.442782725592338</v>
      </c>
    </row>
    <row r="240" spans="1:19" ht="13.5" customHeight="1">
      <c r="A240" s="57"/>
      <c r="B240" s="47"/>
      <c r="C240" s="41" t="s">
        <v>97</v>
      </c>
      <c r="D240" s="25">
        <v>4</v>
      </c>
      <c r="E240" s="26">
        <v>8</v>
      </c>
      <c r="F240" s="26">
        <v>8</v>
      </c>
      <c r="G240" s="26">
        <v>16</v>
      </c>
      <c r="H240" s="26">
        <v>70</v>
      </c>
      <c r="I240" s="26">
        <v>143</v>
      </c>
      <c r="J240" s="26">
        <v>164</v>
      </c>
      <c r="K240" s="27">
        <v>413</v>
      </c>
      <c r="L240" s="13">
        <f>+D240/D$241*100</f>
        <v>1.7316017316017316</v>
      </c>
      <c r="M240" s="8">
        <f t="shared" si="46"/>
        <v>3.9800995024875623</v>
      </c>
      <c r="N240" s="8">
        <f t="shared" si="46"/>
        <v>3.7209302325581395</v>
      </c>
      <c r="O240" s="8">
        <f t="shared" si="46"/>
        <v>4.071246819338422</v>
      </c>
      <c r="P240" s="8">
        <f t="shared" si="46"/>
        <v>5.9171597633136095</v>
      </c>
      <c r="Q240" s="8">
        <f t="shared" si="46"/>
        <v>7.428571428571429</v>
      </c>
      <c r="R240" s="8">
        <f t="shared" si="46"/>
        <v>9.095951192457017</v>
      </c>
      <c r="S240" s="8">
        <f t="shared" si="46"/>
        <v>6.940010082339103</v>
      </c>
    </row>
    <row r="241" spans="1:19" ht="13.5" customHeight="1">
      <c r="A241" s="57"/>
      <c r="B241" s="47"/>
      <c r="C241" s="42" t="s">
        <v>0</v>
      </c>
      <c r="D241" s="28">
        <v>231</v>
      </c>
      <c r="E241" s="29">
        <v>201</v>
      </c>
      <c r="F241" s="29">
        <v>215</v>
      </c>
      <c r="G241" s="29">
        <v>393</v>
      </c>
      <c r="H241" s="29">
        <v>1183</v>
      </c>
      <c r="I241" s="29">
        <v>1925</v>
      </c>
      <c r="J241" s="29">
        <v>1803</v>
      </c>
      <c r="K241" s="30">
        <v>5951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128</v>
      </c>
      <c r="E242" s="26">
        <v>107</v>
      </c>
      <c r="F242" s="26">
        <v>103</v>
      </c>
      <c r="G242" s="26">
        <v>126</v>
      </c>
      <c r="H242" s="26">
        <v>291</v>
      </c>
      <c r="I242" s="26">
        <v>366</v>
      </c>
      <c r="J242" s="26">
        <v>462</v>
      </c>
      <c r="K242" s="27">
        <v>1583</v>
      </c>
      <c r="L242" s="15">
        <f>+D242/D$246*100</f>
        <v>68.44919786096256</v>
      </c>
      <c r="M242" s="11">
        <f aca="true" t="shared" si="47" ref="M242:S246">+E242/E$246*100</f>
        <v>66.45962732919256</v>
      </c>
      <c r="N242" s="11">
        <f t="shared" si="47"/>
        <v>55.97826086956522</v>
      </c>
      <c r="O242" s="11">
        <f t="shared" si="47"/>
        <v>47.01492537313433</v>
      </c>
      <c r="P242" s="11">
        <f t="shared" si="47"/>
        <v>36.329588014981276</v>
      </c>
      <c r="Q242" s="11">
        <f t="shared" si="47"/>
        <v>28.37209302325581</v>
      </c>
      <c r="R242" s="11">
        <f t="shared" si="47"/>
        <v>30.861723446893784</v>
      </c>
      <c r="S242" s="11">
        <f t="shared" si="47"/>
        <v>36.07566089334549</v>
      </c>
    </row>
    <row r="243" spans="1:19" ht="13.5" customHeight="1">
      <c r="A243" s="57"/>
      <c r="B243" s="47"/>
      <c r="C243" s="41" t="s">
        <v>95</v>
      </c>
      <c r="D243" s="25">
        <v>43</v>
      </c>
      <c r="E243" s="26">
        <v>40</v>
      </c>
      <c r="F243" s="26">
        <v>55</v>
      </c>
      <c r="G243" s="26">
        <v>93</v>
      </c>
      <c r="H243" s="26">
        <v>319</v>
      </c>
      <c r="I243" s="26">
        <v>552</v>
      </c>
      <c r="J243" s="26">
        <v>605</v>
      </c>
      <c r="K243" s="27">
        <v>1707</v>
      </c>
      <c r="L243" s="13">
        <f>+D243/D$246*100</f>
        <v>22.994652406417114</v>
      </c>
      <c r="M243" s="8">
        <f t="shared" si="47"/>
        <v>24.84472049689441</v>
      </c>
      <c r="N243" s="8">
        <f t="shared" si="47"/>
        <v>29.891304347826086</v>
      </c>
      <c r="O243" s="8">
        <f t="shared" si="47"/>
        <v>34.701492537313435</v>
      </c>
      <c r="P243" s="8">
        <f t="shared" si="47"/>
        <v>39.82521847690387</v>
      </c>
      <c r="Q243" s="8">
        <f t="shared" si="47"/>
        <v>42.7906976744186</v>
      </c>
      <c r="R243" s="8">
        <f t="shared" si="47"/>
        <v>40.41416165664663</v>
      </c>
      <c r="S243" s="8">
        <f t="shared" si="47"/>
        <v>38.90154968094804</v>
      </c>
    </row>
    <row r="244" spans="1:19" ht="13.5" customHeight="1">
      <c r="A244" s="57"/>
      <c r="B244" s="47"/>
      <c r="C244" s="41" t="s">
        <v>96</v>
      </c>
      <c r="D244" s="25">
        <v>11</v>
      </c>
      <c r="E244" s="26">
        <v>10</v>
      </c>
      <c r="F244" s="26">
        <v>17</v>
      </c>
      <c r="G244" s="26">
        <v>40</v>
      </c>
      <c r="H244" s="26">
        <v>142</v>
      </c>
      <c r="I244" s="26">
        <v>260</v>
      </c>
      <c r="J244" s="26">
        <v>299</v>
      </c>
      <c r="K244" s="27">
        <v>779</v>
      </c>
      <c r="L244" s="13">
        <f>+D244/D$246*100</f>
        <v>5.88235294117647</v>
      </c>
      <c r="M244" s="8">
        <f t="shared" si="47"/>
        <v>6.211180124223603</v>
      </c>
      <c r="N244" s="8">
        <f t="shared" si="47"/>
        <v>9.239130434782608</v>
      </c>
      <c r="O244" s="8">
        <f t="shared" si="47"/>
        <v>14.925373134328357</v>
      </c>
      <c r="P244" s="8">
        <f t="shared" si="47"/>
        <v>17.72784019975031</v>
      </c>
      <c r="Q244" s="8">
        <f t="shared" si="47"/>
        <v>20.155038759689923</v>
      </c>
      <c r="R244" s="8">
        <f t="shared" si="47"/>
        <v>19.97327989311957</v>
      </c>
      <c r="S244" s="8">
        <f t="shared" si="47"/>
        <v>17.75296262534184</v>
      </c>
    </row>
    <row r="245" spans="1:19" ht="13.5" customHeight="1">
      <c r="A245" s="57"/>
      <c r="B245" s="47"/>
      <c r="C245" s="41" t="s">
        <v>97</v>
      </c>
      <c r="D245" s="25">
        <v>5</v>
      </c>
      <c r="E245" s="26">
        <v>4</v>
      </c>
      <c r="F245" s="26">
        <v>9</v>
      </c>
      <c r="G245" s="26">
        <v>9</v>
      </c>
      <c r="H245" s="26">
        <v>49</v>
      </c>
      <c r="I245" s="26">
        <v>112</v>
      </c>
      <c r="J245" s="26">
        <v>131</v>
      </c>
      <c r="K245" s="27">
        <v>319</v>
      </c>
      <c r="L245" s="13">
        <f>+D245/D$246*100</f>
        <v>2.6737967914438503</v>
      </c>
      <c r="M245" s="8">
        <f t="shared" si="47"/>
        <v>2.484472049689441</v>
      </c>
      <c r="N245" s="8">
        <f t="shared" si="47"/>
        <v>4.891304347826087</v>
      </c>
      <c r="O245" s="8">
        <f t="shared" si="47"/>
        <v>3.3582089552238807</v>
      </c>
      <c r="P245" s="8">
        <f t="shared" si="47"/>
        <v>6.117353308364544</v>
      </c>
      <c r="Q245" s="8">
        <f t="shared" si="47"/>
        <v>8.682170542635658</v>
      </c>
      <c r="R245" s="8">
        <f t="shared" si="47"/>
        <v>8.750835003340013</v>
      </c>
      <c r="S245" s="8">
        <f t="shared" si="47"/>
        <v>7.26982680036463</v>
      </c>
    </row>
    <row r="246" spans="1:19" ht="13.5" customHeight="1">
      <c r="A246" s="57"/>
      <c r="B246" s="49"/>
      <c r="C246" s="42" t="s">
        <v>0</v>
      </c>
      <c r="D246" s="25">
        <v>187</v>
      </c>
      <c r="E246" s="26">
        <v>161</v>
      </c>
      <c r="F246" s="26">
        <v>184</v>
      </c>
      <c r="G246" s="26">
        <v>268</v>
      </c>
      <c r="H246" s="26">
        <v>801</v>
      </c>
      <c r="I246" s="26">
        <v>1290</v>
      </c>
      <c r="J246" s="26">
        <v>1497</v>
      </c>
      <c r="K246" s="27">
        <v>4388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58</v>
      </c>
      <c r="E247" s="23">
        <v>48</v>
      </c>
      <c r="F247" s="23">
        <v>60</v>
      </c>
      <c r="G247" s="23">
        <v>76</v>
      </c>
      <c r="H247" s="23">
        <v>151</v>
      </c>
      <c r="I247" s="23">
        <v>251</v>
      </c>
      <c r="J247" s="23">
        <v>273</v>
      </c>
      <c r="K247" s="24">
        <v>917</v>
      </c>
      <c r="L247" s="13">
        <f>+D247/D$251*100</f>
        <v>65.1685393258427</v>
      </c>
      <c r="M247" s="8">
        <f aca="true" t="shared" si="48" ref="M247:S251">+E247/E$251*100</f>
        <v>52.74725274725275</v>
      </c>
      <c r="N247" s="8">
        <f t="shared" si="48"/>
        <v>47.61904761904761</v>
      </c>
      <c r="O247" s="8">
        <f t="shared" si="48"/>
        <v>35.68075117370892</v>
      </c>
      <c r="P247" s="8">
        <f t="shared" si="48"/>
        <v>30.942622950819672</v>
      </c>
      <c r="Q247" s="8">
        <f t="shared" si="48"/>
        <v>29.050925925925924</v>
      </c>
      <c r="R247" s="8">
        <f t="shared" si="48"/>
        <v>31.524249422632796</v>
      </c>
      <c r="S247" s="8">
        <f t="shared" si="48"/>
        <v>33.50383631713555</v>
      </c>
    </row>
    <row r="248" spans="1:19" ht="13.5" customHeight="1">
      <c r="A248" s="57"/>
      <c r="B248" s="47"/>
      <c r="C248" s="41" t="s">
        <v>95</v>
      </c>
      <c r="D248" s="25">
        <v>20</v>
      </c>
      <c r="E248" s="26">
        <v>34</v>
      </c>
      <c r="F248" s="26">
        <v>50</v>
      </c>
      <c r="G248" s="26">
        <v>76</v>
      </c>
      <c r="H248" s="26">
        <v>197</v>
      </c>
      <c r="I248" s="26">
        <v>334</v>
      </c>
      <c r="J248" s="26">
        <v>335</v>
      </c>
      <c r="K248" s="27">
        <v>1046</v>
      </c>
      <c r="L248" s="13">
        <f>+D248/D$251*100</f>
        <v>22.47191011235955</v>
      </c>
      <c r="M248" s="8">
        <f t="shared" si="48"/>
        <v>37.362637362637365</v>
      </c>
      <c r="N248" s="8">
        <f t="shared" si="48"/>
        <v>39.682539682539684</v>
      </c>
      <c r="O248" s="8">
        <f t="shared" si="48"/>
        <v>35.68075117370892</v>
      </c>
      <c r="P248" s="8">
        <f t="shared" si="48"/>
        <v>40.36885245901639</v>
      </c>
      <c r="Q248" s="8">
        <f t="shared" si="48"/>
        <v>38.657407407407405</v>
      </c>
      <c r="R248" s="8">
        <f t="shared" si="48"/>
        <v>38.68360277136259</v>
      </c>
      <c r="S248" s="8">
        <f t="shared" si="48"/>
        <v>38.217025940811105</v>
      </c>
    </row>
    <row r="249" spans="1:19" ht="13.5" customHeight="1">
      <c r="A249" s="57"/>
      <c r="B249" s="47"/>
      <c r="C249" s="41" t="s">
        <v>96</v>
      </c>
      <c r="D249" s="25">
        <v>10</v>
      </c>
      <c r="E249" s="26">
        <v>6</v>
      </c>
      <c r="F249" s="26">
        <v>10</v>
      </c>
      <c r="G249" s="26">
        <v>47</v>
      </c>
      <c r="H249" s="26">
        <v>102</v>
      </c>
      <c r="I249" s="26">
        <v>208</v>
      </c>
      <c r="J249" s="26">
        <v>184</v>
      </c>
      <c r="K249" s="27">
        <v>567</v>
      </c>
      <c r="L249" s="13">
        <f>+D249/D$251*100</f>
        <v>11.235955056179774</v>
      </c>
      <c r="M249" s="8">
        <f t="shared" si="48"/>
        <v>6.593406593406594</v>
      </c>
      <c r="N249" s="8">
        <f t="shared" si="48"/>
        <v>7.936507936507936</v>
      </c>
      <c r="O249" s="8">
        <f t="shared" si="48"/>
        <v>22.065727699530516</v>
      </c>
      <c r="P249" s="8">
        <f t="shared" si="48"/>
        <v>20.901639344262296</v>
      </c>
      <c r="Q249" s="8">
        <f t="shared" si="48"/>
        <v>24.074074074074073</v>
      </c>
      <c r="R249" s="8">
        <f t="shared" si="48"/>
        <v>21.247113163972287</v>
      </c>
      <c r="S249" s="8">
        <f t="shared" si="48"/>
        <v>20.716112531969312</v>
      </c>
    </row>
    <row r="250" spans="1:19" ht="13.5" customHeight="1">
      <c r="A250" s="57"/>
      <c r="B250" s="47"/>
      <c r="C250" s="41" t="s">
        <v>97</v>
      </c>
      <c r="D250" s="25">
        <v>1</v>
      </c>
      <c r="E250" s="26">
        <v>3</v>
      </c>
      <c r="F250" s="26">
        <v>6</v>
      </c>
      <c r="G250" s="26">
        <v>14</v>
      </c>
      <c r="H250" s="26">
        <v>38</v>
      </c>
      <c r="I250" s="26">
        <v>71</v>
      </c>
      <c r="J250" s="26">
        <v>74</v>
      </c>
      <c r="K250" s="27">
        <v>207</v>
      </c>
      <c r="L250" s="13">
        <f>+D250/D$251*100</f>
        <v>1.1235955056179776</v>
      </c>
      <c r="M250" s="8">
        <f t="shared" si="48"/>
        <v>3.296703296703297</v>
      </c>
      <c r="N250" s="8">
        <f t="shared" si="48"/>
        <v>4.761904761904762</v>
      </c>
      <c r="O250" s="8">
        <f t="shared" si="48"/>
        <v>6.572769953051644</v>
      </c>
      <c r="P250" s="8">
        <f t="shared" si="48"/>
        <v>7.786885245901639</v>
      </c>
      <c r="Q250" s="8">
        <f t="shared" si="48"/>
        <v>8.217592592592593</v>
      </c>
      <c r="R250" s="8">
        <f t="shared" si="48"/>
        <v>8.545034642032332</v>
      </c>
      <c r="S250" s="8">
        <f t="shared" si="48"/>
        <v>7.563025210084033</v>
      </c>
    </row>
    <row r="251" spans="1:19" ht="13.5" customHeight="1">
      <c r="A251" s="57"/>
      <c r="B251" s="47"/>
      <c r="C251" s="42" t="s">
        <v>0</v>
      </c>
      <c r="D251" s="28">
        <v>89</v>
      </c>
      <c r="E251" s="29">
        <v>91</v>
      </c>
      <c r="F251" s="29">
        <v>126</v>
      </c>
      <c r="G251" s="29">
        <v>213</v>
      </c>
      <c r="H251" s="29">
        <v>488</v>
      </c>
      <c r="I251" s="29">
        <v>864</v>
      </c>
      <c r="J251" s="29">
        <v>866</v>
      </c>
      <c r="K251" s="30">
        <v>2737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102</v>
      </c>
      <c r="E252" s="26">
        <v>79</v>
      </c>
      <c r="F252" s="26">
        <v>70</v>
      </c>
      <c r="G252" s="26">
        <v>105</v>
      </c>
      <c r="H252" s="26">
        <v>278</v>
      </c>
      <c r="I252" s="26">
        <v>376</v>
      </c>
      <c r="J252" s="26">
        <v>286</v>
      </c>
      <c r="K252" s="27">
        <v>1296</v>
      </c>
      <c r="L252" s="15">
        <f>+D252/D$256*100</f>
        <v>68.45637583892618</v>
      </c>
      <c r="M252" s="11">
        <f aca="true" t="shared" si="49" ref="M252:S256">+E252/E$256*100</f>
        <v>62.20472440944882</v>
      </c>
      <c r="N252" s="11">
        <f t="shared" si="49"/>
        <v>58.333333333333336</v>
      </c>
      <c r="O252" s="11">
        <f t="shared" si="49"/>
        <v>45.45454545454545</v>
      </c>
      <c r="P252" s="11">
        <f t="shared" si="49"/>
        <v>39.154929577464785</v>
      </c>
      <c r="Q252" s="11">
        <f t="shared" si="49"/>
        <v>34.36928702010969</v>
      </c>
      <c r="R252" s="11">
        <f t="shared" si="49"/>
        <v>28.373015873015873</v>
      </c>
      <c r="S252" s="11">
        <f t="shared" si="49"/>
        <v>37.6853736551323</v>
      </c>
    </row>
    <row r="253" spans="1:19" ht="13.5" customHeight="1">
      <c r="A253" s="57"/>
      <c r="B253" s="47"/>
      <c r="C253" s="41" t="s">
        <v>95</v>
      </c>
      <c r="D253" s="25">
        <v>34</v>
      </c>
      <c r="E253" s="26">
        <v>37</v>
      </c>
      <c r="F253" s="26">
        <v>31</v>
      </c>
      <c r="G253" s="26">
        <v>91</v>
      </c>
      <c r="H253" s="26">
        <v>266</v>
      </c>
      <c r="I253" s="26">
        <v>461</v>
      </c>
      <c r="J253" s="26">
        <v>425</v>
      </c>
      <c r="K253" s="27">
        <v>1345</v>
      </c>
      <c r="L253" s="13">
        <f>+D253/D$256*100</f>
        <v>22.818791946308725</v>
      </c>
      <c r="M253" s="8">
        <f t="shared" si="49"/>
        <v>29.133858267716533</v>
      </c>
      <c r="N253" s="8">
        <f t="shared" si="49"/>
        <v>25.833333333333336</v>
      </c>
      <c r="O253" s="8">
        <f t="shared" si="49"/>
        <v>39.39393939393939</v>
      </c>
      <c r="P253" s="8">
        <f t="shared" si="49"/>
        <v>37.46478873239437</v>
      </c>
      <c r="Q253" s="8">
        <f t="shared" si="49"/>
        <v>42.13893967093236</v>
      </c>
      <c r="R253" s="8">
        <f t="shared" si="49"/>
        <v>42.16269841269841</v>
      </c>
      <c r="S253" s="8">
        <f t="shared" si="49"/>
        <v>39.11020645536493</v>
      </c>
    </row>
    <row r="254" spans="1:19" ht="13.5" customHeight="1">
      <c r="A254" s="57"/>
      <c r="B254" s="47"/>
      <c r="C254" s="41" t="s">
        <v>96</v>
      </c>
      <c r="D254" s="25">
        <v>11</v>
      </c>
      <c r="E254" s="26">
        <v>6</v>
      </c>
      <c r="F254" s="26">
        <v>12</v>
      </c>
      <c r="G254" s="26">
        <v>25</v>
      </c>
      <c r="H254" s="26">
        <v>116</v>
      </c>
      <c r="I254" s="26">
        <v>174</v>
      </c>
      <c r="J254" s="26">
        <v>197</v>
      </c>
      <c r="K254" s="27">
        <v>541</v>
      </c>
      <c r="L254" s="13">
        <f>+D254/D$256*100</f>
        <v>7.38255033557047</v>
      </c>
      <c r="M254" s="8">
        <f t="shared" si="49"/>
        <v>4.724409448818897</v>
      </c>
      <c r="N254" s="8">
        <f t="shared" si="49"/>
        <v>10</v>
      </c>
      <c r="O254" s="8">
        <f t="shared" si="49"/>
        <v>10.822510822510822</v>
      </c>
      <c r="P254" s="8">
        <f t="shared" si="49"/>
        <v>16.338028169014084</v>
      </c>
      <c r="Q254" s="8">
        <f t="shared" si="49"/>
        <v>15.904936014625228</v>
      </c>
      <c r="R254" s="8">
        <f t="shared" si="49"/>
        <v>19.543650793650794</v>
      </c>
      <c r="S254" s="8">
        <f t="shared" si="49"/>
        <v>15.731317243384705</v>
      </c>
    </row>
    <row r="255" spans="1:19" ht="13.5" customHeight="1">
      <c r="A255" s="57"/>
      <c r="B255" s="47"/>
      <c r="C255" s="41" t="s">
        <v>97</v>
      </c>
      <c r="D255" s="25">
        <v>2</v>
      </c>
      <c r="E255" s="26">
        <v>5</v>
      </c>
      <c r="F255" s="26">
        <v>7</v>
      </c>
      <c r="G255" s="26">
        <v>10</v>
      </c>
      <c r="H255" s="26">
        <v>50</v>
      </c>
      <c r="I255" s="26">
        <v>83</v>
      </c>
      <c r="J255" s="26">
        <v>100</v>
      </c>
      <c r="K255" s="27">
        <v>257</v>
      </c>
      <c r="L255" s="13">
        <f>+D255/D$256*100</f>
        <v>1.342281879194631</v>
      </c>
      <c r="M255" s="8">
        <f t="shared" si="49"/>
        <v>3.937007874015748</v>
      </c>
      <c r="N255" s="8">
        <f t="shared" si="49"/>
        <v>5.833333333333333</v>
      </c>
      <c r="O255" s="8">
        <f t="shared" si="49"/>
        <v>4.329004329004329</v>
      </c>
      <c r="P255" s="8">
        <f t="shared" si="49"/>
        <v>7.042253521126761</v>
      </c>
      <c r="Q255" s="8">
        <f t="shared" si="49"/>
        <v>7.586837294332724</v>
      </c>
      <c r="R255" s="8">
        <f t="shared" si="49"/>
        <v>9.920634920634921</v>
      </c>
      <c r="S255" s="8">
        <f t="shared" si="49"/>
        <v>7.473102646118058</v>
      </c>
    </row>
    <row r="256" spans="1:19" ht="13.5" customHeight="1" thickBot="1">
      <c r="A256" s="57"/>
      <c r="B256" s="48"/>
      <c r="C256" s="44" t="s">
        <v>0</v>
      </c>
      <c r="D256" s="37">
        <v>149</v>
      </c>
      <c r="E256" s="38">
        <v>127</v>
      </c>
      <c r="F256" s="38">
        <v>120</v>
      </c>
      <c r="G256" s="38">
        <v>231</v>
      </c>
      <c r="H256" s="38">
        <v>710</v>
      </c>
      <c r="I256" s="38">
        <v>1094</v>
      </c>
      <c r="J256" s="38">
        <v>1008</v>
      </c>
      <c r="K256" s="39">
        <v>3439</v>
      </c>
      <c r="L256" s="20">
        <f>+D256/D$256*100</f>
        <v>100</v>
      </c>
      <c r="M256" s="21">
        <f t="shared" si="49"/>
        <v>100</v>
      </c>
      <c r="N256" s="21">
        <f t="shared" si="49"/>
        <v>100</v>
      </c>
      <c r="O256" s="21">
        <f t="shared" si="49"/>
        <v>100</v>
      </c>
      <c r="P256" s="21">
        <f t="shared" si="49"/>
        <v>100</v>
      </c>
      <c r="Q256" s="21">
        <f t="shared" si="49"/>
        <v>100</v>
      </c>
      <c r="R256" s="21">
        <f t="shared" si="49"/>
        <v>100</v>
      </c>
      <c r="S256" s="21">
        <f t="shared" si="49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425</v>
      </c>
      <c r="E257" s="26">
        <v>396</v>
      </c>
      <c r="F257" s="26">
        <v>353</v>
      </c>
      <c r="G257" s="26">
        <v>592</v>
      </c>
      <c r="H257" s="26">
        <v>1507</v>
      </c>
      <c r="I257" s="26">
        <v>2404</v>
      </c>
      <c r="J257" s="26">
        <v>2394</v>
      </c>
      <c r="K257" s="27">
        <v>8071</v>
      </c>
      <c r="L257" s="13">
        <f>+D257/D$261*100</f>
        <v>83.49705304518665</v>
      </c>
      <c r="M257" s="8">
        <f aca="true" t="shared" si="50" ref="M257:S261">+E257/E$261*100</f>
        <v>77.95275590551181</v>
      </c>
      <c r="N257" s="8">
        <f t="shared" si="50"/>
        <v>62.811387900355875</v>
      </c>
      <c r="O257" s="8">
        <f t="shared" si="50"/>
        <v>58.8469184890656</v>
      </c>
      <c r="P257" s="8">
        <f t="shared" si="50"/>
        <v>48.976275593110174</v>
      </c>
      <c r="Q257" s="8">
        <f t="shared" si="50"/>
        <v>44.34606161224866</v>
      </c>
      <c r="R257" s="8">
        <f t="shared" si="50"/>
        <v>43.3068017366136</v>
      </c>
      <c r="S257" s="8">
        <f t="shared" si="50"/>
        <v>48.58828487147071</v>
      </c>
    </row>
    <row r="258" spans="1:19" ht="13.5" customHeight="1">
      <c r="A258" s="57"/>
      <c r="B258" s="47"/>
      <c r="C258" s="9" t="s">
        <v>95</v>
      </c>
      <c r="D258" s="25">
        <v>77</v>
      </c>
      <c r="E258" s="26">
        <v>85</v>
      </c>
      <c r="F258" s="26">
        <v>165</v>
      </c>
      <c r="G258" s="26">
        <v>293</v>
      </c>
      <c r="H258" s="26">
        <v>1108</v>
      </c>
      <c r="I258" s="26">
        <v>2012</v>
      </c>
      <c r="J258" s="26">
        <v>2065</v>
      </c>
      <c r="K258" s="27">
        <v>5805</v>
      </c>
      <c r="L258" s="13">
        <f>+D258/D$261*100</f>
        <v>15.12770137524558</v>
      </c>
      <c r="M258" s="8">
        <f t="shared" si="50"/>
        <v>16.73228346456693</v>
      </c>
      <c r="N258" s="8">
        <f t="shared" si="50"/>
        <v>29.359430604982208</v>
      </c>
      <c r="O258" s="8">
        <f t="shared" si="50"/>
        <v>29.12524850894632</v>
      </c>
      <c r="P258" s="8">
        <f t="shared" si="50"/>
        <v>36.009099772505685</v>
      </c>
      <c r="Q258" s="8">
        <f t="shared" si="50"/>
        <v>37.1149234458587</v>
      </c>
      <c r="R258" s="8">
        <f t="shared" si="50"/>
        <v>37.355282199710565</v>
      </c>
      <c r="S258" s="8">
        <f t="shared" si="50"/>
        <v>34.946722051652515</v>
      </c>
    </row>
    <row r="259" spans="1:19" ht="13.5" customHeight="1">
      <c r="A259" s="57"/>
      <c r="B259" s="47"/>
      <c r="C259" s="9" t="s">
        <v>96</v>
      </c>
      <c r="D259" s="25">
        <v>4</v>
      </c>
      <c r="E259" s="26">
        <v>17</v>
      </c>
      <c r="F259" s="26">
        <v>25</v>
      </c>
      <c r="G259" s="26">
        <v>86</v>
      </c>
      <c r="H259" s="26">
        <v>304</v>
      </c>
      <c r="I259" s="26">
        <v>673</v>
      </c>
      <c r="J259" s="26">
        <v>732</v>
      </c>
      <c r="K259" s="27">
        <v>1841</v>
      </c>
      <c r="L259" s="13">
        <f>+D259/D$261*100</f>
        <v>0.7858546168958742</v>
      </c>
      <c r="M259" s="8">
        <f t="shared" si="50"/>
        <v>3.346456692913386</v>
      </c>
      <c r="N259" s="8">
        <f t="shared" si="50"/>
        <v>4.448398576512456</v>
      </c>
      <c r="O259" s="8">
        <f t="shared" si="50"/>
        <v>8.548707753479125</v>
      </c>
      <c r="P259" s="8">
        <f t="shared" si="50"/>
        <v>9.879753006174846</v>
      </c>
      <c r="Q259" s="8">
        <f t="shared" si="50"/>
        <v>12.41468363770522</v>
      </c>
      <c r="R259" s="8">
        <f t="shared" si="50"/>
        <v>13.241678726483357</v>
      </c>
      <c r="S259" s="8">
        <f t="shared" si="50"/>
        <v>11.083017277707544</v>
      </c>
    </row>
    <row r="260" spans="1:19" ht="13.5" customHeight="1">
      <c r="A260" s="57"/>
      <c r="B260" s="47"/>
      <c r="C260" s="9" t="s">
        <v>97</v>
      </c>
      <c r="D260" s="25">
        <v>3</v>
      </c>
      <c r="E260" s="26">
        <v>10</v>
      </c>
      <c r="F260" s="26">
        <v>19</v>
      </c>
      <c r="G260" s="26">
        <v>35</v>
      </c>
      <c r="H260" s="26">
        <v>158</v>
      </c>
      <c r="I260" s="26">
        <v>332</v>
      </c>
      <c r="J260" s="26">
        <v>337</v>
      </c>
      <c r="K260" s="27">
        <v>894</v>
      </c>
      <c r="L260" s="13">
        <f>+D260/D$261*100</f>
        <v>0.5893909626719057</v>
      </c>
      <c r="M260" s="8">
        <f t="shared" si="50"/>
        <v>1.968503937007874</v>
      </c>
      <c r="N260" s="8">
        <f t="shared" si="50"/>
        <v>3.3807829181494666</v>
      </c>
      <c r="O260" s="8">
        <f t="shared" si="50"/>
        <v>3.4791252485089466</v>
      </c>
      <c r="P260" s="8">
        <f t="shared" si="50"/>
        <v>5.134871628209295</v>
      </c>
      <c r="Q260" s="8">
        <f t="shared" si="50"/>
        <v>6.124331304187419</v>
      </c>
      <c r="R260" s="8">
        <f t="shared" si="50"/>
        <v>6.096237337192475</v>
      </c>
      <c r="S260" s="8">
        <f t="shared" si="50"/>
        <v>5.381975799169226</v>
      </c>
    </row>
    <row r="261" spans="1:19" ht="13.5" customHeight="1" thickBot="1">
      <c r="A261" s="57"/>
      <c r="B261" s="49"/>
      <c r="C261" s="9" t="s">
        <v>0</v>
      </c>
      <c r="D261" s="25">
        <v>509</v>
      </c>
      <c r="E261" s="26">
        <v>508</v>
      </c>
      <c r="F261" s="26">
        <v>562</v>
      </c>
      <c r="G261" s="26">
        <v>1006</v>
      </c>
      <c r="H261" s="26">
        <v>3077</v>
      </c>
      <c r="I261" s="26">
        <v>5421</v>
      </c>
      <c r="J261" s="26">
        <v>5528</v>
      </c>
      <c r="K261" s="27">
        <v>16611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122</v>
      </c>
      <c r="E262" s="35">
        <v>108</v>
      </c>
      <c r="F262" s="35">
        <v>111</v>
      </c>
      <c r="G262" s="35">
        <v>145</v>
      </c>
      <c r="H262" s="35">
        <v>418</v>
      </c>
      <c r="I262" s="35">
        <v>655</v>
      </c>
      <c r="J262" s="35">
        <v>807</v>
      </c>
      <c r="K262" s="36">
        <v>2366</v>
      </c>
      <c r="L262" s="18">
        <f>+D262/D$266*100</f>
        <v>80.26315789473685</v>
      </c>
      <c r="M262" s="19">
        <f aca="true" t="shared" si="51" ref="M262:S266">+E262/E$266*100</f>
        <v>78.26086956521739</v>
      </c>
      <c r="N262" s="19">
        <f t="shared" si="51"/>
        <v>61.66666666666667</v>
      </c>
      <c r="O262" s="19">
        <f t="shared" si="51"/>
        <v>55.98455598455598</v>
      </c>
      <c r="P262" s="19">
        <f t="shared" si="51"/>
        <v>48.323699421965316</v>
      </c>
      <c r="Q262" s="19">
        <f t="shared" si="51"/>
        <v>39.624924379915306</v>
      </c>
      <c r="R262" s="19">
        <f t="shared" si="51"/>
        <v>40.189243027888445</v>
      </c>
      <c r="S262" s="19">
        <f t="shared" si="51"/>
        <v>45.02378686964795</v>
      </c>
    </row>
    <row r="263" spans="1:19" ht="13.5" customHeight="1">
      <c r="A263" s="57"/>
      <c r="B263" s="47"/>
      <c r="C263" s="41" t="s">
        <v>95</v>
      </c>
      <c r="D263" s="25">
        <v>19</v>
      </c>
      <c r="E263" s="26">
        <v>23</v>
      </c>
      <c r="F263" s="26">
        <v>55</v>
      </c>
      <c r="G263" s="26">
        <v>78</v>
      </c>
      <c r="H263" s="26">
        <v>332</v>
      </c>
      <c r="I263" s="26">
        <v>662</v>
      </c>
      <c r="J263" s="26">
        <v>736</v>
      </c>
      <c r="K263" s="27">
        <v>1905</v>
      </c>
      <c r="L263" s="13">
        <f>+D263/D$266*100</f>
        <v>12.5</v>
      </c>
      <c r="M263" s="8">
        <f t="shared" si="51"/>
        <v>16.666666666666664</v>
      </c>
      <c r="N263" s="8">
        <f t="shared" si="51"/>
        <v>30.555555555555557</v>
      </c>
      <c r="O263" s="8">
        <f t="shared" si="51"/>
        <v>30.115830115830118</v>
      </c>
      <c r="P263" s="8">
        <f t="shared" si="51"/>
        <v>38.38150289017341</v>
      </c>
      <c r="Q263" s="8">
        <f t="shared" si="51"/>
        <v>40.048396854204476</v>
      </c>
      <c r="R263" s="8">
        <f t="shared" si="51"/>
        <v>36.65338645418327</v>
      </c>
      <c r="S263" s="8">
        <f t="shared" si="51"/>
        <v>36.2511893434824</v>
      </c>
    </row>
    <row r="264" spans="1:19" ht="13.5" customHeight="1">
      <c r="A264" s="57"/>
      <c r="B264" s="47"/>
      <c r="C264" s="41" t="s">
        <v>96</v>
      </c>
      <c r="D264" s="25">
        <v>8</v>
      </c>
      <c r="E264" s="26">
        <v>3</v>
      </c>
      <c r="F264" s="26">
        <v>8</v>
      </c>
      <c r="G264" s="26">
        <v>22</v>
      </c>
      <c r="H264" s="26">
        <v>84</v>
      </c>
      <c r="I264" s="26">
        <v>237</v>
      </c>
      <c r="J264" s="26">
        <v>322</v>
      </c>
      <c r="K264" s="27">
        <v>684</v>
      </c>
      <c r="L264" s="13">
        <f>+D264/D$266*100</f>
        <v>5.263157894736842</v>
      </c>
      <c r="M264" s="8">
        <f t="shared" si="51"/>
        <v>2.1739130434782608</v>
      </c>
      <c r="N264" s="8">
        <f t="shared" si="51"/>
        <v>4.444444444444445</v>
      </c>
      <c r="O264" s="8">
        <f t="shared" si="51"/>
        <v>8.494208494208493</v>
      </c>
      <c r="P264" s="8">
        <f t="shared" si="51"/>
        <v>9.710982658959537</v>
      </c>
      <c r="Q264" s="8">
        <f t="shared" si="51"/>
        <v>14.337568058076226</v>
      </c>
      <c r="R264" s="8">
        <f t="shared" si="51"/>
        <v>16.03585657370518</v>
      </c>
      <c r="S264" s="8">
        <f t="shared" si="51"/>
        <v>13.016175071360609</v>
      </c>
    </row>
    <row r="265" spans="1:19" ht="13.5" customHeight="1">
      <c r="A265" s="57"/>
      <c r="B265" s="47"/>
      <c r="C265" s="41" t="s">
        <v>97</v>
      </c>
      <c r="D265" s="25">
        <v>3</v>
      </c>
      <c r="E265" s="26">
        <v>4</v>
      </c>
      <c r="F265" s="26">
        <v>6</v>
      </c>
      <c r="G265" s="26">
        <v>14</v>
      </c>
      <c r="H265" s="26">
        <v>31</v>
      </c>
      <c r="I265" s="26">
        <v>99</v>
      </c>
      <c r="J265" s="26">
        <v>143</v>
      </c>
      <c r="K265" s="27">
        <v>300</v>
      </c>
      <c r="L265" s="13">
        <f>+D265/D$266*100</f>
        <v>1.9736842105263157</v>
      </c>
      <c r="M265" s="8">
        <f t="shared" si="51"/>
        <v>2.898550724637681</v>
      </c>
      <c r="N265" s="8">
        <f t="shared" si="51"/>
        <v>3.3333333333333335</v>
      </c>
      <c r="O265" s="8">
        <f t="shared" si="51"/>
        <v>5.405405405405405</v>
      </c>
      <c r="P265" s="8">
        <f t="shared" si="51"/>
        <v>3.5838150289017343</v>
      </c>
      <c r="Q265" s="8">
        <f t="shared" si="51"/>
        <v>5.9891107078039925</v>
      </c>
      <c r="R265" s="8">
        <f t="shared" si="51"/>
        <v>7.121513944223108</v>
      </c>
      <c r="S265" s="8">
        <f t="shared" si="51"/>
        <v>5.708848715509039</v>
      </c>
    </row>
    <row r="266" spans="1:19" ht="13.5" customHeight="1">
      <c r="A266" s="57"/>
      <c r="B266" s="49"/>
      <c r="C266" s="42" t="s">
        <v>0</v>
      </c>
      <c r="D266" s="25">
        <v>152</v>
      </c>
      <c r="E266" s="26">
        <v>138</v>
      </c>
      <c r="F266" s="26">
        <v>180</v>
      </c>
      <c r="G266" s="26">
        <v>259</v>
      </c>
      <c r="H266" s="26">
        <v>865</v>
      </c>
      <c r="I266" s="26">
        <v>1653</v>
      </c>
      <c r="J266" s="26">
        <v>2008</v>
      </c>
      <c r="K266" s="27">
        <v>5255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121</v>
      </c>
      <c r="E267" s="23">
        <v>113</v>
      </c>
      <c r="F267" s="23">
        <v>104</v>
      </c>
      <c r="G267" s="23">
        <v>144</v>
      </c>
      <c r="H267" s="23">
        <v>399</v>
      </c>
      <c r="I267" s="23">
        <v>737</v>
      </c>
      <c r="J267" s="23">
        <v>875</v>
      </c>
      <c r="K267" s="24">
        <v>2493</v>
      </c>
      <c r="L267" s="13">
        <f>+D267/D$271*100</f>
        <v>82.31292517006803</v>
      </c>
      <c r="M267" s="8">
        <f aca="true" t="shared" si="52" ref="M267:S271">+E267/E$271*100</f>
        <v>80.1418439716312</v>
      </c>
      <c r="N267" s="8">
        <f t="shared" si="52"/>
        <v>68.87417218543047</v>
      </c>
      <c r="O267" s="8">
        <f t="shared" si="52"/>
        <v>59.25925925925925</v>
      </c>
      <c r="P267" s="8">
        <f t="shared" si="52"/>
        <v>47.5</v>
      </c>
      <c r="Q267" s="8">
        <f t="shared" si="52"/>
        <v>45.10403916768666</v>
      </c>
      <c r="R267" s="8">
        <f t="shared" si="52"/>
        <v>42.393410852713174</v>
      </c>
      <c r="S267" s="8">
        <f t="shared" si="52"/>
        <v>47.758620689655174</v>
      </c>
    </row>
    <row r="268" spans="1:19" ht="13.5" customHeight="1">
      <c r="A268" s="57"/>
      <c r="B268" s="47"/>
      <c r="C268" s="41" t="s">
        <v>95</v>
      </c>
      <c r="D268" s="25">
        <v>20</v>
      </c>
      <c r="E268" s="26">
        <v>23</v>
      </c>
      <c r="F268" s="26">
        <v>40</v>
      </c>
      <c r="G268" s="26">
        <v>77</v>
      </c>
      <c r="H268" s="26">
        <v>326</v>
      </c>
      <c r="I268" s="26">
        <v>613</v>
      </c>
      <c r="J268" s="26">
        <v>794</v>
      </c>
      <c r="K268" s="27">
        <v>1893</v>
      </c>
      <c r="L268" s="13">
        <f>+D268/D$271*100</f>
        <v>13.60544217687075</v>
      </c>
      <c r="M268" s="8">
        <f t="shared" si="52"/>
        <v>16.312056737588655</v>
      </c>
      <c r="N268" s="8">
        <f t="shared" si="52"/>
        <v>26.490066225165563</v>
      </c>
      <c r="O268" s="8">
        <f t="shared" si="52"/>
        <v>31.68724279835391</v>
      </c>
      <c r="P268" s="8">
        <f t="shared" si="52"/>
        <v>38.80952380952381</v>
      </c>
      <c r="Q268" s="8">
        <f t="shared" si="52"/>
        <v>37.515299877600974</v>
      </c>
      <c r="R268" s="8">
        <f t="shared" si="52"/>
        <v>38.468992248062015</v>
      </c>
      <c r="S268" s="8">
        <f t="shared" si="52"/>
        <v>36.264367816091955</v>
      </c>
    </row>
    <row r="269" spans="1:19" ht="13.5" customHeight="1">
      <c r="A269" s="57"/>
      <c r="B269" s="47"/>
      <c r="C269" s="41" t="s">
        <v>96</v>
      </c>
      <c r="D269" s="25">
        <v>5</v>
      </c>
      <c r="E269" s="26">
        <v>4</v>
      </c>
      <c r="F269" s="26">
        <v>7</v>
      </c>
      <c r="G269" s="26">
        <v>18</v>
      </c>
      <c r="H269" s="26">
        <v>71</v>
      </c>
      <c r="I269" s="26">
        <v>187</v>
      </c>
      <c r="J269" s="26">
        <v>269</v>
      </c>
      <c r="K269" s="27">
        <v>561</v>
      </c>
      <c r="L269" s="13">
        <f>+D269/D$271*100</f>
        <v>3.4013605442176873</v>
      </c>
      <c r="M269" s="8">
        <f t="shared" si="52"/>
        <v>2.8368794326241136</v>
      </c>
      <c r="N269" s="8">
        <f t="shared" si="52"/>
        <v>4.635761589403973</v>
      </c>
      <c r="O269" s="8">
        <f t="shared" si="52"/>
        <v>7.4074074074074066</v>
      </c>
      <c r="P269" s="8">
        <f t="shared" si="52"/>
        <v>8.452380952380953</v>
      </c>
      <c r="Q269" s="8">
        <f t="shared" si="52"/>
        <v>11.444308445532435</v>
      </c>
      <c r="R269" s="8">
        <f t="shared" si="52"/>
        <v>13.03294573643411</v>
      </c>
      <c r="S269" s="8">
        <f t="shared" si="52"/>
        <v>10.74712643678161</v>
      </c>
    </row>
    <row r="270" spans="1:19" ht="13.5" customHeight="1">
      <c r="A270" s="57"/>
      <c r="B270" s="47"/>
      <c r="C270" s="41" t="s">
        <v>97</v>
      </c>
      <c r="D270" s="25">
        <v>1</v>
      </c>
      <c r="E270" s="26">
        <v>1</v>
      </c>
      <c r="F270" s="26">
        <v>0</v>
      </c>
      <c r="G270" s="26">
        <v>4</v>
      </c>
      <c r="H270" s="26">
        <v>44</v>
      </c>
      <c r="I270" s="26">
        <v>97</v>
      </c>
      <c r="J270" s="26">
        <v>126</v>
      </c>
      <c r="K270" s="27">
        <v>273</v>
      </c>
      <c r="L270" s="13">
        <f>+D270/D$271*100</f>
        <v>0.6802721088435374</v>
      </c>
      <c r="M270" s="8">
        <f t="shared" si="52"/>
        <v>0.7092198581560284</v>
      </c>
      <c r="N270" s="8">
        <f t="shared" si="52"/>
        <v>0</v>
      </c>
      <c r="O270" s="8">
        <f t="shared" si="52"/>
        <v>1.646090534979424</v>
      </c>
      <c r="P270" s="8">
        <f t="shared" si="52"/>
        <v>5.238095238095238</v>
      </c>
      <c r="Q270" s="8">
        <f t="shared" si="52"/>
        <v>5.936352509179926</v>
      </c>
      <c r="R270" s="8">
        <f t="shared" si="52"/>
        <v>6.104651162790697</v>
      </c>
      <c r="S270" s="8">
        <f t="shared" si="52"/>
        <v>5.2298850574712645</v>
      </c>
    </row>
    <row r="271" spans="1:19" ht="13.5" customHeight="1">
      <c r="A271" s="57"/>
      <c r="B271" s="47"/>
      <c r="C271" s="42" t="s">
        <v>0</v>
      </c>
      <c r="D271" s="28">
        <v>147</v>
      </c>
      <c r="E271" s="29">
        <v>141</v>
      </c>
      <c r="F271" s="29">
        <v>151</v>
      </c>
      <c r="G271" s="29">
        <v>243</v>
      </c>
      <c r="H271" s="29">
        <v>840</v>
      </c>
      <c r="I271" s="29">
        <v>1634</v>
      </c>
      <c r="J271" s="29">
        <v>2064</v>
      </c>
      <c r="K271" s="30">
        <v>5220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120</v>
      </c>
      <c r="E272" s="26">
        <v>84</v>
      </c>
      <c r="F272" s="26">
        <v>98</v>
      </c>
      <c r="G272" s="26">
        <v>120</v>
      </c>
      <c r="H272" s="26">
        <v>343</v>
      </c>
      <c r="I272" s="26">
        <v>569</v>
      </c>
      <c r="J272" s="26">
        <v>621</v>
      </c>
      <c r="K272" s="27">
        <v>1955</v>
      </c>
      <c r="L272" s="15">
        <f>+D272/D$276*100</f>
        <v>85.1063829787234</v>
      </c>
      <c r="M272" s="11">
        <f aca="true" t="shared" si="53" ref="M272:S276">+E272/E$276*100</f>
        <v>76.36363636363637</v>
      </c>
      <c r="N272" s="11">
        <f t="shared" si="53"/>
        <v>64.47368421052632</v>
      </c>
      <c r="O272" s="11">
        <f t="shared" si="53"/>
        <v>55.04587155963303</v>
      </c>
      <c r="P272" s="11">
        <f t="shared" si="53"/>
        <v>51.578947368421055</v>
      </c>
      <c r="Q272" s="11">
        <f t="shared" si="53"/>
        <v>43.735588009223676</v>
      </c>
      <c r="R272" s="11">
        <f t="shared" si="53"/>
        <v>41.207697412076975</v>
      </c>
      <c r="S272" s="11">
        <f t="shared" si="53"/>
        <v>47.752808988764045</v>
      </c>
    </row>
    <row r="273" spans="1:19" ht="13.5" customHeight="1">
      <c r="A273" s="57"/>
      <c r="B273" s="47"/>
      <c r="C273" s="41" t="s">
        <v>95</v>
      </c>
      <c r="D273" s="25">
        <v>16</v>
      </c>
      <c r="E273" s="26">
        <v>21</v>
      </c>
      <c r="F273" s="26">
        <v>32</v>
      </c>
      <c r="G273" s="26">
        <v>74</v>
      </c>
      <c r="H273" s="26">
        <v>242</v>
      </c>
      <c r="I273" s="26">
        <v>494</v>
      </c>
      <c r="J273" s="26">
        <v>557</v>
      </c>
      <c r="K273" s="27">
        <v>1436</v>
      </c>
      <c r="L273" s="13">
        <f>+D273/D$276*100</f>
        <v>11.347517730496454</v>
      </c>
      <c r="M273" s="8">
        <f t="shared" si="53"/>
        <v>19.090909090909093</v>
      </c>
      <c r="N273" s="8">
        <f t="shared" si="53"/>
        <v>21.052631578947366</v>
      </c>
      <c r="O273" s="8">
        <f t="shared" si="53"/>
        <v>33.94495412844037</v>
      </c>
      <c r="P273" s="8">
        <f t="shared" si="53"/>
        <v>36.390977443609025</v>
      </c>
      <c r="Q273" s="8">
        <f t="shared" si="53"/>
        <v>37.97079169869331</v>
      </c>
      <c r="R273" s="8">
        <f t="shared" si="53"/>
        <v>36.960849369608496</v>
      </c>
      <c r="S273" s="8">
        <f t="shared" si="53"/>
        <v>35.075720566682946</v>
      </c>
    </row>
    <row r="274" spans="1:19" ht="13.5" customHeight="1">
      <c r="A274" s="57"/>
      <c r="B274" s="47"/>
      <c r="C274" s="41" t="s">
        <v>96</v>
      </c>
      <c r="D274" s="25">
        <v>2</v>
      </c>
      <c r="E274" s="26">
        <v>3</v>
      </c>
      <c r="F274" s="26">
        <v>13</v>
      </c>
      <c r="G274" s="26">
        <v>15</v>
      </c>
      <c r="H274" s="26">
        <v>56</v>
      </c>
      <c r="I274" s="26">
        <v>153</v>
      </c>
      <c r="J274" s="26">
        <v>212</v>
      </c>
      <c r="K274" s="27">
        <v>454</v>
      </c>
      <c r="L274" s="13">
        <f>+D274/D$276*100</f>
        <v>1.4184397163120568</v>
      </c>
      <c r="M274" s="8">
        <f t="shared" si="53"/>
        <v>2.727272727272727</v>
      </c>
      <c r="N274" s="8">
        <f t="shared" si="53"/>
        <v>8.552631578947368</v>
      </c>
      <c r="O274" s="8">
        <f t="shared" si="53"/>
        <v>6.8807339449541285</v>
      </c>
      <c r="P274" s="8">
        <f t="shared" si="53"/>
        <v>8.421052631578947</v>
      </c>
      <c r="Q274" s="8">
        <f t="shared" si="53"/>
        <v>11.760184473481937</v>
      </c>
      <c r="R274" s="8">
        <f t="shared" si="53"/>
        <v>14.067684140676842</v>
      </c>
      <c r="S274" s="8">
        <f t="shared" si="53"/>
        <v>11.089399120664387</v>
      </c>
    </row>
    <row r="275" spans="1:19" ht="13.5" customHeight="1">
      <c r="A275" s="57"/>
      <c r="B275" s="47"/>
      <c r="C275" s="41" t="s">
        <v>97</v>
      </c>
      <c r="D275" s="25">
        <v>3</v>
      </c>
      <c r="E275" s="26">
        <v>2</v>
      </c>
      <c r="F275" s="26">
        <v>9</v>
      </c>
      <c r="G275" s="26">
        <v>9</v>
      </c>
      <c r="H275" s="26">
        <v>24</v>
      </c>
      <c r="I275" s="26">
        <v>85</v>
      </c>
      <c r="J275" s="26">
        <v>117</v>
      </c>
      <c r="K275" s="27">
        <v>249</v>
      </c>
      <c r="L275" s="13">
        <f>+D275/D$276*100</f>
        <v>2.127659574468085</v>
      </c>
      <c r="M275" s="8">
        <f t="shared" si="53"/>
        <v>1.8181818181818181</v>
      </c>
      <c r="N275" s="8">
        <f t="shared" si="53"/>
        <v>5.921052631578947</v>
      </c>
      <c r="O275" s="8">
        <f t="shared" si="53"/>
        <v>4.128440366972478</v>
      </c>
      <c r="P275" s="8">
        <f t="shared" si="53"/>
        <v>3.6090225563909777</v>
      </c>
      <c r="Q275" s="8">
        <f t="shared" si="53"/>
        <v>6.533435818601076</v>
      </c>
      <c r="R275" s="8">
        <f t="shared" si="53"/>
        <v>7.76376907763769</v>
      </c>
      <c r="S275" s="8">
        <f t="shared" si="53"/>
        <v>6.082071323888617</v>
      </c>
    </row>
    <row r="276" spans="1:19" ht="13.5" customHeight="1" thickBot="1">
      <c r="A276" s="57"/>
      <c r="B276" s="48"/>
      <c r="C276" s="44" t="s">
        <v>0</v>
      </c>
      <c r="D276" s="37">
        <v>141</v>
      </c>
      <c r="E276" s="38">
        <v>110</v>
      </c>
      <c r="F276" s="38">
        <v>152</v>
      </c>
      <c r="G276" s="38">
        <v>218</v>
      </c>
      <c r="H276" s="38">
        <v>665</v>
      </c>
      <c r="I276" s="38">
        <v>1301</v>
      </c>
      <c r="J276" s="38">
        <v>1507</v>
      </c>
      <c r="K276" s="39">
        <v>4094</v>
      </c>
      <c r="L276" s="20">
        <f>+D276/D$276*100</f>
        <v>100</v>
      </c>
      <c r="M276" s="21">
        <f t="shared" si="53"/>
        <v>100</v>
      </c>
      <c r="N276" s="21">
        <f t="shared" si="53"/>
        <v>100</v>
      </c>
      <c r="O276" s="21">
        <f t="shared" si="53"/>
        <v>100</v>
      </c>
      <c r="P276" s="21">
        <f t="shared" si="53"/>
        <v>100</v>
      </c>
      <c r="Q276" s="21">
        <f t="shared" si="53"/>
        <v>100</v>
      </c>
      <c r="R276" s="21">
        <f t="shared" si="53"/>
        <v>100</v>
      </c>
      <c r="S276" s="21">
        <f t="shared" si="53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41</v>
      </c>
      <c r="E277" s="26">
        <v>25</v>
      </c>
      <c r="F277" s="26">
        <v>22</v>
      </c>
      <c r="G277" s="26">
        <v>32</v>
      </c>
      <c r="H277" s="26">
        <v>89</v>
      </c>
      <c r="I277" s="26">
        <v>106</v>
      </c>
      <c r="J277" s="26">
        <v>82</v>
      </c>
      <c r="K277" s="27">
        <v>397</v>
      </c>
      <c r="L277" s="13">
        <f>+D277/D$281*100</f>
        <v>74.54545454545455</v>
      </c>
      <c r="M277" s="8">
        <f aca="true" t="shared" si="54" ref="M277:S281">+E277/E$281*100</f>
        <v>65.78947368421053</v>
      </c>
      <c r="N277" s="8">
        <f t="shared" si="54"/>
        <v>46.808510638297875</v>
      </c>
      <c r="O277" s="8">
        <f t="shared" si="54"/>
        <v>37.64705882352941</v>
      </c>
      <c r="P277" s="8">
        <f t="shared" si="54"/>
        <v>31.672597864768683</v>
      </c>
      <c r="Q277" s="8">
        <f t="shared" si="54"/>
        <v>32.21884498480243</v>
      </c>
      <c r="R277" s="8">
        <f t="shared" si="54"/>
        <v>26.710097719869708</v>
      </c>
      <c r="S277" s="8">
        <f t="shared" si="54"/>
        <v>34.76357267950963</v>
      </c>
    </row>
    <row r="278" spans="1:19" ht="13.5" customHeight="1">
      <c r="A278" s="57"/>
      <c r="B278" s="47"/>
      <c r="C278" s="9" t="s">
        <v>95</v>
      </c>
      <c r="D278" s="25">
        <v>11</v>
      </c>
      <c r="E278" s="26">
        <v>10</v>
      </c>
      <c r="F278" s="26">
        <v>19</v>
      </c>
      <c r="G278" s="26">
        <v>34</v>
      </c>
      <c r="H278" s="26">
        <v>136</v>
      </c>
      <c r="I278" s="26">
        <v>140</v>
      </c>
      <c r="J278" s="26">
        <v>134</v>
      </c>
      <c r="K278" s="27">
        <v>484</v>
      </c>
      <c r="L278" s="13">
        <f>+D278/D$281*100</f>
        <v>20</v>
      </c>
      <c r="M278" s="8">
        <f t="shared" si="54"/>
        <v>26.31578947368421</v>
      </c>
      <c r="N278" s="8">
        <f t="shared" si="54"/>
        <v>40.42553191489361</v>
      </c>
      <c r="O278" s="8">
        <f t="shared" si="54"/>
        <v>40</v>
      </c>
      <c r="P278" s="8">
        <f t="shared" si="54"/>
        <v>48.39857651245551</v>
      </c>
      <c r="Q278" s="8">
        <f t="shared" si="54"/>
        <v>42.5531914893617</v>
      </c>
      <c r="R278" s="8">
        <f t="shared" si="54"/>
        <v>43.648208469055376</v>
      </c>
      <c r="S278" s="8">
        <f t="shared" si="54"/>
        <v>42.38178633975482</v>
      </c>
    </row>
    <row r="279" spans="1:19" ht="13.5" customHeight="1">
      <c r="A279" s="57"/>
      <c r="B279" s="47"/>
      <c r="C279" s="9" t="s">
        <v>96</v>
      </c>
      <c r="D279" s="25">
        <v>1</v>
      </c>
      <c r="E279" s="26">
        <v>2</v>
      </c>
      <c r="F279" s="26">
        <v>3</v>
      </c>
      <c r="G279" s="26">
        <v>12</v>
      </c>
      <c r="H279" s="26">
        <v>33</v>
      </c>
      <c r="I279" s="26">
        <v>60</v>
      </c>
      <c r="J279" s="26">
        <v>57</v>
      </c>
      <c r="K279" s="27">
        <v>168</v>
      </c>
      <c r="L279" s="13">
        <f>+D279/D$281*100</f>
        <v>1.8181818181818181</v>
      </c>
      <c r="M279" s="8">
        <f t="shared" si="54"/>
        <v>5.263157894736842</v>
      </c>
      <c r="N279" s="8">
        <f t="shared" si="54"/>
        <v>6.382978723404255</v>
      </c>
      <c r="O279" s="8">
        <f t="shared" si="54"/>
        <v>14.117647058823529</v>
      </c>
      <c r="P279" s="8">
        <f t="shared" si="54"/>
        <v>11.743772241992882</v>
      </c>
      <c r="Q279" s="8">
        <f t="shared" si="54"/>
        <v>18.237082066869302</v>
      </c>
      <c r="R279" s="8">
        <f t="shared" si="54"/>
        <v>18.566775244299674</v>
      </c>
      <c r="S279" s="8">
        <f t="shared" si="54"/>
        <v>14.711033274956216</v>
      </c>
    </row>
    <row r="280" spans="1:19" ht="13.5" customHeight="1">
      <c r="A280" s="57"/>
      <c r="B280" s="47"/>
      <c r="C280" s="9" t="s">
        <v>97</v>
      </c>
      <c r="D280" s="25">
        <v>2</v>
      </c>
      <c r="E280" s="26">
        <v>1</v>
      </c>
      <c r="F280" s="26">
        <v>3</v>
      </c>
      <c r="G280" s="26">
        <v>7</v>
      </c>
      <c r="H280" s="26">
        <v>23</v>
      </c>
      <c r="I280" s="26">
        <v>23</v>
      </c>
      <c r="J280" s="26">
        <v>34</v>
      </c>
      <c r="K280" s="27">
        <v>93</v>
      </c>
      <c r="L280" s="13">
        <f>+D280/D$281*100</f>
        <v>3.6363636363636362</v>
      </c>
      <c r="M280" s="8">
        <f t="shared" si="54"/>
        <v>2.631578947368421</v>
      </c>
      <c r="N280" s="8">
        <f t="shared" si="54"/>
        <v>6.382978723404255</v>
      </c>
      <c r="O280" s="8">
        <f t="shared" si="54"/>
        <v>8.235294117647058</v>
      </c>
      <c r="P280" s="8">
        <f t="shared" si="54"/>
        <v>8.185053380782918</v>
      </c>
      <c r="Q280" s="8">
        <f t="shared" si="54"/>
        <v>6.990881458966565</v>
      </c>
      <c r="R280" s="8">
        <f t="shared" si="54"/>
        <v>11.074918566775244</v>
      </c>
      <c r="S280" s="8">
        <f t="shared" si="54"/>
        <v>8.143607705779335</v>
      </c>
    </row>
    <row r="281" spans="1:19" ht="13.5" customHeight="1">
      <c r="A281" s="57"/>
      <c r="B281" s="47"/>
      <c r="C281" s="10" t="s">
        <v>0</v>
      </c>
      <c r="D281" s="28">
        <v>55</v>
      </c>
      <c r="E281" s="29">
        <v>38</v>
      </c>
      <c r="F281" s="29">
        <v>47</v>
      </c>
      <c r="G281" s="29">
        <v>85</v>
      </c>
      <c r="H281" s="29">
        <v>281</v>
      </c>
      <c r="I281" s="29">
        <v>329</v>
      </c>
      <c r="J281" s="29">
        <v>307</v>
      </c>
      <c r="K281" s="30">
        <v>1142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12</v>
      </c>
      <c r="E282" s="26">
        <v>11</v>
      </c>
      <c r="F282" s="26">
        <v>9</v>
      </c>
      <c r="G282" s="26">
        <v>13</v>
      </c>
      <c r="H282" s="26">
        <v>25</v>
      </c>
      <c r="I282" s="26">
        <v>45</v>
      </c>
      <c r="J282" s="26">
        <v>36</v>
      </c>
      <c r="K282" s="27">
        <v>151</v>
      </c>
      <c r="L282" s="15">
        <f>+D282/D$286*100</f>
        <v>92.3076923076923</v>
      </c>
      <c r="M282" s="11">
        <f aca="true" t="shared" si="55" ref="M282:S286">+E282/E$286*100</f>
        <v>68.75</v>
      </c>
      <c r="N282" s="11">
        <f t="shared" si="55"/>
        <v>60</v>
      </c>
      <c r="O282" s="11">
        <f t="shared" si="55"/>
        <v>56.52173913043478</v>
      </c>
      <c r="P282" s="11">
        <f t="shared" si="55"/>
        <v>45.45454545454545</v>
      </c>
      <c r="Q282" s="11">
        <f t="shared" si="55"/>
        <v>52.32558139534884</v>
      </c>
      <c r="R282" s="11">
        <f t="shared" si="55"/>
        <v>45.56962025316456</v>
      </c>
      <c r="S282" s="11">
        <f t="shared" si="55"/>
        <v>52.613240418118465</v>
      </c>
    </row>
    <row r="283" spans="1:19" ht="13.5" customHeight="1">
      <c r="A283" s="50"/>
      <c r="B283" s="47"/>
      <c r="C283" s="9" t="s">
        <v>95</v>
      </c>
      <c r="D283" s="25">
        <v>1</v>
      </c>
      <c r="E283" s="26">
        <v>4</v>
      </c>
      <c r="F283" s="26">
        <v>5</v>
      </c>
      <c r="G283" s="26">
        <v>7</v>
      </c>
      <c r="H283" s="26">
        <v>18</v>
      </c>
      <c r="I283" s="26">
        <v>28</v>
      </c>
      <c r="J283" s="26">
        <v>27</v>
      </c>
      <c r="K283" s="27">
        <v>90</v>
      </c>
      <c r="L283" s="13">
        <f>+D283/D$286*100</f>
        <v>7.6923076923076925</v>
      </c>
      <c r="M283" s="8">
        <f t="shared" si="55"/>
        <v>25</v>
      </c>
      <c r="N283" s="8">
        <f t="shared" si="55"/>
        <v>33.33333333333333</v>
      </c>
      <c r="O283" s="8">
        <f t="shared" si="55"/>
        <v>30.434782608695656</v>
      </c>
      <c r="P283" s="8">
        <f t="shared" si="55"/>
        <v>32.72727272727273</v>
      </c>
      <c r="Q283" s="8">
        <f t="shared" si="55"/>
        <v>32.55813953488372</v>
      </c>
      <c r="R283" s="8">
        <f t="shared" si="55"/>
        <v>34.177215189873415</v>
      </c>
      <c r="S283" s="8">
        <f t="shared" si="55"/>
        <v>31.3588850174216</v>
      </c>
    </row>
    <row r="284" spans="1:19" ht="13.5" customHeight="1">
      <c r="A284" s="50"/>
      <c r="B284" s="47"/>
      <c r="C284" s="9" t="s">
        <v>96</v>
      </c>
      <c r="D284" s="25">
        <v>0</v>
      </c>
      <c r="E284" s="26">
        <v>0</v>
      </c>
      <c r="F284" s="26">
        <v>1</v>
      </c>
      <c r="G284" s="26">
        <v>2</v>
      </c>
      <c r="H284" s="26">
        <v>9</v>
      </c>
      <c r="I284" s="26">
        <v>10</v>
      </c>
      <c r="J284" s="26">
        <v>10</v>
      </c>
      <c r="K284" s="27">
        <v>32</v>
      </c>
      <c r="L284" s="13">
        <f>+D284/D$286*100</f>
        <v>0</v>
      </c>
      <c r="M284" s="8">
        <f t="shared" si="55"/>
        <v>0</v>
      </c>
      <c r="N284" s="8">
        <f t="shared" si="55"/>
        <v>6.666666666666667</v>
      </c>
      <c r="O284" s="8">
        <f t="shared" si="55"/>
        <v>8.695652173913043</v>
      </c>
      <c r="P284" s="8">
        <f t="shared" si="55"/>
        <v>16.363636363636363</v>
      </c>
      <c r="Q284" s="8">
        <f t="shared" si="55"/>
        <v>11.627906976744185</v>
      </c>
      <c r="R284" s="8">
        <f t="shared" si="55"/>
        <v>12.658227848101266</v>
      </c>
      <c r="S284" s="8">
        <f t="shared" si="55"/>
        <v>11.149825783972126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1</v>
      </c>
      <c r="F285" s="26">
        <v>0</v>
      </c>
      <c r="G285" s="26">
        <v>1</v>
      </c>
      <c r="H285" s="26">
        <v>3</v>
      </c>
      <c r="I285" s="26">
        <v>3</v>
      </c>
      <c r="J285" s="26">
        <v>6</v>
      </c>
      <c r="K285" s="27">
        <v>14</v>
      </c>
      <c r="L285" s="13">
        <f>+D285/D$286*100</f>
        <v>0</v>
      </c>
      <c r="M285" s="8">
        <f t="shared" si="55"/>
        <v>6.25</v>
      </c>
      <c r="N285" s="8">
        <f t="shared" si="55"/>
        <v>0</v>
      </c>
      <c r="O285" s="8">
        <f t="shared" si="55"/>
        <v>4.3478260869565215</v>
      </c>
      <c r="P285" s="8">
        <f t="shared" si="55"/>
        <v>5.454545454545454</v>
      </c>
      <c r="Q285" s="8">
        <f t="shared" si="55"/>
        <v>3.488372093023256</v>
      </c>
      <c r="R285" s="8">
        <f t="shared" si="55"/>
        <v>7.59493670886076</v>
      </c>
      <c r="S285" s="8">
        <f t="shared" si="55"/>
        <v>4.878048780487805</v>
      </c>
    </row>
    <row r="286" spans="1:19" ht="13.5" customHeight="1">
      <c r="A286" s="50"/>
      <c r="B286" s="49"/>
      <c r="C286" s="10" t="s">
        <v>0</v>
      </c>
      <c r="D286" s="25">
        <v>13</v>
      </c>
      <c r="E286" s="26">
        <v>16</v>
      </c>
      <c r="F286" s="26">
        <v>15</v>
      </c>
      <c r="G286" s="26">
        <v>23</v>
      </c>
      <c r="H286" s="26">
        <v>55</v>
      </c>
      <c r="I286" s="26">
        <v>86</v>
      </c>
      <c r="J286" s="26">
        <v>79</v>
      </c>
      <c r="K286" s="27">
        <v>287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7</v>
      </c>
      <c r="E287" s="23">
        <v>11</v>
      </c>
      <c r="F287" s="23">
        <v>12</v>
      </c>
      <c r="G287" s="23">
        <v>11</v>
      </c>
      <c r="H287" s="23">
        <v>21</v>
      </c>
      <c r="I287" s="23">
        <v>23</v>
      </c>
      <c r="J287" s="23">
        <v>38</v>
      </c>
      <c r="K287" s="24">
        <v>123</v>
      </c>
      <c r="L287" s="13">
        <f>+D287/D$291*100</f>
        <v>63.63636363636363</v>
      </c>
      <c r="M287" s="8">
        <f aca="true" t="shared" si="56" ref="M287:S291">+E287/E$291*100</f>
        <v>84.61538461538461</v>
      </c>
      <c r="N287" s="8">
        <f t="shared" si="56"/>
        <v>85.71428571428571</v>
      </c>
      <c r="O287" s="8">
        <f t="shared" si="56"/>
        <v>35.483870967741936</v>
      </c>
      <c r="P287" s="8">
        <f t="shared" si="56"/>
        <v>31.818181818181817</v>
      </c>
      <c r="Q287" s="8">
        <f t="shared" si="56"/>
        <v>31.08108108108108</v>
      </c>
      <c r="R287" s="8">
        <f t="shared" si="56"/>
        <v>42.69662921348314</v>
      </c>
      <c r="S287" s="8">
        <f t="shared" si="56"/>
        <v>41.2751677852349</v>
      </c>
    </row>
    <row r="288" spans="1:19" ht="13.5" customHeight="1">
      <c r="A288" s="57"/>
      <c r="B288" s="47"/>
      <c r="C288" s="9" t="s">
        <v>95</v>
      </c>
      <c r="D288" s="25">
        <v>4</v>
      </c>
      <c r="E288" s="26">
        <v>2</v>
      </c>
      <c r="F288" s="26">
        <v>1</v>
      </c>
      <c r="G288" s="26">
        <v>14</v>
      </c>
      <c r="H288" s="26">
        <v>38</v>
      </c>
      <c r="I288" s="26">
        <v>37</v>
      </c>
      <c r="J288" s="26">
        <v>21</v>
      </c>
      <c r="K288" s="27">
        <v>117</v>
      </c>
      <c r="L288" s="13">
        <f>+D288/D$291*100</f>
        <v>36.36363636363637</v>
      </c>
      <c r="M288" s="8">
        <f t="shared" si="56"/>
        <v>15.384615384615385</v>
      </c>
      <c r="N288" s="8">
        <f t="shared" si="56"/>
        <v>7.142857142857142</v>
      </c>
      <c r="O288" s="8">
        <f t="shared" si="56"/>
        <v>45.16129032258064</v>
      </c>
      <c r="P288" s="8">
        <f t="shared" si="56"/>
        <v>57.57575757575758</v>
      </c>
      <c r="Q288" s="8">
        <f t="shared" si="56"/>
        <v>50</v>
      </c>
      <c r="R288" s="8">
        <f t="shared" si="56"/>
        <v>23.595505617977526</v>
      </c>
      <c r="S288" s="8">
        <f t="shared" si="56"/>
        <v>39.261744966442954</v>
      </c>
    </row>
    <row r="289" spans="1:19" ht="13.5" customHeight="1">
      <c r="A289" s="57"/>
      <c r="B289" s="47"/>
      <c r="C289" s="9" t="s">
        <v>96</v>
      </c>
      <c r="D289" s="25">
        <v>0</v>
      </c>
      <c r="E289" s="26">
        <v>0</v>
      </c>
      <c r="F289" s="26">
        <v>1</v>
      </c>
      <c r="G289" s="26">
        <v>3</v>
      </c>
      <c r="H289" s="26">
        <v>5</v>
      </c>
      <c r="I289" s="26">
        <v>10</v>
      </c>
      <c r="J289" s="26">
        <v>20</v>
      </c>
      <c r="K289" s="27">
        <v>39</v>
      </c>
      <c r="L289" s="13">
        <f>+D289/D$291*100</f>
        <v>0</v>
      </c>
      <c r="M289" s="8">
        <f t="shared" si="56"/>
        <v>0</v>
      </c>
      <c r="N289" s="8">
        <f t="shared" si="56"/>
        <v>7.142857142857142</v>
      </c>
      <c r="O289" s="8">
        <f t="shared" si="56"/>
        <v>9.67741935483871</v>
      </c>
      <c r="P289" s="8">
        <f t="shared" si="56"/>
        <v>7.575757575757576</v>
      </c>
      <c r="Q289" s="8">
        <f t="shared" si="56"/>
        <v>13.513513513513514</v>
      </c>
      <c r="R289" s="8">
        <f t="shared" si="56"/>
        <v>22.47191011235955</v>
      </c>
      <c r="S289" s="8">
        <f t="shared" si="56"/>
        <v>13.087248322147651</v>
      </c>
    </row>
    <row r="290" spans="1:19" ht="13.5" customHeight="1">
      <c r="A290" s="57"/>
      <c r="B290" s="47"/>
      <c r="C290" s="9" t="s">
        <v>97</v>
      </c>
      <c r="D290" s="25">
        <v>0</v>
      </c>
      <c r="E290" s="26">
        <v>0</v>
      </c>
      <c r="F290" s="26">
        <v>0</v>
      </c>
      <c r="G290" s="26">
        <v>3</v>
      </c>
      <c r="H290" s="26">
        <v>2</v>
      </c>
      <c r="I290" s="26">
        <v>4</v>
      </c>
      <c r="J290" s="26">
        <v>10</v>
      </c>
      <c r="K290" s="27">
        <v>19</v>
      </c>
      <c r="L290" s="13">
        <f>+D290/D$291*100</f>
        <v>0</v>
      </c>
      <c r="M290" s="8">
        <f t="shared" si="56"/>
        <v>0</v>
      </c>
      <c r="N290" s="8">
        <f t="shared" si="56"/>
        <v>0</v>
      </c>
      <c r="O290" s="8">
        <f t="shared" si="56"/>
        <v>9.67741935483871</v>
      </c>
      <c r="P290" s="8">
        <f t="shared" si="56"/>
        <v>3.0303030303030303</v>
      </c>
      <c r="Q290" s="8">
        <f t="shared" si="56"/>
        <v>5.405405405405405</v>
      </c>
      <c r="R290" s="8">
        <f t="shared" si="56"/>
        <v>11.235955056179774</v>
      </c>
      <c r="S290" s="8">
        <f t="shared" si="56"/>
        <v>6.375838926174497</v>
      </c>
    </row>
    <row r="291" spans="1:19" ht="13.5" customHeight="1">
      <c r="A291" s="57"/>
      <c r="B291" s="47"/>
      <c r="C291" s="10" t="s">
        <v>0</v>
      </c>
      <c r="D291" s="28">
        <v>11</v>
      </c>
      <c r="E291" s="29">
        <v>13</v>
      </c>
      <c r="F291" s="29">
        <v>14</v>
      </c>
      <c r="G291" s="29">
        <v>31</v>
      </c>
      <c r="H291" s="29">
        <v>66</v>
      </c>
      <c r="I291" s="29">
        <v>74</v>
      </c>
      <c r="J291" s="29">
        <v>89</v>
      </c>
      <c r="K291" s="30">
        <v>298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41</v>
      </c>
      <c r="E292" s="26">
        <v>26</v>
      </c>
      <c r="F292" s="26">
        <v>23</v>
      </c>
      <c r="G292" s="26">
        <v>43</v>
      </c>
      <c r="H292" s="26">
        <v>79</v>
      </c>
      <c r="I292" s="26">
        <v>76</v>
      </c>
      <c r="J292" s="26">
        <v>78</v>
      </c>
      <c r="K292" s="27">
        <v>366</v>
      </c>
      <c r="L292" s="15">
        <f>+D292/D$296*100</f>
        <v>80.3921568627451</v>
      </c>
      <c r="M292" s="11">
        <f aca="true" t="shared" si="57" ref="M292:S296">+E292/E$296*100</f>
        <v>61.904761904761905</v>
      </c>
      <c r="N292" s="11">
        <f t="shared" si="57"/>
        <v>40.35087719298245</v>
      </c>
      <c r="O292" s="11">
        <f t="shared" si="57"/>
        <v>40.95238095238095</v>
      </c>
      <c r="P292" s="11">
        <f t="shared" si="57"/>
        <v>30.980392156862745</v>
      </c>
      <c r="Q292" s="11">
        <f t="shared" si="57"/>
        <v>25.76271186440678</v>
      </c>
      <c r="R292" s="11">
        <f t="shared" si="57"/>
        <v>31.07569721115538</v>
      </c>
      <c r="S292" s="11">
        <f t="shared" si="57"/>
        <v>34.659090909090914</v>
      </c>
    </row>
    <row r="293" spans="1:19" ht="13.5" customHeight="1">
      <c r="A293" s="50"/>
      <c r="B293" s="47"/>
      <c r="C293" s="9" t="s">
        <v>95</v>
      </c>
      <c r="D293" s="25">
        <v>9</v>
      </c>
      <c r="E293" s="26">
        <v>12</v>
      </c>
      <c r="F293" s="26">
        <v>24</v>
      </c>
      <c r="G293" s="26">
        <v>47</v>
      </c>
      <c r="H293" s="26">
        <v>128</v>
      </c>
      <c r="I293" s="26">
        <v>133</v>
      </c>
      <c r="J293" s="26">
        <v>113</v>
      </c>
      <c r="K293" s="27">
        <v>466</v>
      </c>
      <c r="L293" s="13">
        <f>+D293/D$296*100</f>
        <v>17.647058823529413</v>
      </c>
      <c r="M293" s="8">
        <f t="shared" si="57"/>
        <v>28.57142857142857</v>
      </c>
      <c r="N293" s="8">
        <f t="shared" si="57"/>
        <v>42.10526315789473</v>
      </c>
      <c r="O293" s="8">
        <f t="shared" si="57"/>
        <v>44.761904761904766</v>
      </c>
      <c r="P293" s="8">
        <f t="shared" si="57"/>
        <v>50.19607843137255</v>
      </c>
      <c r="Q293" s="8">
        <f t="shared" si="57"/>
        <v>45.08474576271186</v>
      </c>
      <c r="R293" s="8">
        <f t="shared" si="57"/>
        <v>45.0199203187251</v>
      </c>
      <c r="S293" s="8">
        <f t="shared" si="57"/>
        <v>44.128787878787875</v>
      </c>
    </row>
    <row r="294" spans="1:19" ht="13.5" customHeight="1">
      <c r="A294" s="50"/>
      <c r="B294" s="47"/>
      <c r="C294" s="9" t="s">
        <v>96</v>
      </c>
      <c r="D294" s="25">
        <v>0</v>
      </c>
      <c r="E294" s="26">
        <v>3</v>
      </c>
      <c r="F294" s="26">
        <v>6</v>
      </c>
      <c r="G294" s="26">
        <v>10</v>
      </c>
      <c r="H294" s="26">
        <v>31</v>
      </c>
      <c r="I294" s="26">
        <v>67</v>
      </c>
      <c r="J294" s="26">
        <v>40</v>
      </c>
      <c r="K294" s="27">
        <v>157</v>
      </c>
      <c r="L294" s="13">
        <f>+D294/D$296*100</f>
        <v>0</v>
      </c>
      <c r="M294" s="8">
        <f t="shared" si="57"/>
        <v>7.142857142857142</v>
      </c>
      <c r="N294" s="8">
        <f t="shared" si="57"/>
        <v>10.526315789473683</v>
      </c>
      <c r="O294" s="8">
        <f t="shared" si="57"/>
        <v>9.523809523809524</v>
      </c>
      <c r="P294" s="8">
        <f t="shared" si="57"/>
        <v>12.156862745098039</v>
      </c>
      <c r="Q294" s="8">
        <f t="shared" si="57"/>
        <v>22.71186440677966</v>
      </c>
      <c r="R294" s="8">
        <f t="shared" si="57"/>
        <v>15.936254980079681</v>
      </c>
      <c r="S294" s="8">
        <f t="shared" si="57"/>
        <v>14.867424242424242</v>
      </c>
    </row>
    <row r="295" spans="1:19" ht="13.5" customHeight="1">
      <c r="A295" s="50"/>
      <c r="B295" s="47"/>
      <c r="C295" s="9" t="s">
        <v>97</v>
      </c>
      <c r="D295" s="25">
        <v>1</v>
      </c>
      <c r="E295" s="26">
        <v>1</v>
      </c>
      <c r="F295" s="26">
        <v>4</v>
      </c>
      <c r="G295" s="26">
        <v>5</v>
      </c>
      <c r="H295" s="26">
        <v>17</v>
      </c>
      <c r="I295" s="26">
        <v>19</v>
      </c>
      <c r="J295" s="26">
        <v>20</v>
      </c>
      <c r="K295" s="27">
        <v>67</v>
      </c>
      <c r="L295" s="13">
        <f>+D295/D$296*100</f>
        <v>1.9607843137254901</v>
      </c>
      <c r="M295" s="8">
        <f t="shared" si="57"/>
        <v>2.380952380952381</v>
      </c>
      <c r="N295" s="8">
        <f t="shared" si="57"/>
        <v>7.017543859649122</v>
      </c>
      <c r="O295" s="8">
        <f t="shared" si="57"/>
        <v>4.761904761904762</v>
      </c>
      <c r="P295" s="8">
        <f t="shared" si="57"/>
        <v>6.666666666666667</v>
      </c>
      <c r="Q295" s="8">
        <f t="shared" si="57"/>
        <v>6.440677966101695</v>
      </c>
      <c r="R295" s="8">
        <f t="shared" si="57"/>
        <v>7.968127490039841</v>
      </c>
      <c r="S295" s="8">
        <f t="shared" si="57"/>
        <v>6.34469696969697</v>
      </c>
    </row>
    <row r="296" spans="1:19" ht="13.5" customHeight="1" thickBot="1">
      <c r="A296" s="50"/>
      <c r="B296" s="49"/>
      <c r="C296" s="9" t="s">
        <v>0</v>
      </c>
      <c r="D296" s="25">
        <v>51</v>
      </c>
      <c r="E296" s="26">
        <v>42</v>
      </c>
      <c r="F296" s="26">
        <v>57</v>
      </c>
      <c r="G296" s="26">
        <v>105</v>
      </c>
      <c r="H296" s="26">
        <v>255</v>
      </c>
      <c r="I296" s="26">
        <v>295</v>
      </c>
      <c r="J296" s="26">
        <v>251</v>
      </c>
      <c r="K296" s="27">
        <v>1056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92</v>
      </c>
      <c r="E297" s="35">
        <v>114</v>
      </c>
      <c r="F297" s="35">
        <v>128</v>
      </c>
      <c r="G297" s="35">
        <v>168</v>
      </c>
      <c r="H297" s="35">
        <v>277</v>
      </c>
      <c r="I297" s="35">
        <v>319</v>
      </c>
      <c r="J297" s="35">
        <v>301</v>
      </c>
      <c r="K297" s="36">
        <v>1399</v>
      </c>
      <c r="L297" s="18">
        <f>+D297/D$301*100</f>
        <v>79.3103448275862</v>
      </c>
      <c r="M297" s="19">
        <f aca="true" t="shared" si="58" ref="M297:S301">+E297/E$301*100</f>
        <v>68.26347305389223</v>
      </c>
      <c r="N297" s="19">
        <f t="shared" si="58"/>
        <v>55.172413793103445</v>
      </c>
      <c r="O297" s="19">
        <f t="shared" si="58"/>
        <v>48.837209302325576</v>
      </c>
      <c r="P297" s="19">
        <f t="shared" si="58"/>
        <v>42.16133942161339</v>
      </c>
      <c r="Q297" s="19">
        <f t="shared" si="58"/>
        <v>38.713592233009706</v>
      </c>
      <c r="R297" s="19">
        <f t="shared" si="58"/>
        <v>36.440677966101696</v>
      </c>
      <c r="S297" s="19">
        <f t="shared" si="58"/>
        <v>44.18825015792798</v>
      </c>
    </row>
    <row r="298" spans="1:19" ht="13.5" customHeight="1">
      <c r="A298" s="57"/>
      <c r="B298" s="47"/>
      <c r="C298" s="41" t="s">
        <v>95</v>
      </c>
      <c r="D298" s="25">
        <v>20</v>
      </c>
      <c r="E298" s="26">
        <v>41</v>
      </c>
      <c r="F298" s="26">
        <v>87</v>
      </c>
      <c r="G298" s="26">
        <v>129</v>
      </c>
      <c r="H298" s="26">
        <v>268</v>
      </c>
      <c r="I298" s="26">
        <v>340</v>
      </c>
      <c r="J298" s="26">
        <v>350</v>
      </c>
      <c r="K298" s="27">
        <v>1235</v>
      </c>
      <c r="L298" s="13">
        <f>+D298/D$301*100</f>
        <v>17.24137931034483</v>
      </c>
      <c r="M298" s="8">
        <f t="shared" si="58"/>
        <v>24.550898203592812</v>
      </c>
      <c r="N298" s="8">
        <f t="shared" si="58"/>
        <v>37.5</v>
      </c>
      <c r="O298" s="8">
        <f t="shared" si="58"/>
        <v>37.5</v>
      </c>
      <c r="P298" s="8">
        <f t="shared" si="58"/>
        <v>40.791476407914764</v>
      </c>
      <c r="Q298" s="8">
        <f t="shared" si="58"/>
        <v>41.262135922330096</v>
      </c>
      <c r="R298" s="8">
        <f t="shared" si="58"/>
        <v>42.3728813559322</v>
      </c>
      <c r="S298" s="8">
        <f t="shared" si="58"/>
        <v>39.008212255211625</v>
      </c>
    </row>
    <row r="299" spans="1:19" ht="13.5" customHeight="1">
      <c r="A299" s="57"/>
      <c r="B299" s="47"/>
      <c r="C299" s="41" t="s">
        <v>96</v>
      </c>
      <c r="D299" s="25">
        <v>4</v>
      </c>
      <c r="E299" s="26">
        <v>11</v>
      </c>
      <c r="F299" s="26">
        <v>15</v>
      </c>
      <c r="G299" s="26">
        <v>32</v>
      </c>
      <c r="H299" s="26">
        <v>92</v>
      </c>
      <c r="I299" s="26">
        <v>124</v>
      </c>
      <c r="J299" s="26">
        <v>115</v>
      </c>
      <c r="K299" s="27">
        <v>393</v>
      </c>
      <c r="L299" s="13">
        <f>+D299/D$301*100</f>
        <v>3.4482758620689653</v>
      </c>
      <c r="M299" s="8">
        <f t="shared" si="58"/>
        <v>6.58682634730539</v>
      </c>
      <c r="N299" s="8">
        <f t="shared" si="58"/>
        <v>6.4655172413793105</v>
      </c>
      <c r="O299" s="8">
        <f t="shared" si="58"/>
        <v>9.30232558139535</v>
      </c>
      <c r="P299" s="8">
        <f t="shared" si="58"/>
        <v>14.00304414003044</v>
      </c>
      <c r="Q299" s="8">
        <f t="shared" si="58"/>
        <v>15.048543689320388</v>
      </c>
      <c r="R299" s="8">
        <f t="shared" si="58"/>
        <v>13.922518159806296</v>
      </c>
      <c r="S299" s="8">
        <f t="shared" si="58"/>
        <v>12.413139608338597</v>
      </c>
    </row>
    <row r="300" spans="1:19" ht="13.5" customHeight="1">
      <c r="A300" s="57"/>
      <c r="B300" s="47"/>
      <c r="C300" s="41" t="s">
        <v>97</v>
      </c>
      <c r="D300" s="25">
        <v>0</v>
      </c>
      <c r="E300" s="26">
        <v>1</v>
      </c>
      <c r="F300" s="26">
        <v>2</v>
      </c>
      <c r="G300" s="26">
        <v>15</v>
      </c>
      <c r="H300" s="26">
        <v>20</v>
      </c>
      <c r="I300" s="26">
        <v>41</v>
      </c>
      <c r="J300" s="26">
        <v>60</v>
      </c>
      <c r="K300" s="27">
        <v>139</v>
      </c>
      <c r="L300" s="13">
        <f>+D300/D$301*100</f>
        <v>0</v>
      </c>
      <c r="M300" s="8">
        <f t="shared" si="58"/>
        <v>0.5988023952095809</v>
      </c>
      <c r="N300" s="8">
        <f t="shared" si="58"/>
        <v>0.8620689655172413</v>
      </c>
      <c r="O300" s="8">
        <f t="shared" si="58"/>
        <v>4.3604651162790695</v>
      </c>
      <c r="P300" s="8">
        <f t="shared" si="58"/>
        <v>3.0441400304414</v>
      </c>
      <c r="Q300" s="8">
        <f t="shared" si="58"/>
        <v>4.975728155339806</v>
      </c>
      <c r="R300" s="8">
        <f t="shared" si="58"/>
        <v>7.263922518159806</v>
      </c>
      <c r="S300" s="8">
        <f t="shared" si="58"/>
        <v>4.390397978521794</v>
      </c>
    </row>
    <row r="301" spans="1:19" ht="13.5" customHeight="1">
      <c r="A301" s="57"/>
      <c r="B301" s="47"/>
      <c r="C301" s="42" t="s">
        <v>0</v>
      </c>
      <c r="D301" s="28">
        <v>116</v>
      </c>
      <c r="E301" s="29">
        <v>167</v>
      </c>
      <c r="F301" s="29">
        <v>232</v>
      </c>
      <c r="G301" s="29">
        <v>344</v>
      </c>
      <c r="H301" s="29">
        <v>657</v>
      </c>
      <c r="I301" s="29">
        <v>824</v>
      </c>
      <c r="J301" s="29">
        <v>826</v>
      </c>
      <c r="K301" s="30">
        <v>3166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140</v>
      </c>
      <c r="E302" s="26">
        <v>124</v>
      </c>
      <c r="F302" s="26">
        <v>167</v>
      </c>
      <c r="G302" s="26">
        <v>195</v>
      </c>
      <c r="H302" s="26">
        <v>339</v>
      </c>
      <c r="I302" s="26">
        <v>333</v>
      </c>
      <c r="J302" s="26">
        <v>291</v>
      </c>
      <c r="K302" s="27">
        <v>1589</v>
      </c>
      <c r="L302" s="15">
        <f>+D302/D$306*100</f>
        <v>67.96116504854369</v>
      </c>
      <c r="M302" s="11">
        <f aca="true" t="shared" si="59" ref="M302:S306">+E302/E$306*100</f>
        <v>57.943925233644855</v>
      </c>
      <c r="N302" s="11">
        <f t="shared" si="59"/>
        <v>51.86335403726709</v>
      </c>
      <c r="O302" s="11">
        <f t="shared" si="59"/>
        <v>42.951541850220266</v>
      </c>
      <c r="P302" s="11">
        <f t="shared" si="59"/>
        <v>34.34650455927052</v>
      </c>
      <c r="Q302" s="11">
        <f t="shared" si="59"/>
        <v>29.972997299729975</v>
      </c>
      <c r="R302" s="11">
        <f t="shared" si="59"/>
        <v>30.957446808510635</v>
      </c>
      <c r="S302" s="11">
        <f t="shared" si="59"/>
        <v>37.52952290977799</v>
      </c>
    </row>
    <row r="303" spans="1:19" ht="13.5" customHeight="1">
      <c r="A303" s="57"/>
      <c r="B303" s="47"/>
      <c r="C303" s="41" t="s">
        <v>95</v>
      </c>
      <c r="D303" s="25">
        <v>48</v>
      </c>
      <c r="E303" s="26">
        <v>70</v>
      </c>
      <c r="F303" s="26">
        <v>112</v>
      </c>
      <c r="G303" s="26">
        <v>176</v>
      </c>
      <c r="H303" s="26">
        <v>415</v>
      </c>
      <c r="I303" s="26">
        <v>478</v>
      </c>
      <c r="J303" s="26">
        <v>397</v>
      </c>
      <c r="K303" s="27">
        <v>1696</v>
      </c>
      <c r="L303" s="13">
        <f>+D303/D$306*100</f>
        <v>23.300970873786408</v>
      </c>
      <c r="M303" s="8">
        <f t="shared" si="59"/>
        <v>32.71028037383177</v>
      </c>
      <c r="N303" s="8">
        <f t="shared" si="59"/>
        <v>34.78260869565217</v>
      </c>
      <c r="O303" s="8">
        <f t="shared" si="59"/>
        <v>38.76651982378855</v>
      </c>
      <c r="P303" s="8">
        <f t="shared" si="59"/>
        <v>42.04660587639311</v>
      </c>
      <c r="Q303" s="8">
        <f t="shared" si="59"/>
        <v>43.024302430243026</v>
      </c>
      <c r="R303" s="8">
        <f t="shared" si="59"/>
        <v>42.23404255319149</v>
      </c>
      <c r="S303" s="8">
        <f t="shared" si="59"/>
        <v>40.05668398677374</v>
      </c>
    </row>
    <row r="304" spans="1:19" ht="13.5" customHeight="1">
      <c r="A304" s="57"/>
      <c r="B304" s="47"/>
      <c r="C304" s="41" t="s">
        <v>96</v>
      </c>
      <c r="D304" s="25">
        <v>14</v>
      </c>
      <c r="E304" s="26">
        <v>15</v>
      </c>
      <c r="F304" s="26">
        <v>29</v>
      </c>
      <c r="G304" s="26">
        <v>57</v>
      </c>
      <c r="H304" s="26">
        <v>166</v>
      </c>
      <c r="I304" s="26">
        <v>203</v>
      </c>
      <c r="J304" s="26">
        <v>153</v>
      </c>
      <c r="K304" s="27">
        <v>637</v>
      </c>
      <c r="L304" s="13">
        <f>+D304/D$306*100</f>
        <v>6.796116504854369</v>
      </c>
      <c r="M304" s="8">
        <f t="shared" si="59"/>
        <v>7.009345794392523</v>
      </c>
      <c r="N304" s="8">
        <f t="shared" si="59"/>
        <v>9.006211180124224</v>
      </c>
      <c r="O304" s="8">
        <f t="shared" si="59"/>
        <v>12.555066079295155</v>
      </c>
      <c r="P304" s="8">
        <f t="shared" si="59"/>
        <v>16.818642350557244</v>
      </c>
      <c r="Q304" s="8">
        <f t="shared" si="59"/>
        <v>18.271827182718273</v>
      </c>
      <c r="R304" s="8">
        <f t="shared" si="59"/>
        <v>16.27659574468085</v>
      </c>
      <c r="S304" s="8">
        <f t="shared" si="59"/>
        <v>15.044874822862543</v>
      </c>
    </row>
    <row r="305" spans="1:19" ht="13.5" customHeight="1">
      <c r="A305" s="57"/>
      <c r="B305" s="47"/>
      <c r="C305" s="41" t="s">
        <v>97</v>
      </c>
      <c r="D305" s="25">
        <v>4</v>
      </c>
      <c r="E305" s="26">
        <v>5</v>
      </c>
      <c r="F305" s="26">
        <v>14</v>
      </c>
      <c r="G305" s="26">
        <v>26</v>
      </c>
      <c r="H305" s="26">
        <v>67</v>
      </c>
      <c r="I305" s="26">
        <v>97</v>
      </c>
      <c r="J305" s="26">
        <v>99</v>
      </c>
      <c r="K305" s="27">
        <v>312</v>
      </c>
      <c r="L305" s="13">
        <f>+D305/D$306*100</f>
        <v>1.9417475728155338</v>
      </c>
      <c r="M305" s="8">
        <f t="shared" si="59"/>
        <v>2.336448598130841</v>
      </c>
      <c r="N305" s="8">
        <f t="shared" si="59"/>
        <v>4.3478260869565215</v>
      </c>
      <c r="O305" s="8">
        <f t="shared" si="59"/>
        <v>5.726872246696035</v>
      </c>
      <c r="P305" s="8">
        <f t="shared" si="59"/>
        <v>6.788247213779129</v>
      </c>
      <c r="Q305" s="8">
        <f t="shared" si="59"/>
        <v>8.730873087308732</v>
      </c>
      <c r="R305" s="8">
        <f t="shared" si="59"/>
        <v>10.53191489361702</v>
      </c>
      <c r="S305" s="8">
        <f t="shared" si="59"/>
        <v>7.368918280585735</v>
      </c>
    </row>
    <row r="306" spans="1:19" ht="13.5" customHeight="1">
      <c r="A306" s="57"/>
      <c r="B306" s="49"/>
      <c r="C306" s="42" t="s">
        <v>0</v>
      </c>
      <c r="D306" s="25">
        <v>206</v>
      </c>
      <c r="E306" s="26">
        <v>214</v>
      </c>
      <c r="F306" s="26">
        <v>322</v>
      </c>
      <c r="G306" s="26">
        <v>454</v>
      </c>
      <c r="H306" s="26">
        <v>987</v>
      </c>
      <c r="I306" s="26">
        <v>1111</v>
      </c>
      <c r="J306" s="26">
        <v>940</v>
      </c>
      <c r="K306" s="27">
        <v>4234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76</v>
      </c>
      <c r="E307" s="23">
        <v>58</v>
      </c>
      <c r="F307" s="23">
        <v>74</v>
      </c>
      <c r="G307" s="23">
        <v>105</v>
      </c>
      <c r="H307" s="23">
        <v>195</v>
      </c>
      <c r="I307" s="23">
        <v>207</v>
      </c>
      <c r="J307" s="23">
        <v>166</v>
      </c>
      <c r="K307" s="24">
        <v>881</v>
      </c>
      <c r="L307" s="13">
        <f>+D307/D$311*100</f>
        <v>74.50980392156863</v>
      </c>
      <c r="M307" s="8">
        <f aca="true" t="shared" si="60" ref="M307:S311">+E307/E$311*100</f>
        <v>61.702127659574465</v>
      </c>
      <c r="N307" s="8">
        <f t="shared" si="60"/>
        <v>51.74825174825175</v>
      </c>
      <c r="O307" s="8">
        <f t="shared" si="60"/>
        <v>49.29577464788733</v>
      </c>
      <c r="P307" s="8">
        <f t="shared" si="60"/>
        <v>39.553752535496955</v>
      </c>
      <c r="Q307" s="8">
        <f t="shared" si="60"/>
        <v>38.191881918819185</v>
      </c>
      <c r="R307" s="8">
        <f t="shared" si="60"/>
        <v>35.24416135881104</v>
      </c>
      <c r="S307" s="8">
        <f t="shared" si="60"/>
        <v>42.80855199222546</v>
      </c>
    </row>
    <row r="308" spans="1:19" ht="13.5" customHeight="1">
      <c r="A308" s="57"/>
      <c r="B308" s="47"/>
      <c r="C308" s="41" t="s">
        <v>95</v>
      </c>
      <c r="D308" s="25">
        <v>20</v>
      </c>
      <c r="E308" s="26">
        <v>25</v>
      </c>
      <c r="F308" s="26">
        <v>47</v>
      </c>
      <c r="G308" s="26">
        <v>76</v>
      </c>
      <c r="H308" s="26">
        <v>205</v>
      </c>
      <c r="I308" s="26">
        <v>200</v>
      </c>
      <c r="J308" s="26">
        <v>184</v>
      </c>
      <c r="K308" s="27">
        <v>757</v>
      </c>
      <c r="L308" s="13">
        <f>+D308/D$311*100</f>
        <v>19.607843137254903</v>
      </c>
      <c r="M308" s="8">
        <f t="shared" si="60"/>
        <v>26.595744680851062</v>
      </c>
      <c r="N308" s="8">
        <f t="shared" si="60"/>
        <v>32.86713286713287</v>
      </c>
      <c r="O308" s="8">
        <f t="shared" si="60"/>
        <v>35.68075117370892</v>
      </c>
      <c r="P308" s="8">
        <f t="shared" si="60"/>
        <v>41.58215010141988</v>
      </c>
      <c r="Q308" s="8">
        <f t="shared" si="60"/>
        <v>36.90036900369004</v>
      </c>
      <c r="R308" s="8">
        <f t="shared" si="60"/>
        <v>39.06581740976646</v>
      </c>
      <c r="S308" s="8">
        <f t="shared" si="60"/>
        <v>36.78328474246841</v>
      </c>
    </row>
    <row r="309" spans="1:19" ht="13.5" customHeight="1">
      <c r="A309" s="57"/>
      <c r="B309" s="47"/>
      <c r="C309" s="41" t="s">
        <v>96</v>
      </c>
      <c r="D309" s="25">
        <v>5</v>
      </c>
      <c r="E309" s="26">
        <v>9</v>
      </c>
      <c r="F309" s="26">
        <v>14</v>
      </c>
      <c r="G309" s="26">
        <v>28</v>
      </c>
      <c r="H309" s="26">
        <v>58</v>
      </c>
      <c r="I309" s="26">
        <v>89</v>
      </c>
      <c r="J309" s="26">
        <v>87</v>
      </c>
      <c r="K309" s="27">
        <v>290</v>
      </c>
      <c r="L309" s="13">
        <f>+D309/D$311*100</f>
        <v>4.901960784313726</v>
      </c>
      <c r="M309" s="8">
        <f t="shared" si="60"/>
        <v>9.574468085106384</v>
      </c>
      <c r="N309" s="8">
        <f t="shared" si="60"/>
        <v>9.79020979020979</v>
      </c>
      <c r="O309" s="8">
        <f t="shared" si="60"/>
        <v>13.145539906103288</v>
      </c>
      <c r="P309" s="8">
        <f t="shared" si="60"/>
        <v>11.76470588235294</v>
      </c>
      <c r="Q309" s="8">
        <f t="shared" si="60"/>
        <v>16.420664206642066</v>
      </c>
      <c r="R309" s="8">
        <f t="shared" si="60"/>
        <v>18.471337579617835</v>
      </c>
      <c r="S309" s="8">
        <f t="shared" si="60"/>
        <v>14.091350826044705</v>
      </c>
    </row>
    <row r="310" spans="1:19" ht="13.5" customHeight="1">
      <c r="A310" s="57"/>
      <c r="B310" s="47"/>
      <c r="C310" s="41" t="s">
        <v>97</v>
      </c>
      <c r="D310" s="25">
        <v>1</v>
      </c>
      <c r="E310" s="26">
        <v>2</v>
      </c>
      <c r="F310" s="26">
        <v>8</v>
      </c>
      <c r="G310" s="26">
        <v>4</v>
      </c>
      <c r="H310" s="26">
        <v>35</v>
      </c>
      <c r="I310" s="26">
        <v>46</v>
      </c>
      <c r="J310" s="26">
        <v>34</v>
      </c>
      <c r="K310" s="27">
        <v>130</v>
      </c>
      <c r="L310" s="13">
        <f>+D310/D$311*100</f>
        <v>0.9803921568627451</v>
      </c>
      <c r="M310" s="8">
        <f t="shared" si="60"/>
        <v>2.127659574468085</v>
      </c>
      <c r="N310" s="8">
        <f t="shared" si="60"/>
        <v>5.594405594405594</v>
      </c>
      <c r="O310" s="8">
        <f t="shared" si="60"/>
        <v>1.8779342723004695</v>
      </c>
      <c r="P310" s="8">
        <f t="shared" si="60"/>
        <v>7.099391480730223</v>
      </c>
      <c r="Q310" s="8">
        <f t="shared" si="60"/>
        <v>8.487084870848708</v>
      </c>
      <c r="R310" s="8">
        <f t="shared" si="60"/>
        <v>7.218683651804671</v>
      </c>
      <c r="S310" s="8">
        <f t="shared" si="60"/>
        <v>6.316812439261418</v>
      </c>
    </row>
    <row r="311" spans="1:19" ht="13.5" customHeight="1" thickBot="1">
      <c r="A311" s="57"/>
      <c r="B311" s="48"/>
      <c r="C311" s="44" t="s">
        <v>0</v>
      </c>
      <c r="D311" s="37">
        <v>102</v>
      </c>
      <c r="E311" s="38">
        <v>94</v>
      </c>
      <c r="F311" s="38">
        <v>143</v>
      </c>
      <c r="G311" s="38">
        <v>213</v>
      </c>
      <c r="H311" s="38">
        <v>493</v>
      </c>
      <c r="I311" s="38">
        <v>542</v>
      </c>
      <c r="J311" s="38">
        <v>471</v>
      </c>
      <c r="K311" s="39">
        <v>2058</v>
      </c>
      <c r="L311" s="20">
        <f>+D311/D$311*100</f>
        <v>100</v>
      </c>
      <c r="M311" s="21">
        <f t="shared" si="60"/>
        <v>100</v>
      </c>
      <c r="N311" s="21">
        <f t="shared" si="60"/>
        <v>100</v>
      </c>
      <c r="O311" s="21">
        <f t="shared" si="60"/>
        <v>100</v>
      </c>
      <c r="P311" s="21">
        <f t="shared" si="60"/>
        <v>100</v>
      </c>
      <c r="Q311" s="21">
        <f t="shared" si="60"/>
        <v>100</v>
      </c>
      <c r="R311" s="21">
        <f t="shared" si="60"/>
        <v>100</v>
      </c>
      <c r="S311" s="21">
        <f t="shared" si="6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83</v>
      </c>
      <c r="E312" s="26">
        <v>88</v>
      </c>
      <c r="F312" s="26">
        <v>77</v>
      </c>
      <c r="G312" s="26">
        <v>101</v>
      </c>
      <c r="H312" s="26">
        <v>205</v>
      </c>
      <c r="I312" s="26">
        <v>234</v>
      </c>
      <c r="J312" s="26">
        <v>190</v>
      </c>
      <c r="K312" s="27">
        <v>978</v>
      </c>
      <c r="L312" s="13">
        <f>+D312/D$316*100</f>
        <v>76.85185185185185</v>
      </c>
      <c r="M312" s="8">
        <f aca="true" t="shared" si="61" ref="M312:S316">+E312/E$316*100</f>
        <v>66.16541353383458</v>
      </c>
      <c r="N312" s="8">
        <f t="shared" si="61"/>
        <v>52.38095238095239</v>
      </c>
      <c r="O312" s="8">
        <f t="shared" si="61"/>
        <v>40.07936507936508</v>
      </c>
      <c r="P312" s="8">
        <f t="shared" si="61"/>
        <v>34.686971235194584</v>
      </c>
      <c r="Q312" s="8">
        <f t="shared" si="61"/>
        <v>30.58823529411765</v>
      </c>
      <c r="R312" s="8">
        <f t="shared" si="61"/>
        <v>28.35820895522388</v>
      </c>
      <c r="S312" s="8">
        <f t="shared" si="61"/>
        <v>36.68417104276069</v>
      </c>
    </row>
    <row r="313" spans="1:19" ht="13.5" customHeight="1">
      <c r="A313" s="50"/>
      <c r="B313" s="47"/>
      <c r="C313" s="9" t="s">
        <v>95</v>
      </c>
      <c r="D313" s="25">
        <v>21</v>
      </c>
      <c r="E313" s="26">
        <v>39</v>
      </c>
      <c r="F313" s="26">
        <v>52</v>
      </c>
      <c r="G313" s="26">
        <v>111</v>
      </c>
      <c r="H313" s="26">
        <v>275</v>
      </c>
      <c r="I313" s="26">
        <v>351</v>
      </c>
      <c r="J313" s="26">
        <v>290</v>
      </c>
      <c r="K313" s="27">
        <v>1139</v>
      </c>
      <c r="L313" s="13">
        <f>+D313/D$316*100</f>
        <v>19.444444444444446</v>
      </c>
      <c r="M313" s="8">
        <f t="shared" si="61"/>
        <v>29.32330827067669</v>
      </c>
      <c r="N313" s="8">
        <f t="shared" si="61"/>
        <v>35.374149659863946</v>
      </c>
      <c r="O313" s="8">
        <f t="shared" si="61"/>
        <v>44.047619047619044</v>
      </c>
      <c r="P313" s="8">
        <f t="shared" si="61"/>
        <v>46.53130287648054</v>
      </c>
      <c r="Q313" s="8">
        <f t="shared" si="61"/>
        <v>45.88235294117647</v>
      </c>
      <c r="R313" s="8">
        <f t="shared" si="61"/>
        <v>43.28358208955223</v>
      </c>
      <c r="S313" s="8">
        <f t="shared" si="61"/>
        <v>42.7231807951988</v>
      </c>
    </row>
    <row r="314" spans="1:19" ht="13.5" customHeight="1">
      <c r="A314" s="50"/>
      <c r="B314" s="47"/>
      <c r="C314" s="9" t="s">
        <v>96</v>
      </c>
      <c r="D314" s="25">
        <v>3</v>
      </c>
      <c r="E314" s="26">
        <v>5</v>
      </c>
      <c r="F314" s="26">
        <v>11</v>
      </c>
      <c r="G314" s="26">
        <v>25</v>
      </c>
      <c r="H314" s="26">
        <v>83</v>
      </c>
      <c r="I314" s="26">
        <v>132</v>
      </c>
      <c r="J314" s="26">
        <v>120</v>
      </c>
      <c r="K314" s="27">
        <v>379</v>
      </c>
      <c r="L314" s="13">
        <f>+D314/D$316*100</f>
        <v>2.7777777777777777</v>
      </c>
      <c r="M314" s="8">
        <f t="shared" si="61"/>
        <v>3.7593984962406015</v>
      </c>
      <c r="N314" s="8">
        <f t="shared" si="61"/>
        <v>7.482993197278912</v>
      </c>
      <c r="O314" s="8">
        <f t="shared" si="61"/>
        <v>9.920634920634921</v>
      </c>
      <c r="P314" s="8">
        <f t="shared" si="61"/>
        <v>14.04399323181049</v>
      </c>
      <c r="Q314" s="8">
        <f t="shared" si="61"/>
        <v>17.254901960784313</v>
      </c>
      <c r="R314" s="8">
        <f t="shared" si="61"/>
        <v>17.91044776119403</v>
      </c>
      <c r="S314" s="8">
        <f t="shared" si="61"/>
        <v>14.216054013503376</v>
      </c>
    </row>
    <row r="315" spans="1:19" ht="13.5" customHeight="1">
      <c r="A315" s="50"/>
      <c r="B315" s="47"/>
      <c r="C315" s="9" t="s">
        <v>97</v>
      </c>
      <c r="D315" s="25">
        <v>1</v>
      </c>
      <c r="E315" s="26">
        <v>1</v>
      </c>
      <c r="F315" s="26">
        <v>7</v>
      </c>
      <c r="G315" s="26">
        <v>15</v>
      </c>
      <c r="H315" s="26">
        <v>28</v>
      </c>
      <c r="I315" s="26">
        <v>48</v>
      </c>
      <c r="J315" s="26">
        <v>70</v>
      </c>
      <c r="K315" s="27">
        <v>170</v>
      </c>
      <c r="L315" s="13">
        <f>+D315/D$316*100</f>
        <v>0.9259259259259258</v>
      </c>
      <c r="M315" s="8">
        <f t="shared" si="61"/>
        <v>0.7518796992481203</v>
      </c>
      <c r="N315" s="8">
        <f t="shared" si="61"/>
        <v>4.761904761904762</v>
      </c>
      <c r="O315" s="8">
        <f t="shared" si="61"/>
        <v>5.952380952380952</v>
      </c>
      <c r="P315" s="8">
        <f t="shared" si="61"/>
        <v>4.737732656514383</v>
      </c>
      <c r="Q315" s="8">
        <f t="shared" si="61"/>
        <v>6.2745098039215685</v>
      </c>
      <c r="R315" s="8">
        <f t="shared" si="61"/>
        <v>10.44776119402985</v>
      </c>
      <c r="S315" s="8">
        <f t="shared" si="61"/>
        <v>6.3765941485371345</v>
      </c>
    </row>
    <row r="316" spans="1:19" ht="13.5" customHeight="1">
      <c r="A316" s="50"/>
      <c r="B316" s="49"/>
      <c r="C316" s="10" t="s">
        <v>0</v>
      </c>
      <c r="D316" s="25">
        <v>108</v>
      </c>
      <c r="E316" s="26">
        <v>133</v>
      </c>
      <c r="F316" s="26">
        <v>147</v>
      </c>
      <c r="G316" s="26">
        <v>252</v>
      </c>
      <c r="H316" s="26">
        <v>591</v>
      </c>
      <c r="I316" s="26">
        <v>765</v>
      </c>
      <c r="J316" s="26">
        <v>670</v>
      </c>
      <c r="K316" s="27">
        <v>2666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107</v>
      </c>
      <c r="E317" s="23">
        <v>105</v>
      </c>
      <c r="F317" s="23">
        <v>116</v>
      </c>
      <c r="G317" s="23">
        <v>186</v>
      </c>
      <c r="H317" s="23">
        <v>322</v>
      </c>
      <c r="I317" s="23">
        <v>342</v>
      </c>
      <c r="J317" s="23">
        <v>295</v>
      </c>
      <c r="K317" s="24">
        <v>1473</v>
      </c>
      <c r="L317" s="13">
        <f>+D317/D$321*100</f>
        <v>80.45112781954887</v>
      </c>
      <c r="M317" s="8">
        <f aca="true" t="shared" si="62" ref="M317:S321">+E317/E$321*100</f>
        <v>76.08695652173914</v>
      </c>
      <c r="N317" s="8">
        <f t="shared" si="62"/>
        <v>69.46107784431138</v>
      </c>
      <c r="O317" s="8">
        <f t="shared" si="62"/>
        <v>61.18421052631579</v>
      </c>
      <c r="P317" s="8">
        <f t="shared" si="62"/>
        <v>50.70866141732283</v>
      </c>
      <c r="Q317" s="8">
        <f t="shared" si="62"/>
        <v>46.59400544959128</v>
      </c>
      <c r="R317" s="8">
        <f t="shared" si="62"/>
        <v>46.165884194053206</v>
      </c>
      <c r="S317" s="8">
        <f t="shared" si="62"/>
        <v>53.56363636363637</v>
      </c>
    </row>
    <row r="318" spans="1:19" ht="13.5" customHeight="1">
      <c r="A318" s="57"/>
      <c r="B318" s="47"/>
      <c r="C318" s="9" t="s">
        <v>95</v>
      </c>
      <c r="D318" s="25">
        <v>20</v>
      </c>
      <c r="E318" s="26">
        <v>24</v>
      </c>
      <c r="F318" s="26">
        <v>35</v>
      </c>
      <c r="G318" s="26">
        <v>85</v>
      </c>
      <c r="H318" s="26">
        <v>227</v>
      </c>
      <c r="I318" s="26">
        <v>248</v>
      </c>
      <c r="J318" s="26">
        <v>212</v>
      </c>
      <c r="K318" s="27">
        <v>851</v>
      </c>
      <c r="L318" s="13">
        <f>+D318/D$321*100</f>
        <v>15.037593984962406</v>
      </c>
      <c r="M318" s="8">
        <f t="shared" si="62"/>
        <v>17.391304347826086</v>
      </c>
      <c r="N318" s="8">
        <f t="shared" si="62"/>
        <v>20.958083832335326</v>
      </c>
      <c r="O318" s="8">
        <f t="shared" si="62"/>
        <v>27.960526315789476</v>
      </c>
      <c r="P318" s="8">
        <f t="shared" si="62"/>
        <v>35.74803149606299</v>
      </c>
      <c r="Q318" s="8">
        <f t="shared" si="62"/>
        <v>33.787465940054496</v>
      </c>
      <c r="R318" s="8">
        <f t="shared" si="62"/>
        <v>33.17683881064163</v>
      </c>
      <c r="S318" s="8">
        <f t="shared" si="62"/>
        <v>30.94545454545455</v>
      </c>
    </row>
    <row r="319" spans="1:19" ht="13.5" customHeight="1">
      <c r="A319" s="57"/>
      <c r="B319" s="47"/>
      <c r="C319" s="9" t="s">
        <v>96</v>
      </c>
      <c r="D319" s="25">
        <v>5</v>
      </c>
      <c r="E319" s="26">
        <v>6</v>
      </c>
      <c r="F319" s="26">
        <v>7</v>
      </c>
      <c r="G319" s="26">
        <v>22</v>
      </c>
      <c r="H319" s="26">
        <v>65</v>
      </c>
      <c r="I319" s="26">
        <v>100</v>
      </c>
      <c r="J319" s="26">
        <v>89</v>
      </c>
      <c r="K319" s="27">
        <v>294</v>
      </c>
      <c r="L319" s="13">
        <f>+D319/D$321*100</f>
        <v>3.7593984962406015</v>
      </c>
      <c r="M319" s="8">
        <f t="shared" si="62"/>
        <v>4.3478260869565215</v>
      </c>
      <c r="N319" s="8">
        <f t="shared" si="62"/>
        <v>4.191616766467066</v>
      </c>
      <c r="O319" s="8">
        <f t="shared" si="62"/>
        <v>7.236842105263158</v>
      </c>
      <c r="P319" s="8">
        <f t="shared" si="62"/>
        <v>10.236220472440944</v>
      </c>
      <c r="Q319" s="8">
        <f t="shared" si="62"/>
        <v>13.623978201634879</v>
      </c>
      <c r="R319" s="8">
        <f t="shared" si="62"/>
        <v>13.928012519561817</v>
      </c>
      <c r="S319" s="8">
        <f t="shared" si="62"/>
        <v>10.690909090909091</v>
      </c>
    </row>
    <row r="320" spans="1:19" ht="13.5" customHeight="1">
      <c r="A320" s="57"/>
      <c r="B320" s="47"/>
      <c r="C320" s="9" t="s">
        <v>97</v>
      </c>
      <c r="D320" s="25">
        <v>1</v>
      </c>
      <c r="E320" s="26">
        <v>3</v>
      </c>
      <c r="F320" s="26">
        <v>9</v>
      </c>
      <c r="G320" s="26">
        <v>11</v>
      </c>
      <c r="H320" s="26">
        <v>21</v>
      </c>
      <c r="I320" s="26">
        <v>44</v>
      </c>
      <c r="J320" s="26">
        <v>43</v>
      </c>
      <c r="K320" s="27">
        <v>132</v>
      </c>
      <c r="L320" s="13">
        <f>+D320/D$321*100</f>
        <v>0.7518796992481203</v>
      </c>
      <c r="M320" s="8">
        <f t="shared" si="62"/>
        <v>2.1739130434782608</v>
      </c>
      <c r="N320" s="8">
        <f t="shared" si="62"/>
        <v>5.389221556886228</v>
      </c>
      <c r="O320" s="8">
        <f t="shared" si="62"/>
        <v>3.618421052631579</v>
      </c>
      <c r="P320" s="8">
        <f t="shared" si="62"/>
        <v>3.3070866141732282</v>
      </c>
      <c r="Q320" s="8">
        <f t="shared" si="62"/>
        <v>5.994550408719346</v>
      </c>
      <c r="R320" s="8">
        <f t="shared" si="62"/>
        <v>6.729264475743349</v>
      </c>
      <c r="S320" s="8">
        <f t="shared" si="62"/>
        <v>4.8</v>
      </c>
    </row>
    <row r="321" spans="1:19" ht="13.5" customHeight="1">
      <c r="A321" s="57"/>
      <c r="B321" s="47"/>
      <c r="C321" s="10" t="s">
        <v>0</v>
      </c>
      <c r="D321" s="28">
        <v>133</v>
      </c>
      <c r="E321" s="29">
        <v>138</v>
      </c>
      <c r="F321" s="29">
        <v>167</v>
      </c>
      <c r="G321" s="29">
        <v>304</v>
      </c>
      <c r="H321" s="29">
        <v>635</v>
      </c>
      <c r="I321" s="29">
        <v>734</v>
      </c>
      <c r="J321" s="29">
        <v>639</v>
      </c>
      <c r="K321" s="30">
        <v>2750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52</v>
      </c>
      <c r="E322" s="26">
        <v>59</v>
      </c>
      <c r="F322" s="26">
        <v>73</v>
      </c>
      <c r="G322" s="26">
        <v>75</v>
      </c>
      <c r="H322" s="26">
        <v>154</v>
      </c>
      <c r="I322" s="26">
        <v>193</v>
      </c>
      <c r="J322" s="26">
        <v>151</v>
      </c>
      <c r="K322" s="27">
        <v>757</v>
      </c>
      <c r="L322" s="15">
        <f>+D322/D$326*100</f>
        <v>72.22222222222221</v>
      </c>
      <c r="M322" s="11">
        <f aca="true" t="shared" si="63" ref="M322:S326">+E322/E$326*100</f>
        <v>66.29213483146067</v>
      </c>
      <c r="N322" s="11">
        <f t="shared" si="63"/>
        <v>57.03125</v>
      </c>
      <c r="O322" s="11">
        <f t="shared" si="63"/>
        <v>39.0625</v>
      </c>
      <c r="P322" s="11">
        <f t="shared" si="63"/>
        <v>33.40563991323211</v>
      </c>
      <c r="Q322" s="11">
        <f t="shared" si="63"/>
        <v>28.21637426900585</v>
      </c>
      <c r="R322" s="11">
        <f t="shared" si="63"/>
        <v>27.75735294117647</v>
      </c>
      <c r="S322" s="11">
        <f t="shared" si="63"/>
        <v>34.884792626728114</v>
      </c>
    </row>
    <row r="323" spans="1:19" ht="13.5" customHeight="1">
      <c r="A323" s="50"/>
      <c r="B323" s="47"/>
      <c r="C323" s="9" t="s">
        <v>95</v>
      </c>
      <c r="D323" s="25">
        <v>16</v>
      </c>
      <c r="E323" s="26">
        <v>26</v>
      </c>
      <c r="F323" s="26">
        <v>42</v>
      </c>
      <c r="G323" s="26">
        <v>90</v>
      </c>
      <c r="H323" s="26">
        <v>217</v>
      </c>
      <c r="I323" s="26">
        <v>322</v>
      </c>
      <c r="J323" s="26">
        <v>255</v>
      </c>
      <c r="K323" s="27">
        <v>968</v>
      </c>
      <c r="L323" s="13">
        <f>+D323/D$326*100</f>
        <v>22.22222222222222</v>
      </c>
      <c r="M323" s="8">
        <f t="shared" si="63"/>
        <v>29.213483146067414</v>
      </c>
      <c r="N323" s="8">
        <f t="shared" si="63"/>
        <v>32.8125</v>
      </c>
      <c r="O323" s="8">
        <f t="shared" si="63"/>
        <v>46.875</v>
      </c>
      <c r="P323" s="8">
        <f t="shared" si="63"/>
        <v>47.071583514099785</v>
      </c>
      <c r="Q323" s="8">
        <f t="shared" si="63"/>
        <v>47.07602339181287</v>
      </c>
      <c r="R323" s="8">
        <f t="shared" si="63"/>
        <v>46.875</v>
      </c>
      <c r="S323" s="8">
        <f t="shared" si="63"/>
        <v>44.60829493087557</v>
      </c>
    </row>
    <row r="324" spans="1:19" ht="13.5" customHeight="1">
      <c r="A324" s="50"/>
      <c r="B324" s="47"/>
      <c r="C324" s="9" t="s">
        <v>96</v>
      </c>
      <c r="D324" s="25">
        <v>4</v>
      </c>
      <c r="E324" s="26">
        <v>2</v>
      </c>
      <c r="F324" s="26">
        <v>10</v>
      </c>
      <c r="G324" s="26">
        <v>19</v>
      </c>
      <c r="H324" s="26">
        <v>72</v>
      </c>
      <c r="I324" s="26">
        <v>122</v>
      </c>
      <c r="J324" s="26">
        <v>96</v>
      </c>
      <c r="K324" s="27">
        <v>325</v>
      </c>
      <c r="L324" s="13">
        <f>+D324/D$326*100</f>
        <v>5.555555555555555</v>
      </c>
      <c r="M324" s="8">
        <f t="shared" si="63"/>
        <v>2.247191011235955</v>
      </c>
      <c r="N324" s="8">
        <f t="shared" si="63"/>
        <v>7.8125</v>
      </c>
      <c r="O324" s="8">
        <f t="shared" si="63"/>
        <v>9.895833333333332</v>
      </c>
      <c r="P324" s="8">
        <f t="shared" si="63"/>
        <v>15.61822125813449</v>
      </c>
      <c r="Q324" s="8">
        <f t="shared" si="63"/>
        <v>17.83625730994152</v>
      </c>
      <c r="R324" s="8">
        <f t="shared" si="63"/>
        <v>17.647058823529413</v>
      </c>
      <c r="S324" s="8">
        <f t="shared" si="63"/>
        <v>14.976958525345621</v>
      </c>
    </row>
    <row r="325" spans="1:19" ht="13.5" customHeight="1">
      <c r="A325" s="50"/>
      <c r="B325" s="47"/>
      <c r="C325" s="9" t="s">
        <v>97</v>
      </c>
      <c r="D325" s="25">
        <v>0</v>
      </c>
      <c r="E325" s="26">
        <v>2</v>
      </c>
      <c r="F325" s="26">
        <v>3</v>
      </c>
      <c r="G325" s="26">
        <v>8</v>
      </c>
      <c r="H325" s="26">
        <v>18</v>
      </c>
      <c r="I325" s="26">
        <v>47</v>
      </c>
      <c r="J325" s="26">
        <v>42</v>
      </c>
      <c r="K325" s="27">
        <v>120</v>
      </c>
      <c r="L325" s="13">
        <f>+D325/D$326*100</f>
        <v>0</v>
      </c>
      <c r="M325" s="8">
        <f t="shared" si="63"/>
        <v>2.247191011235955</v>
      </c>
      <c r="N325" s="8">
        <f t="shared" si="63"/>
        <v>2.34375</v>
      </c>
      <c r="O325" s="8">
        <f t="shared" si="63"/>
        <v>4.166666666666666</v>
      </c>
      <c r="P325" s="8">
        <f t="shared" si="63"/>
        <v>3.9045553145336225</v>
      </c>
      <c r="Q325" s="8">
        <f t="shared" si="63"/>
        <v>6.871345029239766</v>
      </c>
      <c r="R325" s="8">
        <f t="shared" si="63"/>
        <v>7.720588235294118</v>
      </c>
      <c r="S325" s="8">
        <f t="shared" si="63"/>
        <v>5.529953917050691</v>
      </c>
    </row>
    <row r="326" spans="1:19" ht="13.5" customHeight="1">
      <c r="A326" s="50"/>
      <c r="B326" s="49"/>
      <c r="C326" s="10" t="s">
        <v>0</v>
      </c>
      <c r="D326" s="25">
        <v>72</v>
      </c>
      <c r="E326" s="26">
        <v>89</v>
      </c>
      <c r="F326" s="26">
        <v>128</v>
      </c>
      <c r="G326" s="26">
        <v>192</v>
      </c>
      <c r="H326" s="26">
        <v>461</v>
      </c>
      <c r="I326" s="26">
        <v>684</v>
      </c>
      <c r="J326" s="26">
        <v>544</v>
      </c>
      <c r="K326" s="27">
        <v>2170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19</v>
      </c>
      <c r="E327" s="23">
        <v>27</v>
      </c>
      <c r="F327" s="23">
        <v>25</v>
      </c>
      <c r="G327" s="23">
        <v>26</v>
      </c>
      <c r="H327" s="23">
        <v>48</v>
      </c>
      <c r="I327" s="23">
        <v>62</v>
      </c>
      <c r="J327" s="23">
        <v>54</v>
      </c>
      <c r="K327" s="24">
        <v>261</v>
      </c>
      <c r="L327" s="13">
        <f>+D327/D$331*100</f>
        <v>51.35135135135135</v>
      </c>
      <c r="M327" s="8">
        <f aca="true" t="shared" si="64" ref="M327:S331">+E327/E$331*100</f>
        <v>65.85365853658537</v>
      </c>
      <c r="N327" s="8">
        <f t="shared" si="64"/>
        <v>45.45454545454545</v>
      </c>
      <c r="O327" s="8">
        <f t="shared" si="64"/>
        <v>28.888888888888886</v>
      </c>
      <c r="P327" s="8">
        <f t="shared" si="64"/>
        <v>26.81564245810056</v>
      </c>
      <c r="Q327" s="8">
        <f t="shared" si="64"/>
        <v>23.93822393822394</v>
      </c>
      <c r="R327" s="8">
        <f t="shared" si="64"/>
        <v>21.86234817813765</v>
      </c>
      <c r="S327" s="8">
        <f t="shared" si="64"/>
        <v>28.744493392070485</v>
      </c>
    </row>
    <row r="328" spans="1:19" ht="13.5" customHeight="1">
      <c r="A328" s="57"/>
      <c r="B328" s="47"/>
      <c r="C328" s="9" t="s">
        <v>95</v>
      </c>
      <c r="D328" s="25">
        <v>12</v>
      </c>
      <c r="E328" s="26">
        <v>10</v>
      </c>
      <c r="F328" s="26">
        <v>21</v>
      </c>
      <c r="G328" s="26">
        <v>49</v>
      </c>
      <c r="H328" s="26">
        <v>99</v>
      </c>
      <c r="I328" s="26">
        <v>133</v>
      </c>
      <c r="J328" s="26">
        <v>102</v>
      </c>
      <c r="K328" s="27">
        <v>426</v>
      </c>
      <c r="L328" s="13">
        <f>+D328/D$331*100</f>
        <v>32.432432432432435</v>
      </c>
      <c r="M328" s="8">
        <f t="shared" si="64"/>
        <v>24.390243902439025</v>
      </c>
      <c r="N328" s="8">
        <f t="shared" si="64"/>
        <v>38.18181818181819</v>
      </c>
      <c r="O328" s="8">
        <f t="shared" si="64"/>
        <v>54.44444444444444</v>
      </c>
      <c r="P328" s="8">
        <f t="shared" si="64"/>
        <v>55.3072625698324</v>
      </c>
      <c r="Q328" s="8">
        <f t="shared" si="64"/>
        <v>51.35135135135135</v>
      </c>
      <c r="R328" s="8">
        <f t="shared" si="64"/>
        <v>41.29554655870445</v>
      </c>
      <c r="S328" s="8">
        <f t="shared" si="64"/>
        <v>46.91629955947136</v>
      </c>
    </row>
    <row r="329" spans="1:19" ht="13.5" customHeight="1">
      <c r="A329" s="57"/>
      <c r="B329" s="47"/>
      <c r="C329" s="9" t="s">
        <v>96</v>
      </c>
      <c r="D329" s="25">
        <v>3</v>
      </c>
      <c r="E329" s="26">
        <v>4</v>
      </c>
      <c r="F329" s="26">
        <v>6</v>
      </c>
      <c r="G329" s="26">
        <v>10</v>
      </c>
      <c r="H329" s="26">
        <v>26</v>
      </c>
      <c r="I329" s="26">
        <v>46</v>
      </c>
      <c r="J329" s="26">
        <v>66</v>
      </c>
      <c r="K329" s="27">
        <v>161</v>
      </c>
      <c r="L329" s="13">
        <f>+D329/D$331*100</f>
        <v>8.108108108108109</v>
      </c>
      <c r="M329" s="8">
        <f t="shared" si="64"/>
        <v>9.75609756097561</v>
      </c>
      <c r="N329" s="8">
        <f t="shared" si="64"/>
        <v>10.909090909090908</v>
      </c>
      <c r="O329" s="8">
        <f t="shared" si="64"/>
        <v>11.11111111111111</v>
      </c>
      <c r="P329" s="8">
        <f t="shared" si="64"/>
        <v>14.52513966480447</v>
      </c>
      <c r="Q329" s="8">
        <f t="shared" si="64"/>
        <v>17.760617760617762</v>
      </c>
      <c r="R329" s="8">
        <f t="shared" si="64"/>
        <v>26.720647773279353</v>
      </c>
      <c r="S329" s="8">
        <f t="shared" si="64"/>
        <v>17.731277533039645</v>
      </c>
    </row>
    <row r="330" spans="1:19" ht="13.5" customHeight="1">
      <c r="A330" s="57"/>
      <c r="B330" s="47"/>
      <c r="C330" s="9" t="s">
        <v>97</v>
      </c>
      <c r="D330" s="25">
        <v>3</v>
      </c>
      <c r="E330" s="26">
        <v>0</v>
      </c>
      <c r="F330" s="26">
        <v>3</v>
      </c>
      <c r="G330" s="26">
        <v>5</v>
      </c>
      <c r="H330" s="26">
        <v>6</v>
      </c>
      <c r="I330" s="26">
        <v>18</v>
      </c>
      <c r="J330" s="26">
        <v>25</v>
      </c>
      <c r="K330" s="27">
        <v>60</v>
      </c>
      <c r="L330" s="13">
        <f>+D330/D$331*100</f>
        <v>8.108108108108109</v>
      </c>
      <c r="M330" s="8">
        <f t="shared" si="64"/>
        <v>0</v>
      </c>
      <c r="N330" s="8">
        <f t="shared" si="64"/>
        <v>5.454545454545454</v>
      </c>
      <c r="O330" s="8">
        <f t="shared" si="64"/>
        <v>5.555555555555555</v>
      </c>
      <c r="P330" s="8">
        <f t="shared" si="64"/>
        <v>3.35195530726257</v>
      </c>
      <c r="Q330" s="8">
        <f t="shared" si="64"/>
        <v>6.94980694980695</v>
      </c>
      <c r="R330" s="8">
        <f t="shared" si="64"/>
        <v>10.121457489878543</v>
      </c>
      <c r="S330" s="8">
        <f t="shared" si="64"/>
        <v>6.607929515418502</v>
      </c>
    </row>
    <row r="331" spans="1:19" ht="13.5" customHeight="1">
      <c r="A331" s="57"/>
      <c r="B331" s="47"/>
      <c r="C331" s="10" t="s">
        <v>0</v>
      </c>
      <c r="D331" s="28">
        <v>37</v>
      </c>
      <c r="E331" s="29">
        <v>41</v>
      </c>
      <c r="F331" s="29">
        <v>55</v>
      </c>
      <c r="G331" s="29">
        <v>90</v>
      </c>
      <c r="H331" s="29">
        <v>179</v>
      </c>
      <c r="I331" s="29">
        <v>259</v>
      </c>
      <c r="J331" s="29">
        <v>247</v>
      </c>
      <c r="K331" s="30">
        <v>908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8</v>
      </c>
      <c r="E332" s="26">
        <v>20</v>
      </c>
      <c r="F332" s="26">
        <v>15</v>
      </c>
      <c r="G332" s="26">
        <v>33</v>
      </c>
      <c r="H332" s="26">
        <v>43</v>
      </c>
      <c r="I332" s="26">
        <v>37</v>
      </c>
      <c r="J332" s="26">
        <v>31</v>
      </c>
      <c r="K332" s="27">
        <v>187</v>
      </c>
      <c r="L332" s="15">
        <f>+D332/D$336*100</f>
        <v>88.88888888888889</v>
      </c>
      <c r="M332" s="11">
        <f aca="true" t="shared" si="65" ref="M332:S336">+E332/E$336*100</f>
        <v>90.9090909090909</v>
      </c>
      <c r="N332" s="11">
        <f t="shared" si="65"/>
        <v>60</v>
      </c>
      <c r="O332" s="11">
        <f t="shared" si="65"/>
        <v>73.33333333333333</v>
      </c>
      <c r="P332" s="11">
        <f t="shared" si="65"/>
        <v>61.42857142857143</v>
      </c>
      <c r="Q332" s="11">
        <f t="shared" si="65"/>
        <v>45.67901234567901</v>
      </c>
      <c r="R332" s="11">
        <f t="shared" si="65"/>
        <v>46.26865671641791</v>
      </c>
      <c r="S332" s="11">
        <f t="shared" si="65"/>
        <v>58.620689655172406</v>
      </c>
    </row>
    <row r="333" spans="1:19" ht="13.5" customHeight="1">
      <c r="A333" s="50"/>
      <c r="B333" s="50"/>
      <c r="C333" s="9" t="s">
        <v>95</v>
      </c>
      <c r="D333" s="25">
        <v>1</v>
      </c>
      <c r="E333" s="26">
        <v>1</v>
      </c>
      <c r="F333" s="26">
        <v>8</v>
      </c>
      <c r="G333" s="26">
        <v>10</v>
      </c>
      <c r="H333" s="26">
        <v>19</v>
      </c>
      <c r="I333" s="26">
        <v>30</v>
      </c>
      <c r="J333" s="26">
        <v>25</v>
      </c>
      <c r="K333" s="27">
        <v>94</v>
      </c>
      <c r="L333" s="13">
        <f>+D333/D$336*100</f>
        <v>11.11111111111111</v>
      </c>
      <c r="M333" s="8">
        <f t="shared" si="65"/>
        <v>4.545454545454546</v>
      </c>
      <c r="N333" s="8">
        <f t="shared" si="65"/>
        <v>32</v>
      </c>
      <c r="O333" s="8">
        <f t="shared" si="65"/>
        <v>22.22222222222222</v>
      </c>
      <c r="P333" s="8">
        <f t="shared" si="65"/>
        <v>27.142857142857142</v>
      </c>
      <c r="Q333" s="8">
        <f t="shared" si="65"/>
        <v>37.03703703703704</v>
      </c>
      <c r="R333" s="8">
        <f t="shared" si="65"/>
        <v>37.3134328358209</v>
      </c>
      <c r="S333" s="8">
        <f t="shared" si="65"/>
        <v>29.46708463949843</v>
      </c>
    </row>
    <row r="334" spans="1:19" ht="13.5" customHeight="1">
      <c r="A334" s="50"/>
      <c r="B334" s="50"/>
      <c r="C334" s="9" t="s">
        <v>96</v>
      </c>
      <c r="D334" s="25">
        <v>0</v>
      </c>
      <c r="E334" s="26">
        <v>0</v>
      </c>
      <c r="F334" s="26">
        <v>2</v>
      </c>
      <c r="G334" s="26">
        <v>1</v>
      </c>
      <c r="H334" s="26">
        <v>5</v>
      </c>
      <c r="I334" s="26">
        <v>8</v>
      </c>
      <c r="J334" s="26">
        <v>9</v>
      </c>
      <c r="K334" s="27">
        <v>25</v>
      </c>
      <c r="L334" s="13">
        <f>+D334/D$336*100</f>
        <v>0</v>
      </c>
      <c r="M334" s="8">
        <f t="shared" si="65"/>
        <v>0</v>
      </c>
      <c r="N334" s="8">
        <f t="shared" si="65"/>
        <v>8</v>
      </c>
      <c r="O334" s="8">
        <f t="shared" si="65"/>
        <v>2.2222222222222223</v>
      </c>
      <c r="P334" s="8">
        <f t="shared" si="65"/>
        <v>7.142857142857142</v>
      </c>
      <c r="Q334" s="8">
        <f t="shared" si="65"/>
        <v>9.876543209876543</v>
      </c>
      <c r="R334" s="8">
        <f t="shared" si="65"/>
        <v>13.432835820895523</v>
      </c>
      <c r="S334" s="8">
        <f t="shared" si="65"/>
        <v>7.836990595611286</v>
      </c>
    </row>
    <row r="335" spans="1:19" ht="13.5" customHeight="1">
      <c r="A335" s="50"/>
      <c r="B335" s="50"/>
      <c r="C335" s="9" t="s">
        <v>97</v>
      </c>
      <c r="D335" s="25">
        <v>0</v>
      </c>
      <c r="E335" s="26">
        <v>1</v>
      </c>
      <c r="F335" s="26">
        <v>0</v>
      </c>
      <c r="G335" s="26">
        <v>1</v>
      </c>
      <c r="H335" s="26">
        <v>3</v>
      </c>
      <c r="I335" s="26">
        <v>6</v>
      </c>
      <c r="J335" s="26">
        <v>2</v>
      </c>
      <c r="K335" s="27">
        <v>13</v>
      </c>
      <c r="L335" s="13">
        <f>+D335/D$336*100</f>
        <v>0</v>
      </c>
      <c r="M335" s="8">
        <f t="shared" si="65"/>
        <v>4.545454545454546</v>
      </c>
      <c r="N335" s="8">
        <f t="shared" si="65"/>
        <v>0</v>
      </c>
      <c r="O335" s="8">
        <f t="shared" si="65"/>
        <v>2.2222222222222223</v>
      </c>
      <c r="P335" s="8">
        <f t="shared" si="65"/>
        <v>4.285714285714286</v>
      </c>
      <c r="Q335" s="8">
        <f t="shared" si="65"/>
        <v>7.4074074074074066</v>
      </c>
      <c r="R335" s="8">
        <f t="shared" si="65"/>
        <v>2.9850746268656714</v>
      </c>
      <c r="S335" s="8">
        <f t="shared" si="65"/>
        <v>4.075235109717868</v>
      </c>
    </row>
    <row r="336" spans="1:19" ht="13.5" customHeight="1">
      <c r="A336" s="50"/>
      <c r="B336" s="53"/>
      <c r="C336" s="10" t="s">
        <v>0</v>
      </c>
      <c r="D336" s="25">
        <v>9</v>
      </c>
      <c r="E336" s="26">
        <v>22</v>
      </c>
      <c r="F336" s="26">
        <v>25</v>
      </c>
      <c r="G336" s="26">
        <v>45</v>
      </c>
      <c r="H336" s="26">
        <v>70</v>
      </c>
      <c r="I336" s="26">
        <v>81</v>
      </c>
      <c r="J336" s="26">
        <v>67</v>
      </c>
      <c r="K336" s="27">
        <v>319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46</v>
      </c>
      <c r="E337" s="23">
        <v>39</v>
      </c>
      <c r="F337" s="23">
        <v>49</v>
      </c>
      <c r="G337" s="23">
        <v>62</v>
      </c>
      <c r="H337" s="23">
        <v>100</v>
      </c>
      <c r="I337" s="23">
        <v>115</v>
      </c>
      <c r="J337" s="23">
        <v>90</v>
      </c>
      <c r="K337" s="24">
        <v>501</v>
      </c>
      <c r="L337" s="13">
        <f>+D337/D$341*100</f>
        <v>73.01587301587301</v>
      </c>
      <c r="M337" s="8">
        <f aca="true" t="shared" si="66" ref="M337:S341">+E337/E$341*100</f>
        <v>67.24137931034483</v>
      </c>
      <c r="N337" s="8">
        <f t="shared" si="66"/>
        <v>55.0561797752809</v>
      </c>
      <c r="O337" s="8">
        <f t="shared" si="66"/>
        <v>41.891891891891895</v>
      </c>
      <c r="P337" s="8">
        <f t="shared" si="66"/>
        <v>32.154340836012864</v>
      </c>
      <c r="Q337" s="8">
        <f t="shared" si="66"/>
        <v>29.947916666666668</v>
      </c>
      <c r="R337" s="8">
        <f t="shared" si="66"/>
        <v>28.57142857142857</v>
      </c>
      <c r="S337" s="8">
        <f t="shared" si="66"/>
        <v>36.622807017543856</v>
      </c>
    </row>
    <row r="338" spans="1:19" ht="13.5" customHeight="1">
      <c r="A338" s="57"/>
      <c r="B338" s="50"/>
      <c r="C338" s="9" t="s">
        <v>95</v>
      </c>
      <c r="D338" s="25">
        <v>11</v>
      </c>
      <c r="E338" s="26">
        <v>16</v>
      </c>
      <c r="F338" s="26">
        <v>25</v>
      </c>
      <c r="G338" s="26">
        <v>61</v>
      </c>
      <c r="H338" s="26">
        <v>127</v>
      </c>
      <c r="I338" s="26">
        <v>174</v>
      </c>
      <c r="J338" s="26">
        <v>133</v>
      </c>
      <c r="K338" s="27">
        <v>547</v>
      </c>
      <c r="L338" s="13">
        <f>+D338/D$341*100</f>
        <v>17.46031746031746</v>
      </c>
      <c r="M338" s="8">
        <f t="shared" si="66"/>
        <v>27.586206896551722</v>
      </c>
      <c r="N338" s="8">
        <f t="shared" si="66"/>
        <v>28.08988764044944</v>
      </c>
      <c r="O338" s="8">
        <f t="shared" si="66"/>
        <v>41.21621621621622</v>
      </c>
      <c r="P338" s="8">
        <f t="shared" si="66"/>
        <v>40.836012861736336</v>
      </c>
      <c r="Q338" s="8">
        <f t="shared" si="66"/>
        <v>45.3125</v>
      </c>
      <c r="R338" s="8">
        <f t="shared" si="66"/>
        <v>42.22222222222222</v>
      </c>
      <c r="S338" s="8">
        <f t="shared" si="66"/>
        <v>39.985380116959064</v>
      </c>
    </row>
    <row r="339" spans="1:19" ht="13.5" customHeight="1">
      <c r="A339" s="57"/>
      <c r="B339" s="50"/>
      <c r="C339" s="9" t="s">
        <v>96</v>
      </c>
      <c r="D339" s="25">
        <v>3</v>
      </c>
      <c r="E339" s="26">
        <v>3</v>
      </c>
      <c r="F339" s="26">
        <v>13</v>
      </c>
      <c r="G339" s="26">
        <v>16</v>
      </c>
      <c r="H339" s="26">
        <v>67</v>
      </c>
      <c r="I339" s="26">
        <v>60</v>
      </c>
      <c r="J339" s="26">
        <v>70</v>
      </c>
      <c r="K339" s="27">
        <v>232</v>
      </c>
      <c r="L339" s="13">
        <f>+D339/D$341*100</f>
        <v>4.761904761904762</v>
      </c>
      <c r="M339" s="8">
        <f t="shared" si="66"/>
        <v>5.172413793103448</v>
      </c>
      <c r="N339" s="8">
        <f t="shared" si="66"/>
        <v>14.606741573033707</v>
      </c>
      <c r="O339" s="8">
        <f t="shared" si="66"/>
        <v>10.81081081081081</v>
      </c>
      <c r="P339" s="8">
        <f t="shared" si="66"/>
        <v>21.54340836012862</v>
      </c>
      <c r="Q339" s="8">
        <f t="shared" si="66"/>
        <v>15.625</v>
      </c>
      <c r="R339" s="8">
        <f t="shared" si="66"/>
        <v>22.22222222222222</v>
      </c>
      <c r="S339" s="8">
        <f t="shared" si="66"/>
        <v>16.95906432748538</v>
      </c>
    </row>
    <row r="340" spans="1:19" ht="13.5" customHeight="1">
      <c r="A340" s="57"/>
      <c r="B340" s="50"/>
      <c r="C340" s="9" t="s">
        <v>97</v>
      </c>
      <c r="D340" s="25">
        <v>3</v>
      </c>
      <c r="E340" s="26">
        <v>0</v>
      </c>
      <c r="F340" s="26">
        <v>2</v>
      </c>
      <c r="G340" s="26">
        <v>9</v>
      </c>
      <c r="H340" s="26">
        <v>17</v>
      </c>
      <c r="I340" s="26">
        <v>35</v>
      </c>
      <c r="J340" s="26">
        <v>22</v>
      </c>
      <c r="K340" s="27">
        <v>88</v>
      </c>
      <c r="L340" s="13">
        <f>+D340/D$341*100</f>
        <v>4.761904761904762</v>
      </c>
      <c r="M340" s="8">
        <f t="shared" si="66"/>
        <v>0</v>
      </c>
      <c r="N340" s="8">
        <f t="shared" si="66"/>
        <v>2.247191011235955</v>
      </c>
      <c r="O340" s="8">
        <f t="shared" si="66"/>
        <v>6.081081081081082</v>
      </c>
      <c r="P340" s="8">
        <f t="shared" si="66"/>
        <v>5.466237942122187</v>
      </c>
      <c r="Q340" s="8">
        <f t="shared" si="66"/>
        <v>9.114583333333332</v>
      </c>
      <c r="R340" s="8">
        <f t="shared" si="66"/>
        <v>6.984126984126984</v>
      </c>
      <c r="S340" s="8">
        <f t="shared" si="66"/>
        <v>6.432748538011696</v>
      </c>
    </row>
    <row r="341" spans="1:19" ht="13.5" customHeight="1" thickBot="1">
      <c r="A341" s="57"/>
      <c r="B341" s="53"/>
      <c r="C341" s="9" t="s">
        <v>0</v>
      </c>
      <c r="D341" s="25">
        <v>63</v>
      </c>
      <c r="E341" s="26">
        <v>58</v>
      </c>
      <c r="F341" s="26">
        <v>89</v>
      </c>
      <c r="G341" s="26">
        <v>148</v>
      </c>
      <c r="H341" s="26">
        <v>311</v>
      </c>
      <c r="I341" s="26">
        <v>384</v>
      </c>
      <c r="J341" s="26">
        <v>315</v>
      </c>
      <c r="K341" s="27">
        <v>1368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74</v>
      </c>
      <c r="E342" s="35">
        <v>48</v>
      </c>
      <c r="F342" s="35">
        <v>49</v>
      </c>
      <c r="G342" s="35">
        <v>70</v>
      </c>
      <c r="H342" s="35">
        <v>171</v>
      </c>
      <c r="I342" s="35">
        <v>213</v>
      </c>
      <c r="J342" s="35">
        <v>160</v>
      </c>
      <c r="K342" s="36">
        <v>785</v>
      </c>
      <c r="L342" s="18">
        <f>+D342/D$346*100</f>
        <v>85.0574712643678</v>
      </c>
      <c r="M342" s="19">
        <f aca="true" t="shared" si="67" ref="M342:S346">+E342/E$346*100</f>
        <v>59.25925925925925</v>
      </c>
      <c r="N342" s="19">
        <f t="shared" si="67"/>
        <v>60.49382716049383</v>
      </c>
      <c r="O342" s="19">
        <f t="shared" si="67"/>
        <v>44.303797468354425</v>
      </c>
      <c r="P342" s="19">
        <f t="shared" si="67"/>
        <v>37.66519823788546</v>
      </c>
      <c r="Q342" s="19">
        <f t="shared" si="67"/>
        <v>34.025559105431306</v>
      </c>
      <c r="R342" s="19">
        <f t="shared" si="67"/>
        <v>31.06796116504854</v>
      </c>
      <c r="S342" s="19">
        <f t="shared" si="67"/>
        <v>39.21078921078921</v>
      </c>
    </row>
    <row r="343" spans="1:19" ht="13.5" customHeight="1">
      <c r="A343" s="57"/>
      <c r="B343" s="50"/>
      <c r="C343" s="41" t="s">
        <v>95</v>
      </c>
      <c r="D343" s="25">
        <v>9</v>
      </c>
      <c r="E343" s="26">
        <v>25</v>
      </c>
      <c r="F343" s="26">
        <v>25</v>
      </c>
      <c r="G343" s="26">
        <v>57</v>
      </c>
      <c r="H343" s="26">
        <v>205</v>
      </c>
      <c r="I343" s="26">
        <v>280</v>
      </c>
      <c r="J343" s="26">
        <v>216</v>
      </c>
      <c r="K343" s="27">
        <v>817</v>
      </c>
      <c r="L343" s="13">
        <f>+D343/D$346*100</f>
        <v>10.344827586206897</v>
      </c>
      <c r="M343" s="8">
        <f t="shared" si="67"/>
        <v>30.864197530864196</v>
      </c>
      <c r="N343" s="8">
        <f t="shared" si="67"/>
        <v>30.864197530864196</v>
      </c>
      <c r="O343" s="8">
        <f t="shared" si="67"/>
        <v>36.075949367088604</v>
      </c>
      <c r="P343" s="8">
        <f t="shared" si="67"/>
        <v>45.15418502202643</v>
      </c>
      <c r="Q343" s="8">
        <f t="shared" si="67"/>
        <v>44.72843450479233</v>
      </c>
      <c r="R343" s="8">
        <f t="shared" si="67"/>
        <v>41.94174757281554</v>
      </c>
      <c r="S343" s="8">
        <f t="shared" si="67"/>
        <v>40.80919080919081</v>
      </c>
    </row>
    <row r="344" spans="1:19" ht="13.5" customHeight="1">
      <c r="A344" s="57"/>
      <c r="B344" s="50"/>
      <c r="C344" s="41" t="s">
        <v>96</v>
      </c>
      <c r="D344" s="25">
        <v>1</v>
      </c>
      <c r="E344" s="26">
        <v>3</v>
      </c>
      <c r="F344" s="26">
        <v>7</v>
      </c>
      <c r="G344" s="26">
        <v>23</v>
      </c>
      <c r="H344" s="26">
        <v>57</v>
      </c>
      <c r="I344" s="26">
        <v>97</v>
      </c>
      <c r="J344" s="26">
        <v>94</v>
      </c>
      <c r="K344" s="27">
        <v>282</v>
      </c>
      <c r="L344" s="13">
        <f>+D344/D$346*100</f>
        <v>1.1494252873563218</v>
      </c>
      <c r="M344" s="8">
        <f t="shared" si="67"/>
        <v>3.7037037037037033</v>
      </c>
      <c r="N344" s="8">
        <f t="shared" si="67"/>
        <v>8.641975308641975</v>
      </c>
      <c r="O344" s="8">
        <f t="shared" si="67"/>
        <v>14.556962025316455</v>
      </c>
      <c r="P344" s="8">
        <f t="shared" si="67"/>
        <v>12.555066079295155</v>
      </c>
      <c r="Q344" s="8">
        <f t="shared" si="67"/>
        <v>15.495207667731629</v>
      </c>
      <c r="R344" s="8">
        <f t="shared" si="67"/>
        <v>18.25242718446602</v>
      </c>
      <c r="S344" s="8">
        <f t="shared" si="67"/>
        <v>14.085914085914087</v>
      </c>
    </row>
    <row r="345" spans="1:19" ht="13.5" customHeight="1">
      <c r="A345" s="57"/>
      <c r="B345" s="50"/>
      <c r="C345" s="41" t="s">
        <v>97</v>
      </c>
      <c r="D345" s="25">
        <v>3</v>
      </c>
      <c r="E345" s="26">
        <v>5</v>
      </c>
      <c r="F345" s="26">
        <v>0</v>
      </c>
      <c r="G345" s="26">
        <v>8</v>
      </c>
      <c r="H345" s="26">
        <v>21</v>
      </c>
      <c r="I345" s="26">
        <v>36</v>
      </c>
      <c r="J345" s="26">
        <v>45</v>
      </c>
      <c r="K345" s="27">
        <v>118</v>
      </c>
      <c r="L345" s="13">
        <f>+D345/D$346*100</f>
        <v>3.4482758620689653</v>
      </c>
      <c r="M345" s="8">
        <f t="shared" si="67"/>
        <v>6.172839506172839</v>
      </c>
      <c r="N345" s="8">
        <f t="shared" si="67"/>
        <v>0</v>
      </c>
      <c r="O345" s="8">
        <f t="shared" si="67"/>
        <v>5.063291139240507</v>
      </c>
      <c r="P345" s="8">
        <f t="shared" si="67"/>
        <v>4.6255506607929515</v>
      </c>
      <c r="Q345" s="8">
        <f t="shared" si="67"/>
        <v>5.7507987220447285</v>
      </c>
      <c r="R345" s="8">
        <f t="shared" si="67"/>
        <v>8.737864077669903</v>
      </c>
      <c r="S345" s="8">
        <f t="shared" si="67"/>
        <v>5.894105894105895</v>
      </c>
    </row>
    <row r="346" spans="1:19" ht="13.5" customHeight="1">
      <c r="A346" s="57"/>
      <c r="B346" s="53"/>
      <c r="C346" s="42" t="s">
        <v>0</v>
      </c>
      <c r="D346" s="25">
        <v>87</v>
      </c>
      <c r="E346" s="26">
        <v>81</v>
      </c>
      <c r="F346" s="26">
        <v>81</v>
      </c>
      <c r="G346" s="26">
        <v>158</v>
      </c>
      <c r="H346" s="26">
        <v>454</v>
      </c>
      <c r="I346" s="26">
        <v>626</v>
      </c>
      <c r="J346" s="26">
        <v>515</v>
      </c>
      <c r="K346" s="27">
        <v>2002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43</v>
      </c>
      <c r="E347" s="23">
        <v>30</v>
      </c>
      <c r="F347" s="23">
        <v>33</v>
      </c>
      <c r="G347" s="23">
        <v>40</v>
      </c>
      <c r="H347" s="23">
        <v>93</v>
      </c>
      <c r="I347" s="23">
        <v>110</v>
      </c>
      <c r="J347" s="23">
        <v>89</v>
      </c>
      <c r="K347" s="24">
        <v>438</v>
      </c>
      <c r="L347" s="13">
        <f>+D347/D$351*100</f>
        <v>84.31372549019608</v>
      </c>
      <c r="M347" s="8">
        <f aca="true" t="shared" si="68" ref="M347:S351">+E347/E$351*100</f>
        <v>73.17073170731707</v>
      </c>
      <c r="N347" s="8">
        <f t="shared" si="68"/>
        <v>73.33333333333333</v>
      </c>
      <c r="O347" s="8">
        <f t="shared" si="68"/>
        <v>41.23711340206185</v>
      </c>
      <c r="P347" s="8">
        <f t="shared" si="68"/>
        <v>36.328125</v>
      </c>
      <c r="Q347" s="8">
        <f t="shared" si="68"/>
        <v>30.64066852367688</v>
      </c>
      <c r="R347" s="8">
        <f t="shared" si="68"/>
        <v>29.08496732026144</v>
      </c>
      <c r="S347" s="8">
        <f t="shared" si="68"/>
        <v>37.922077922077925</v>
      </c>
    </row>
    <row r="348" spans="1:19" ht="13.5" customHeight="1">
      <c r="A348" s="57"/>
      <c r="B348" s="50"/>
      <c r="C348" s="41" t="s">
        <v>95</v>
      </c>
      <c r="D348" s="25">
        <v>8</v>
      </c>
      <c r="E348" s="26">
        <v>10</v>
      </c>
      <c r="F348" s="26">
        <v>11</v>
      </c>
      <c r="G348" s="26">
        <v>40</v>
      </c>
      <c r="H348" s="26">
        <v>114</v>
      </c>
      <c r="I348" s="26">
        <v>172</v>
      </c>
      <c r="J348" s="26">
        <v>134</v>
      </c>
      <c r="K348" s="27">
        <v>489</v>
      </c>
      <c r="L348" s="13">
        <f>+D348/D$351*100</f>
        <v>15.686274509803921</v>
      </c>
      <c r="M348" s="8">
        <f t="shared" si="68"/>
        <v>24.390243902439025</v>
      </c>
      <c r="N348" s="8">
        <f t="shared" si="68"/>
        <v>24.444444444444443</v>
      </c>
      <c r="O348" s="8">
        <f t="shared" si="68"/>
        <v>41.23711340206185</v>
      </c>
      <c r="P348" s="8">
        <f t="shared" si="68"/>
        <v>44.53125</v>
      </c>
      <c r="Q348" s="8">
        <f t="shared" si="68"/>
        <v>47.910863509749305</v>
      </c>
      <c r="R348" s="8">
        <f t="shared" si="68"/>
        <v>43.790849673202615</v>
      </c>
      <c r="S348" s="8">
        <f t="shared" si="68"/>
        <v>42.33766233766234</v>
      </c>
    </row>
    <row r="349" spans="1:19" ht="13.5" customHeight="1">
      <c r="A349" s="57"/>
      <c r="B349" s="50"/>
      <c r="C349" s="41" t="s">
        <v>96</v>
      </c>
      <c r="D349" s="25">
        <v>0</v>
      </c>
      <c r="E349" s="26">
        <v>1</v>
      </c>
      <c r="F349" s="26">
        <v>1</v>
      </c>
      <c r="G349" s="26">
        <v>11</v>
      </c>
      <c r="H349" s="26">
        <v>38</v>
      </c>
      <c r="I349" s="26">
        <v>58</v>
      </c>
      <c r="J349" s="26">
        <v>69</v>
      </c>
      <c r="K349" s="27">
        <v>178</v>
      </c>
      <c r="L349" s="13">
        <f>+D349/D$351*100</f>
        <v>0</v>
      </c>
      <c r="M349" s="8">
        <f t="shared" si="68"/>
        <v>2.4390243902439024</v>
      </c>
      <c r="N349" s="8">
        <f t="shared" si="68"/>
        <v>2.2222222222222223</v>
      </c>
      <c r="O349" s="8">
        <f t="shared" si="68"/>
        <v>11.34020618556701</v>
      </c>
      <c r="P349" s="8">
        <f t="shared" si="68"/>
        <v>14.84375</v>
      </c>
      <c r="Q349" s="8">
        <f t="shared" si="68"/>
        <v>16.15598885793872</v>
      </c>
      <c r="R349" s="8">
        <f t="shared" si="68"/>
        <v>22.54901960784314</v>
      </c>
      <c r="S349" s="8">
        <f t="shared" si="68"/>
        <v>15.411255411255413</v>
      </c>
    </row>
    <row r="350" spans="1:19" ht="13.5" customHeight="1">
      <c r="A350" s="57"/>
      <c r="B350" s="50"/>
      <c r="C350" s="41" t="s">
        <v>97</v>
      </c>
      <c r="D350" s="25">
        <v>0</v>
      </c>
      <c r="E350" s="26">
        <v>0</v>
      </c>
      <c r="F350" s="26">
        <v>0</v>
      </c>
      <c r="G350" s="26">
        <v>6</v>
      </c>
      <c r="H350" s="26">
        <v>11</v>
      </c>
      <c r="I350" s="26">
        <v>19</v>
      </c>
      <c r="J350" s="26">
        <v>14</v>
      </c>
      <c r="K350" s="27">
        <v>50</v>
      </c>
      <c r="L350" s="13">
        <f>+D350/D$351*100</f>
        <v>0</v>
      </c>
      <c r="M350" s="8">
        <f t="shared" si="68"/>
        <v>0</v>
      </c>
      <c r="N350" s="8">
        <f t="shared" si="68"/>
        <v>0</v>
      </c>
      <c r="O350" s="8">
        <f t="shared" si="68"/>
        <v>6.185567010309279</v>
      </c>
      <c r="P350" s="8">
        <f t="shared" si="68"/>
        <v>4.296875</v>
      </c>
      <c r="Q350" s="8">
        <f t="shared" si="68"/>
        <v>5.2924791086350975</v>
      </c>
      <c r="R350" s="8">
        <f t="shared" si="68"/>
        <v>4.57516339869281</v>
      </c>
      <c r="S350" s="8">
        <f t="shared" si="68"/>
        <v>4.329004329004329</v>
      </c>
    </row>
    <row r="351" spans="1:19" ht="13.5" customHeight="1">
      <c r="A351" s="57"/>
      <c r="B351" s="50"/>
      <c r="C351" s="42" t="s">
        <v>0</v>
      </c>
      <c r="D351" s="28">
        <v>51</v>
      </c>
      <c r="E351" s="29">
        <v>41</v>
      </c>
      <c r="F351" s="29">
        <v>45</v>
      </c>
      <c r="G351" s="29">
        <v>97</v>
      </c>
      <c r="H351" s="29">
        <v>256</v>
      </c>
      <c r="I351" s="29">
        <v>359</v>
      </c>
      <c r="J351" s="29">
        <v>306</v>
      </c>
      <c r="K351" s="30">
        <v>1155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73</v>
      </c>
      <c r="E352" s="26">
        <v>59</v>
      </c>
      <c r="F352" s="26">
        <v>57</v>
      </c>
      <c r="G352" s="26">
        <v>86</v>
      </c>
      <c r="H352" s="26">
        <v>172</v>
      </c>
      <c r="I352" s="26">
        <v>195</v>
      </c>
      <c r="J352" s="26">
        <v>159</v>
      </c>
      <c r="K352" s="27">
        <v>801</v>
      </c>
      <c r="L352" s="15">
        <f>+D352/D$356*100</f>
        <v>70.87378640776699</v>
      </c>
      <c r="M352" s="11">
        <f aca="true" t="shared" si="69" ref="M352:S356">+E352/E$356*100</f>
        <v>64.13043478260869</v>
      </c>
      <c r="N352" s="11">
        <f t="shared" si="69"/>
        <v>51.81818181818182</v>
      </c>
      <c r="O352" s="11">
        <f t="shared" si="69"/>
        <v>35.684647302904565</v>
      </c>
      <c r="P352" s="11">
        <f t="shared" si="69"/>
        <v>30.935251798561154</v>
      </c>
      <c r="Q352" s="11">
        <f t="shared" si="69"/>
        <v>27.008310249307478</v>
      </c>
      <c r="R352" s="11">
        <f t="shared" si="69"/>
        <v>29.014598540145986</v>
      </c>
      <c r="S352" s="11">
        <f t="shared" si="69"/>
        <v>33.768971332209105</v>
      </c>
    </row>
    <row r="353" spans="1:19" ht="13.5" customHeight="1">
      <c r="A353" s="57"/>
      <c r="B353" s="50"/>
      <c r="C353" s="41" t="s">
        <v>95</v>
      </c>
      <c r="D353" s="25">
        <v>26</v>
      </c>
      <c r="E353" s="26">
        <v>26</v>
      </c>
      <c r="F353" s="26">
        <v>43</v>
      </c>
      <c r="G353" s="26">
        <v>115</v>
      </c>
      <c r="H353" s="26">
        <v>246</v>
      </c>
      <c r="I353" s="26">
        <v>362</v>
      </c>
      <c r="J353" s="26">
        <v>242</v>
      </c>
      <c r="K353" s="27">
        <v>1060</v>
      </c>
      <c r="L353" s="13">
        <f>+D353/D$356*100</f>
        <v>25.24271844660194</v>
      </c>
      <c r="M353" s="8">
        <f t="shared" si="69"/>
        <v>28.26086956521739</v>
      </c>
      <c r="N353" s="8">
        <f t="shared" si="69"/>
        <v>39.09090909090909</v>
      </c>
      <c r="O353" s="8">
        <f t="shared" si="69"/>
        <v>47.71784232365145</v>
      </c>
      <c r="P353" s="8">
        <f t="shared" si="69"/>
        <v>44.24460431654676</v>
      </c>
      <c r="Q353" s="8">
        <f t="shared" si="69"/>
        <v>50.13850415512465</v>
      </c>
      <c r="R353" s="8">
        <f t="shared" si="69"/>
        <v>44.16058394160584</v>
      </c>
      <c r="S353" s="8">
        <f t="shared" si="69"/>
        <v>44.68802698145025</v>
      </c>
    </row>
    <row r="354" spans="1:19" ht="13.5" customHeight="1">
      <c r="A354" s="57"/>
      <c r="B354" s="50"/>
      <c r="C354" s="41" t="s">
        <v>96</v>
      </c>
      <c r="D354" s="25">
        <v>2</v>
      </c>
      <c r="E354" s="26">
        <v>6</v>
      </c>
      <c r="F354" s="26">
        <v>10</v>
      </c>
      <c r="G354" s="26">
        <v>31</v>
      </c>
      <c r="H354" s="26">
        <v>106</v>
      </c>
      <c r="I354" s="26">
        <v>130</v>
      </c>
      <c r="J354" s="26">
        <v>100</v>
      </c>
      <c r="K354" s="27">
        <v>385</v>
      </c>
      <c r="L354" s="13">
        <f>+D354/D$356*100</f>
        <v>1.9417475728155338</v>
      </c>
      <c r="M354" s="8">
        <f t="shared" si="69"/>
        <v>6.521739130434782</v>
      </c>
      <c r="N354" s="8">
        <f t="shared" si="69"/>
        <v>9.090909090909092</v>
      </c>
      <c r="O354" s="8">
        <f t="shared" si="69"/>
        <v>12.863070539419086</v>
      </c>
      <c r="P354" s="8">
        <f t="shared" si="69"/>
        <v>19.06474820143885</v>
      </c>
      <c r="Q354" s="8">
        <f t="shared" si="69"/>
        <v>18.005540166204987</v>
      </c>
      <c r="R354" s="8">
        <f t="shared" si="69"/>
        <v>18.248175182481752</v>
      </c>
      <c r="S354" s="8">
        <f t="shared" si="69"/>
        <v>16.231028667790895</v>
      </c>
    </row>
    <row r="355" spans="1:19" ht="13.5" customHeight="1">
      <c r="A355" s="57"/>
      <c r="B355" s="50"/>
      <c r="C355" s="41" t="s">
        <v>97</v>
      </c>
      <c r="D355" s="25">
        <v>2</v>
      </c>
      <c r="E355" s="26">
        <v>1</v>
      </c>
      <c r="F355" s="26">
        <v>0</v>
      </c>
      <c r="G355" s="26">
        <v>9</v>
      </c>
      <c r="H355" s="26">
        <v>32</v>
      </c>
      <c r="I355" s="26">
        <v>35</v>
      </c>
      <c r="J355" s="26">
        <v>47</v>
      </c>
      <c r="K355" s="27">
        <v>126</v>
      </c>
      <c r="L355" s="13">
        <f>+D355/D$356*100</f>
        <v>1.9417475728155338</v>
      </c>
      <c r="M355" s="8">
        <f t="shared" si="69"/>
        <v>1.0869565217391304</v>
      </c>
      <c r="N355" s="8">
        <f t="shared" si="69"/>
        <v>0</v>
      </c>
      <c r="O355" s="8">
        <f t="shared" si="69"/>
        <v>3.7344398340248963</v>
      </c>
      <c r="P355" s="8">
        <f t="shared" si="69"/>
        <v>5.755395683453238</v>
      </c>
      <c r="Q355" s="8">
        <f t="shared" si="69"/>
        <v>4.847645429362881</v>
      </c>
      <c r="R355" s="8">
        <f t="shared" si="69"/>
        <v>8.576642335766424</v>
      </c>
      <c r="S355" s="8">
        <f t="shared" si="69"/>
        <v>5.311973018549747</v>
      </c>
    </row>
    <row r="356" spans="1:19" ht="13.5" customHeight="1">
      <c r="A356" s="57"/>
      <c r="B356" s="53"/>
      <c r="C356" s="42" t="s">
        <v>0</v>
      </c>
      <c r="D356" s="25">
        <v>103</v>
      </c>
      <c r="E356" s="26">
        <v>92</v>
      </c>
      <c r="F356" s="26">
        <v>110</v>
      </c>
      <c r="G356" s="26">
        <v>241</v>
      </c>
      <c r="H356" s="26">
        <v>556</v>
      </c>
      <c r="I356" s="26">
        <v>722</v>
      </c>
      <c r="J356" s="26">
        <v>548</v>
      </c>
      <c r="K356" s="27">
        <v>2372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11</v>
      </c>
      <c r="E357" s="23">
        <v>4</v>
      </c>
      <c r="F357" s="23">
        <v>6</v>
      </c>
      <c r="G357" s="23">
        <v>6</v>
      </c>
      <c r="H357" s="23">
        <v>20</v>
      </c>
      <c r="I357" s="23">
        <v>33</v>
      </c>
      <c r="J357" s="23">
        <v>22</v>
      </c>
      <c r="K357" s="24">
        <v>102</v>
      </c>
      <c r="L357" s="13">
        <f>+D357/D$361*100</f>
        <v>73.33333333333333</v>
      </c>
      <c r="M357" s="8">
        <f aca="true" t="shared" si="70" ref="M357:S361">+E357/E$361*100</f>
        <v>57.14285714285714</v>
      </c>
      <c r="N357" s="8">
        <f t="shared" si="70"/>
        <v>35.294117647058826</v>
      </c>
      <c r="O357" s="8">
        <f t="shared" si="70"/>
        <v>22.22222222222222</v>
      </c>
      <c r="P357" s="8">
        <f t="shared" si="70"/>
        <v>25</v>
      </c>
      <c r="Q357" s="8">
        <f t="shared" si="70"/>
        <v>27.27272727272727</v>
      </c>
      <c r="R357" s="8">
        <f t="shared" si="70"/>
        <v>23.157894736842106</v>
      </c>
      <c r="S357" s="8">
        <f t="shared" si="70"/>
        <v>28.176795580110497</v>
      </c>
    </row>
    <row r="358" spans="1:19" ht="13.5" customHeight="1">
      <c r="A358" s="57"/>
      <c r="B358" s="50"/>
      <c r="C358" s="41" t="s">
        <v>95</v>
      </c>
      <c r="D358" s="25">
        <v>4</v>
      </c>
      <c r="E358" s="26">
        <v>2</v>
      </c>
      <c r="F358" s="26">
        <v>6</v>
      </c>
      <c r="G358" s="26">
        <v>12</v>
      </c>
      <c r="H358" s="26">
        <v>38</v>
      </c>
      <c r="I358" s="26">
        <v>52</v>
      </c>
      <c r="J358" s="26">
        <v>47</v>
      </c>
      <c r="K358" s="27">
        <v>161</v>
      </c>
      <c r="L358" s="13">
        <f>+D358/D$361*100</f>
        <v>26.666666666666668</v>
      </c>
      <c r="M358" s="8">
        <f t="shared" si="70"/>
        <v>28.57142857142857</v>
      </c>
      <c r="N358" s="8">
        <f t="shared" si="70"/>
        <v>35.294117647058826</v>
      </c>
      <c r="O358" s="8">
        <f t="shared" si="70"/>
        <v>44.44444444444444</v>
      </c>
      <c r="P358" s="8">
        <f t="shared" si="70"/>
        <v>47.5</v>
      </c>
      <c r="Q358" s="8">
        <f t="shared" si="70"/>
        <v>42.97520661157025</v>
      </c>
      <c r="R358" s="8">
        <f t="shared" si="70"/>
        <v>49.473684210526315</v>
      </c>
      <c r="S358" s="8">
        <f t="shared" si="70"/>
        <v>44.47513812154696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1</v>
      </c>
      <c r="F359" s="26">
        <v>3</v>
      </c>
      <c r="G359" s="26">
        <v>5</v>
      </c>
      <c r="H359" s="26">
        <v>20</v>
      </c>
      <c r="I359" s="26">
        <v>26</v>
      </c>
      <c r="J359" s="26">
        <v>16</v>
      </c>
      <c r="K359" s="27">
        <v>71</v>
      </c>
      <c r="L359" s="13">
        <f>+D359/D$361*100</f>
        <v>0</v>
      </c>
      <c r="M359" s="8">
        <f t="shared" si="70"/>
        <v>14.285714285714285</v>
      </c>
      <c r="N359" s="8">
        <f t="shared" si="70"/>
        <v>17.647058823529413</v>
      </c>
      <c r="O359" s="8">
        <f t="shared" si="70"/>
        <v>18.51851851851852</v>
      </c>
      <c r="P359" s="8">
        <f t="shared" si="70"/>
        <v>25</v>
      </c>
      <c r="Q359" s="8">
        <f t="shared" si="70"/>
        <v>21.487603305785125</v>
      </c>
      <c r="R359" s="8">
        <f t="shared" si="70"/>
        <v>16.842105263157894</v>
      </c>
      <c r="S359" s="8">
        <f t="shared" si="70"/>
        <v>19.613259668508288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0</v>
      </c>
      <c r="F360" s="26">
        <v>2</v>
      </c>
      <c r="G360" s="26">
        <v>4</v>
      </c>
      <c r="H360" s="26">
        <v>2</v>
      </c>
      <c r="I360" s="26">
        <v>10</v>
      </c>
      <c r="J360" s="26">
        <v>10</v>
      </c>
      <c r="K360" s="27">
        <v>28</v>
      </c>
      <c r="L360" s="13">
        <f>+D360/D$361*100</f>
        <v>0</v>
      </c>
      <c r="M360" s="8">
        <f t="shared" si="70"/>
        <v>0</v>
      </c>
      <c r="N360" s="8">
        <f t="shared" si="70"/>
        <v>11.76470588235294</v>
      </c>
      <c r="O360" s="8">
        <f t="shared" si="70"/>
        <v>14.814814814814813</v>
      </c>
      <c r="P360" s="8">
        <f t="shared" si="70"/>
        <v>2.5</v>
      </c>
      <c r="Q360" s="8">
        <f t="shared" si="70"/>
        <v>8.264462809917356</v>
      </c>
      <c r="R360" s="8">
        <f t="shared" si="70"/>
        <v>10.526315789473683</v>
      </c>
      <c r="S360" s="8">
        <f t="shared" si="70"/>
        <v>7.734806629834254</v>
      </c>
    </row>
    <row r="361" spans="1:19" ht="13.5" customHeight="1" thickBot="1">
      <c r="A361" s="57"/>
      <c r="B361" s="51"/>
      <c r="C361" s="44" t="s">
        <v>0</v>
      </c>
      <c r="D361" s="37">
        <v>15</v>
      </c>
      <c r="E361" s="38">
        <v>7</v>
      </c>
      <c r="F361" s="38">
        <v>17</v>
      </c>
      <c r="G361" s="38">
        <v>27</v>
      </c>
      <c r="H361" s="38">
        <v>80</v>
      </c>
      <c r="I361" s="38">
        <v>121</v>
      </c>
      <c r="J361" s="38">
        <v>95</v>
      </c>
      <c r="K361" s="39">
        <v>362</v>
      </c>
      <c r="L361" s="20">
        <f>+D361/D$361*100</f>
        <v>100</v>
      </c>
      <c r="M361" s="21">
        <f t="shared" si="70"/>
        <v>100</v>
      </c>
      <c r="N361" s="21">
        <f t="shared" si="70"/>
        <v>100</v>
      </c>
      <c r="O361" s="21">
        <f t="shared" si="70"/>
        <v>100</v>
      </c>
      <c r="P361" s="21">
        <f t="shared" si="70"/>
        <v>100</v>
      </c>
      <c r="Q361" s="21">
        <f t="shared" si="70"/>
        <v>100</v>
      </c>
      <c r="R361" s="21">
        <f t="shared" si="70"/>
        <v>100</v>
      </c>
      <c r="S361" s="21">
        <f t="shared" si="7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7171</v>
      </c>
      <c r="E362" s="26">
        <v>6207</v>
      </c>
      <c r="F362" s="26">
        <v>5971</v>
      </c>
      <c r="G362" s="26">
        <v>8167</v>
      </c>
      <c r="H362" s="26">
        <v>19631</v>
      </c>
      <c r="I362" s="26">
        <v>30157</v>
      </c>
      <c r="J362" s="26">
        <v>30583</v>
      </c>
      <c r="K362" s="27">
        <v>107887</v>
      </c>
      <c r="L362" s="13">
        <f>+D362/D$366*100</f>
        <v>81.3961407491487</v>
      </c>
      <c r="M362" s="8">
        <f aca="true" t="shared" si="71" ref="M362:S366">+E362/E$366*100</f>
        <v>74.73810957254666</v>
      </c>
      <c r="N362" s="8">
        <f t="shared" si="71"/>
        <v>63.67029217317125</v>
      </c>
      <c r="O362" s="8">
        <f t="shared" si="71"/>
        <v>52.943083106443666</v>
      </c>
      <c r="P362" s="8">
        <f t="shared" si="71"/>
        <v>45.52221500788424</v>
      </c>
      <c r="Q362" s="8">
        <f t="shared" si="71"/>
        <v>41.83359227610698</v>
      </c>
      <c r="R362" s="8">
        <f t="shared" si="71"/>
        <v>40.21168890934192</v>
      </c>
      <c r="S362" s="8">
        <f t="shared" si="71"/>
        <v>46.26649970409888</v>
      </c>
    </row>
    <row r="363" spans="1:19" ht="13.5" customHeight="1">
      <c r="A363" s="50"/>
      <c r="B363" s="50"/>
      <c r="C363" s="9" t="s">
        <v>95</v>
      </c>
      <c r="D363" s="25">
        <v>1318</v>
      </c>
      <c r="E363" s="26">
        <v>1646</v>
      </c>
      <c r="F363" s="26">
        <v>2602</v>
      </c>
      <c r="G363" s="26">
        <v>5190</v>
      </c>
      <c r="H363" s="26">
        <v>16115</v>
      </c>
      <c r="I363" s="26">
        <v>27631</v>
      </c>
      <c r="J363" s="26">
        <v>28858</v>
      </c>
      <c r="K363" s="27">
        <v>83360</v>
      </c>
      <c r="L363" s="13">
        <f>+D363/D$366*100</f>
        <v>14.960272417707152</v>
      </c>
      <c r="M363" s="8">
        <f t="shared" si="71"/>
        <v>19.819385912101144</v>
      </c>
      <c r="N363" s="8">
        <f t="shared" si="71"/>
        <v>27.745788014502025</v>
      </c>
      <c r="O363" s="8">
        <f t="shared" si="71"/>
        <v>33.644496304939715</v>
      </c>
      <c r="P363" s="8">
        <f t="shared" si="71"/>
        <v>37.36898246915871</v>
      </c>
      <c r="Q363" s="8">
        <f t="shared" si="71"/>
        <v>38.32954167129065</v>
      </c>
      <c r="R363" s="8">
        <f t="shared" si="71"/>
        <v>37.943593452107024</v>
      </c>
      <c r="S363" s="8">
        <f t="shared" si="71"/>
        <v>35.74828677536387</v>
      </c>
    </row>
    <row r="364" spans="1:19" ht="13.5" customHeight="1">
      <c r="A364" s="50"/>
      <c r="B364" s="50"/>
      <c r="C364" s="9" t="s">
        <v>96</v>
      </c>
      <c r="D364" s="25">
        <v>215</v>
      </c>
      <c r="E364" s="26">
        <v>289</v>
      </c>
      <c r="F364" s="26">
        <v>539</v>
      </c>
      <c r="G364" s="26">
        <v>1420</v>
      </c>
      <c r="H364" s="26">
        <v>5094</v>
      </c>
      <c r="I364" s="26">
        <v>9666</v>
      </c>
      <c r="J364" s="26">
        <v>11037</v>
      </c>
      <c r="K364" s="27">
        <v>28260</v>
      </c>
      <c r="L364" s="13">
        <f>+D364/D$366*100</f>
        <v>2.4404086265607265</v>
      </c>
      <c r="M364" s="8">
        <f t="shared" si="71"/>
        <v>3.4798314268512947</v>
      </c>
      <c r="N364" s="8">
        <f t="shared" si="71"/>
        <v>5.747494135210066</v>
      </c>
      <c r="O364" s="8">
        <f t="shared" si="71"/>
        <v>9.20523791002204</v>
      </c>
      <c r="P364" s="8">
        <f t="shared" si="71"/>
        <v>11.812447824877099</v>
      </c>
      <c r="Q364" s="8">
        <f t="shared" si="71"/>
        <v>13.408611696815004</v>
      </c>
      <c r="R364" s="8">
        <f t="shared" si="71"/>
        <v>14.511866412464663</v>
      </c>
      <c r="S364" s="8">
        <f t="shared" si="71"/>
        <v>12.119080905371678</v>
      </c>
    </row>
    <row r="365" spans="1:19" ht="13.5" customHeight="1">
      <c r="A365" s="50"/>
      <c r="B365" s="50"/>
      <c r="C365" s="9" t="s">
        <v>97</v>
      </c>
      <c r="D365" s="25">
        <v>106</v>
      </c>
      <c r="E365" s="26">
        <v>163</v>
      </c>
      <c r="F365" s="26">
        <v>266</v>
      </c>
      <c r="G365" s="26">
        <v>649</v>
      </c>
      <c r="H365" s="26">
        <v>2284</v>
      </c>
      <c r="I365" s="26">
        <v>4634</v>
      </c>
      <c r="J365" s="26">
        <v>5577</v>
      </c>
      <c r="K365" s="27">
        <v>13679</v>
      </c>
      <c r="L365" s="13">
        <f>+D365/D$366*100</f>
        <v>1.2031782065834278</v>
      </c>
      <c r="M365" s="8">
        <f t="shared" si="71"/>
        <v>1.962673088500903</v>
      </c>
      <c r="N365" s="8">
        <f t="shared" si="71"/>
        <v>2.836425677116656</v>
      </c>
      <c r="O365" s="8">
        <f t="shared" si="71"/>
        <v>4.207182678594581</v>
      </c>
      <c r="P365" s="8">
        <f t="shared" si="71"/>
        <v>5.296354698079956</v>
      </c>
      <c r="Q365" s="8">
        <f t="shared" si="71"/>
        <v>6.42825435578737</v>
      </c>
      <c r="R365" s="8">
        <f t="shared" si="71"/>
        <v>7.332851226086384</v>
      </c>
      <c r="S365" s="8">
        <f t="shared" si="71"/>
        <v>5.866132615165576</v>
      </c>
    </row>
    <row r="366" spans="1:19" ht="13.5" customHeight="1">
      <c r="A366" s="50"/>
      <c r="B366" s="50"/>
      <c r="C366" s="10" t="s">
        <v>0</v>
      </c>
      <c r="D366" s="28">
        <v>8810</v>
      </c>
      <c r="E366" s="29">
        <v>8305</v>
      </c>
      <c r="F366" s="29">
        <v>9378</v>
      </c>
      <c r="G366" s="29">
        <v>15426</v>
      </c>
      <c r="H366" s="29">
        <v>43124</v>
      </c>
      <c r="I366" s="29">
        <v>72088</v>
      </c>
      <c r="J366" s="29">
        <v>76055</v>
      </c>
      <c r="K366" s="30">
        <v>233186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2015-08-12T01:49:07Z</dcterms:modified>
  <cp:category/>
  <cp:version/>
  <cp:contentType/>
  <cp:contentStatus/>
</cp:coreProperties>
</file>