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<sst xmlns="http://schemas.openxmlformats.org/spreadsheetml/2006/main" count="1197" uniqueCount="96">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</sst>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3">
        <v>14</v>
      </c>
      <c r="E7" s="63">
        <v>9</v>
      </c>
      <c r="F7" s="63">
        <v>13</v>
      </c>
      <c r="G7" s="63">
        <v>20</v>
      </c>
      <c r="H7" s="63">
        <v>112</v>
      </c>
      <c r="I7" s="63">
        <v>191</v>
      </c>
      <c r="J7" s="63">
        <v>278</v>
      </c>
      <c r="K7" s="78">
        <v>637</v>
      </c>
      <c r="L7" s="64">
        <f aca="true" t="shared" si="0" ref="L7:Q10">+D7/D$10*100</f>
        <v>0.6809338521400778</v>
      </c>
      <c r="M7" s="65">
        <f t="shared" si="0"/>
        <v>0.5044843049327354</v>
      </c>
      <c r="N7" s="65">
        <f t="shared" si="0"/>
        <v>0.7190265486725663</v>
      </c>
      <c r="O7" s="65">
        <f t="shared" si="0"/>
        <v>0.7496251874062968</v>
      </c>
      <c r="P7" s="66">
        <f t="shared" si="0"/>
        <v>1.2438916037316747</v>
      </c>
      <c r="Q7" s="65">
        <f t="shared" si="0"/>
        <v>1.09117915904936</v>
      </c>
      <c r="R7" s="65">
        <f aca="true" t="shared" si="1" ref="R7:S10">+J7/J$10*100</f>
        <v>1.3612104000391716</v>
      </c>
      <c r="S7" s="65">
        <f t="shared" si="1"/>
        <v>1.1530037830108424</v>
      </c>
    </row>
    <row r="8" spans="1:19" ht="12.75">
      <c r="A8" s="92"/>
      <c r="B8" s="81"/>
      <c r="C8" s="16" t="s">
        <v>13</v>
      </c>
      <c r="D8" s="58">
        <v>2042</v>
      </c>
      <c r="E8" s="58">
        <v>1775</v>
      </c>
      <c r="F8" s="58">
        <v>1795</v>
      </c>
      <c r="G8" s="58">
        <v>2648</v>
      </c>
      <c r="H8" s="58">
        <v>8892</v>
      </c>
      <c r="I8" s="58">
        <v>17313</v>
      </c>
      <c r="J8" s="58">
        <v>20145</v>
      </c>
      <c r="K8" s="76">
        <v>54610</v>
      </c>
      <c r="L8" s="13">
        <f t="shared" si="0"/>
        <v>99.31906614785993</v>
      </c>
      <c r="M8" s="3">
        <f t="shared" si="0"/>
        <v>99.49551569506725</v>
      </c>
      <c r="N8" s="3">
        <f t="shared" si="0"/>
        <v>99.28097345132744</v>
      </c>
      <c r="O8" s="3">
        <f t="shared" si="0"/>
        <v>99.2503748125937</v>
      </c>
      <c r="P8" s="5">
        <f t="shared" si="0"/>
        <v>98.75610839626833</v>
      </c>
      <c r="Q8" s="3">
        <f t="shared" si="0"/>
        <v>98.90882084095064</v>
      </c>
      <c r="R8" s="3">
        <f t="shared" si="1"/>
        <v>98.63878959996083</v>
      </c>
      <c r="S8" s="3">
        <f t="shared" si="1"/>
        <v>98.84699621698915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2056</v>
      </c>
      <c r="E10" s="60">
        <v>1784</v>
      </c>
      <c r="F10" s="60">
        <v>1808</v>
      </c>
      <c r="G10" s="60">
        <v>2668</v>
      </c>
      <c r="H10" s="60">
        <v>9004</v>
      </c>
      <c r="I10" s="60">
        <v>17504</v>
      </c>
      <c r="J10" s="60">
        <v>20423</v>
      </c>
      <c r="K10" s="77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2</v>
      </c>
      <c r="E11" s="58">
        <v>2</v>
      </c>
      <c r="F11" s="58">
        <v>5</v>
      </c>
      <c r="G11" s="58">
        <v>2</v>
      </c>
      <c r="H11" s="58">
        <v>11</v>
      </c>
      <c r="I11" s="58">
        <v>22</v>
      </c>
      <c r="J11" s="58">
        <v>41</v>
      </c>
      <c r="K11" s="76">
        <v>85</v>
      </c>
      <c r="L11" s="13">
        <f aca="true" t="shared" si="2" ref="L11:Q14">+D11/D$14*100</f>
        <v>0.09666505558240696</v>
      </c>
      <c r="M11" s="3">
        <f t="shared" si="2"/>
        <v>0.11117287381878821</v>
      </c>
      <c r="N11" s="3">
        <f t="shared" si="2"/>
        <v>0.2981514609421586</v>
      </c>
      <c r="O11" s="3">
        <f t="shared" si="2"/>
        <v>0.08680555555555555</v>
      </c>
      <c r="P11" s="5">
        <f t="shared" si="2"/>
        <v>0.1532033426183844</v>
      </c>
      <c r="Q11" s="3">
        <f t="shared" si="2"/>
        <v>0.1578418711436361</v>
      </c>
      <c r="R11" s="3">
        <f aca="true" t="shared" si="3" ref="R11:S14">+J11/J$14*100</f>
        <v>0.24093553505318213</v>
      </c>
      <c r="S11" s="3">
        <f t="shared" si="3"/>
        <v>0.18484690327070286</v>
      </c>
    </row>
    <row r="12" spans="1:19" ht="12.75">
      <c r="A12" s="81"/>
      <c r="B12" s="81"/>
      <c r="C12" s="8" t="s">
        <v>13</v>
      </c>
      <c r="D12" s="58">
        <v>2065</v>
      </c>
      <c r="E12" s="58">
        <v>1794</v>
      </c>
      <c r="F12" s="58">
        <v>1666</v>
      </c>
      <c r="G12" s="58">
        <v>2302</v>
      </c>
      <c r="H12" s="58">
        <v>7160</v>
      </c>
      <c r="I12" s="58">
        <v>13906</v>
      </c>
      <c r="J12" s="58">
        <v>16967</v>
      </c>
      <c r="K12" s="76">
        <v>45860</v>
      </c>
      <c r="L12" s="13">
        <f t="shared" si="2"/>
        <v>99.80666988883519</v>
      </c>
      <c r="M12" s="3">
        <f t="shared" si="2"/>
        <v>99.72206781545303</v>
      </c>
      <c r="N12" s="3">
        <f t="shared" si="2"/>
        <v>99.34406678592725</v>
      </c>
      <c r="O12" s="3">
        <f t="shared" si="2"/>
        <v>99.91319444444444</v>
      </c>
      <c r="P12" s="5">
        <f t="shared" si="2"/>
        <v>99.72144846796658</v>
      </c>
      <c r="Q12" s="3">
        <f t="shared" si="2"/>
        <v>99.77041182379108</v>
      </c>
      <c r="R12" s="3">
        <f t="shared" si="3"/>
        <v>99.70617617676442</v>
      </c>
      <c r="S12" s="3">
        <f t="shared" si="3"/>
        <v>99.7303409881698</v>
      </c>
    </row>
    <row r="13" spans="1:19" ht="12.75">
      <c r="A13" s="81"/>
      <c r="B13" s="81"/>
      <c r="C13" s="8" t="s">
        <v>14</v>
      </c>
      <c r="D13" s="58">
        <v>2</v>
      </c>
      <c r="E13" s="58">
        <v>3</v>
      </c>
      <c r="F13" s="58">
        <v>6</v>
      </c>
      <c r="G13" s="58">
        <v>0</v>
      </c>
      <c r="H13" s="58">
        <v>9</v>
      </c>
      <c r="I13" s="58">
        <v>10</v>
      </c>
      <c r="J13" s="58">
        <v>9</v>
      </c>
      <c r="K13" s="76">
        <v>39</v>
      </c>
      <c r="L13" s="13">
        <f t="shared" si="2"/>
        <v>0.09666505558240696</v>
      </c>
      <c r="M13" s="3">
        <f t="shared" si="2"/>
        <v>0.16675931072818231</v>
      </c>
      <c r="N13" s="3">
        <f t="shared" si="2"/>
        <v>0.35778175313059035</v>
      </c>
      <c r="O13" s="3">
        <f t="shared" si="2"/>
        <v>0</v>
      </c>
      <c r="P13" s="5">
        <f t="shared" si="2"/>
        <v>0.12534818941504178</v>
      </c>
      <c r="Q13" s="3">
        <f t="shared" si="2"/>
        <v>0.07174630506528915</v>
      </c>
      <c r="R13" s="3">
        <f t="shared" si="3"/>
        <v>0.052888288182405825</v>
      </c>
      <c r="S13" s="3">
        <f t="shared" si="3"/>
        <v>0.08481210855949896</v>
      </c>
    </row>
    <row r="14" spans="1:19" ht="12.75">
      <c r="A14" s="81"/>
      <c r="B14" s="83"/>
      <c r="C14" s="8" t="s">
        <v>1</v>
      </c>
      <c r="D14" s="58">
        <v>2069</v>
      </c>
      <c r="E14" s="58">
        <v>1799</v>
      </c>
      <c r="F14" s="58">
        <v>1677</v>
      </c>
      <c r="G14" s="58">
        <v>2304</v>
      </c>
      <c r="H14" s="58">
        <v>7180</v>
      </c>
      <c r="I14" s="58">
        <v>13938</v>
      </c>
      <c r="J14" s="58">
        <v>17017</v>
      </c>
      <c r="K14" s="76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2</v>
      </c>
      <c r="E15" s="56">
        <v>4</v>
      </c>
      <c r="F15" s="56">
        <v>8</v>
      </c>
      <c r="G15" s="56">
        <v>11</v>
      </c>
      <c r="H15" s="56">
        <v>21</v>
      </c>
      <c r="I15" s="56">
        <v>49</v>
      </c>
      <c r="J15" s="56">
        <v>52</v>
      </c>
      <c r="K15" s="75">
        <v>147</v>
      </c>
      <c r="L15" s="49">
        <f>+D15/D$18*100</f>
        <v>0.08565310492505353</v>
      </c>
      <c r="M15" s="50">
        <f aca="true" t="shared" si="4" ref="M15:Q18">+E15/E$18*100</f>
        <v>0.19502681618722573</v>
      </c>
      <c r="N15" s="50">
        <f t="shared" si="4"/>
        <v>0.37453183520599254</v>
      </c>
      <c r="O15" s="50">
        <f t="shared" si="4"/>
        <v>0.39131981501245106</v>
      </c>
      <c r="P15" s="50">
        <f t="shared" si="4"/>
        <v>0.2797016515716569</v>
      </c>
      <c r="Q15" s="50">
        <f t="shared" si="4"/>
        <v>0.390749601275917</v>
      </c>
      <c r="R15" s="50">
        <f aca="true" t="shared" si="5" ref="R15:S18">+J15/J$18*100</f>
        <v>0.40269495856888404</v>
      </c>
      <c r="S15" s="50">
        <f t="shared" si="5"/>
        <v>0.3475670307845084</v>
      </c>
    </row>
    <row r="16" spans="1:19" ht="12.75">
      <c r="A16" s="92"/>
      <c r="B16" s="81"/>
      <c r="C16" s="16" t="s">
        <v>13</v>
      </c>
      <c r="D16" s="58">
        <v>2333</v>
      </c>
      <c r="E16" s="58">
        <v>2047</v>
      </c>
      <c r="F16" s="58">
        <v>2128</v>
      </c>
      <c r="G16" s="58">
        <v>2800</v>
      </c>
      <c r="H16" s="58">
        <v>7487</v>
      </c>
      <c r="I16" s="58">
        <v>12491</v>
      </c>
      <c r="J16" s="58">
        <v>12861</v>
      </c>
      <c r="K16" s="76">
        <v>42147</v>
      </c>
      <c r="L16" s="51">
        <f>+D16/D$18*100</f>
        <v>99.91434689507494</v>
      </c>
      <c r="M16" s="52">
        <f t="shared" si="4"/>
        <v>99.80497318381278</v>
      </c>
      <c r="N16" s="52">
        <f t="shared" si="4"/>
        <v>99.625468164794</v>
      </c>
      <c r="O16" s="52">
        <f t="shared" si="4"/>
        <v>99.60868018498755</v>
      </c>
      <c r="P16" s="52">
        <f t="shared" si="4"/>
        <v>99.72029834842834</v>
      </c>
      <c r="Q16" s="52">
        <f t="shared" si="4"/>
        <v>99.60925039872409</v>
      </c>
      <c r="R16" s="52">
        <f t="shared" si="5"/>
        <v>99.59730504143111</v>
      </c>
      <c r="S16" s="52">
        <f t="shared" si="5"/>
        <v>99.65243296921548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2335</v>
      </c>
      <c r="E18" s="60">
        <v>2051</v>
      </c>
      <c r="F18" s="60">
        <v>2136</v>
      </c>
      <c r="G18" s="60">
        <v>2811</v>
      </c>
      <c r="H18" s="60">
        <v>7508</v>
      </c>
      <c r="I18" s="60">
        <v>12540</v>
      </c>
      <c r="J18" s="60">
        <v>12913</v>
      </c>
      <c r="K18" s="77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0</v>
      </c>
      <c r="E19" s="58">
        <v>2</v>
      </c>
      <c r="F19" s="58">
        <v>3</v>
      </c>
      <c r="G19" s="58">
        <v>10</v>
      </c>
      <c r="H19" s="58">
        <v>18</v>
      </c>
      <c r="I19" s="58">
        <v>39</v>
      </c>
      <c r="J19" s="58">
        <v>48</v>
      </c>
      <c r="K19" s="76">
        <v>120</v>
      </c>
      <c r="L19" s="13">
        <f aca="true" t="shared" si="6" ref="L19:Q22">+D19/D$22*100</f>
        <v>0</v>
      </c>
      <c r="M19" s="3">
        <f t="shared" si="6"/>
        <v>0.11848341232227488</v>
      </c>
      <c r="N19" s="3">
        <f t="shared" si="6"/>
        <v>0.18105009052504525</v>
      </c>
      <c r="O19" s="3">
        <f t="shared" si="6"/>
        <v>0.3866976024748647</v>
      </c>
      <c r="P19" s="5">
        <f t="shared" si="6"/>
        <v>0.21921812203142127</v>
      </c>
      <c r="Q19" s="3">
        <f t="shared" si="6"/>
        <v>0.2631578947368421</v>
      </c>
      <c r="R19" s="3">
        <f aca="true" t="shared" si="7" ref="R19:S22">+J19/J$22*100</f>
        <v>0.3001500750375188</v>
      </c>
      <c r="S19" s="3">
        <f t="shared" si="7"/>
        <v>0.2556455048998722</v>
      </c>
    </row>
    <row r="20" spans="1:19" ht="12.75">
      <c r="A20" s="81"/>
      <c r="B20" s="81"/>
      <c r="C20" s="8" t="s">
        <v>13</v>
      </c>
      <c r="D20" s="58">
        <v>1986</v>
      </c>
      <c r="E20" s="58">
        <v>1686</v>
      </c>
      <c r="F20" s="58">
        <v>1654</v>
      </c>
      <c r="G20" s="58">
        <v>2576</v>
      </c>
      <c r="H20" s="58">
        <v>8193</v>
      </c>
      <c r="I20" s="58">
        <v>14781</v>
      </c>
      <c r="J20" s="58">
        <v>15944</v>
      </c>
      <c r="K20" s="76">
        <v>46820</v>
      </c>
      <c r="L20" s="13">
        <f t="shared" si="6"/>
        <v>100</v>
      </c>
      <c r="M20" s="3">
        <f t="shared" si="6"/>
        <v>99.88151658767772</v>
      </c>
      <c r="N20" s="3">
        <f t="shared" si="6"/>
        <v>99.81894990947495</v>
      </c>
      <c r="O20" s="3">
        <f t="shared" si="6"/>
        <v>99.61330239752513</v>
      </c>
      <c r="P20" s="5">
        <f t="shared" si="6"/>
        <v>99.78078187796858</v>
      </c>
      <c r="Q20" s="3">
        <f t="shared" si="6"/>
        <v>99.73684210526315</v>
      </c>
      <c r="R20" s="3">
        <f t="shared" si="7"/>
        <v>99.69984992496248</v>
      </c>
      <c r="S20" s="3">
        <f t="shared" si="7"/>
        <v>99.74435449510013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1986</v>
      </c>
      <c r="E22" s="58">
        <v>1688</v>
      </c>
      <c r="F22" s="58">
        <v>1657</v>
      </c>
      <c r="G22" s="58">
        <v>2586</v>
      </c>
      <c r="H22" s="58">
        <v>8211</v>
      </c>
      <c r="I22" s="58">
        <v>14820</v>
      </c>
      <c r="J22" s="58">
        <v>15992</v>
      </c>
      <c r="K22" s="76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2</v>
      </c>
      <c r="E23" s="56">
        <v>1</v>
      </c>
      <c r="F23" s="56">
        <v>1</v>
      </c>
      <c r="G23" s="56">
        <v>1</v>
      </c>
      <c r="H23" s="56">
        <v>9</v>
      </c>
      <c r="I23" s="56">
        <v>14</v>
      </c>
      <c r="J23" s="56">
        <v>11</v>
      </c>
      <c r="K23" s="75">
        <v>39</v>
      </c>
      <c r="L23" s="12">
        <f aca="true" t="shared" si="8" ref="L23:Q26">+D23/D$26*100</f>
        <v>0.5277044854881267</v>
      </c>
      <c r="M23" s="10">
        <f t="shared" si="8"/>
        <v>0.26041666666666663</v>
      </c>
      <c r="N23" s="10">
        <f t="shared" si="8"/>
        <v>0.25252525252525254</v>
      </c>
      <c r="O23" s="10">
        <f t="shared" si="8"/>
        <v>0.14792899408284024</v>
      </c>
      <c r="P23" s="18">
        <f t="shared" si="8"/>
        <v>0.40178571428571425</v>
      </c>
      <c r="Q23" s="10">
        <f t="shared" si="8"/>
        <v>0.3518471977883891</v>
      </c>
      <c r="R23" s="10">
        <f aca="true" t="shared" si="9" ref="R23:S26">+J23/J$26*100</f>
        <v>0.2995642701525054</v>
      </c>
      <c r="S23" s="10">
        <f t="shared" si="9"/>
        <v>0.3325942350332594</v>
      </c>
    </row>
    <row r="24" spans="1:19" ht="12.75">
      <c r="A24" s="92"/>
      <c r="B24" s="81"/>
      <c r="C24" s="16" t="s">
        <v>13</v>
      </c>
      <c r="D24" s="58">
        <v>377</v>
      </c>
      <c r="E24" s="58">
        <v>383</v>
      </c>
      <c r="F24" s="58">
        <v>395</v>
      </c>
      <c r="G24" s="58">
        <v>675</v>
      </c>
      <c r="H24" s="58">
        <v>2231</v>
      </c>
      <c r="I24" s="58">
        <v>3965</v>
      </c>
      <c r="J24" s="58">
        <v>3661</v>
      </c>
      <c r="K24" s="76">
        <v>11687</v>
      </c>
      <c r="L24" s="13">
        <f t="shared" si="8"/>
        <v>99.47229551451187</v>
      </c>
      <c r="M24" s="3">
        <f t="shared" si="8"/>
        <v>99.73958333333334</v>
      </c>
      <c r="N24" s="3">
        <f t="shared" si="8"/>
        <v>99.74747474747475</v>
      </c>
      <c r="O24" s="3">
        <f t="shared" si="8"/>
        <v>99.85207100591717</v>
      </c>
      <c r="P24" s="5">
        <f t="shared" si="8"/>
        <v>99.59821428571428</v>
      </c>
      <c r="Q24" s="3">
        <f t="shared" si="8"/>
        <v>99.64815280221161</v>
      </c>
      <c r="R24" s="3">
        <f t="shared" si="9"/>
        <v>99.7004357298475</v>
      </c>
      <c r="S24" s="3">
        <f t="shared" si="9"/>
        <v>99.66740576496674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379</v>
      </c>
      <c r="E26" s="60">
        <v>384</v>
      </c>
      <c r="F26" s="60">
        <v>396</v>
      </c>
      <c r="G26" s="60">
        <v>676</v>
      </c>
      <c r="H26" s="60">
        <v>2240</v>
      </c>
      <c r="I26" s="60">
        <v>3979</v>
      </c>
      <c r="J26" s="60">
        <v>3672</v>
      </c>
      <c r="K26" s="77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1</v>
      </c>
      <c r="E27" s="58">
        <v>2</v>
      </c>
      <c r="F27" s="58">
        <v>5</v>
      </c>
      <c r="G27" s="58">
        <v>7</v>
      </c>
      <c r="H27" s="58">
        <v>15</v>
      </c>
      <c r="I27" s="58">
        <v>28</v>
      </c>
      <c r="J27" s="58">
        <v>46</v>
      </c>
      <c r="K27" s="76">
        <v>104</v>
      </c>
      <c r="L27" s="13">
        <f aca="true" t="shared" si="10" ref="L27:Q30">+D27/D$30*100</f>
        <v>0.052854122621564484</v>
      </c>
      <c r="M27" s="3">
        <f t="shared" si="10"/>
        <v>0.11675423234092236</v>
      </c>
      <c r="N27" s="3">
        <f t="shared" si="10"/>
        <v>0.27188689505165853</v>
      </c>
      <c r="O27" s="3">
        <f t="shared" si="10"/>
        <v>0.23011176857330704</v>
      </c>
      <c r="P27" s="5">
        <f t="shared" si="10"/>
        <v>0.17285088730122147</v>
      </c>
      <c r="Q27" s="3">
        <f t="shared" si="10"/>
        <v>0.20242914979757085</v>
      </c>
      <c r="R27" s="3">
        <f aca="true" t="shared" si="11" ref="R27:S30">+J27/J$30*100</f>
        <v>0.3505296045111636</v>
      </c>
      <c r="S27" s="3">
        <f t="shared" si="11"/>
        <v>0.23572610439946506</v>
      </c>
    </row>
    <row r="28" spans="1:19" ht="12.75">
      <c r="A28" s="81"/>
      <c r="B28" s="81"/>
      <c r="C28" s="8" t="s">
        <v>13</v>
      </c>
      <c r="D28" s="58">
        <v>1891</v>
      </c>
      <c r="E28" s="58">
        <v>1711</v>
      </c>
      <c r="F28" s="58">
        <v>1834</v>
      </c>
      <c r="G28" s="58">
        <v>3035</v>
      </c>
      <c r="H28" s="58">
        <v>8663</v>
      </c>
      <c r="I28" s="58">
        <v>13804</v>
      </c>
      <c r="J28" s="58">
        <v>13077</v>
      </c>
      <c r="K28" s="76">
        <v>44015</v>
      </c>
      <c r="L28" s="13">
        <f t="shared" si="10"/>
        <v>99.94714587737845</v>
      </c>
      <c r="M28" s="3">
        <f t="shared" si="10"/>
        <v>99.88324576765908</v>
      </c>
      <c r="N28" s="3">
        <f t="shared" si="10"/>
        <v>99.72811310494835</v>
      </c>
      <c r="O28" s="3">
        <f t="shared" si="10"/>
        <v>99.76988823142669</v>
      </c>
      <c r="P28" s="5">
        <f t="shared" si="10"/>
        <v>99.82714911269878</v>
      </c>
      <c r="Q28" s="3">
        <f t="shared" si="10"/>
        <v>99.79757085020243</v>
      </c>
      <c r="R28" s="3">
        <f t="shared" si="11"/>
        <v>99.64947039548883</v>
      </c>
      <c r="S28" s="3">
        <f t="shared" si="11"/>
        <v>99.76427389560052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1892</v>
      </c>
      <c r="E30" s="58">
        <v>1713</v>
      </c>
      <c r="F30" s="58">
        <v>1839</v>
      </c>
      <c r="G30" s="58">
        <v>3042</v>
      </c>
      <c r="H30" s="58">
        <v>8678</v>
      </c>
      <c r="I30" s="58">
        <v>13832</v>
      </c>
      <c r="J30" s="58">
        <v>13123</v>
      </c>
      <c r="K30" s="76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0</v>
      </c>
      <c r="F31" s="56">
        <v>2</v>
      </c>
      <c r="G31" s="56">
        <v>5</v>
      </c>
      <c r="H31" s="56">
        <v>12</v>
      </c>
      <c r="I31" s="56">
        <v>11</v>
      </c>
      <c r="J31" s="56">
        <v>16</v>
      </c>
      <c r="K31" s="75">
        <v>46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0.3389830508474576</v>
      </c>
      <c r="O31" s="10">
        <f t="shared" si="12"/>
        <v>0.5411255411255411</v>
      </c>
      <c r="P31" s="18">
        <f t="shared" si="12"/>
        <v>0.46153846153846156</v>
      </c>
      <c r="Q31" s="10">
        <f t="shared" si="12"/>
        <v>0.3144654088050315</v>
      </c>
      <c r="R31" s="10">
        <f aca="true" t="shared" si="13" ref="R31:S34">+J31/J$34*100</f>
        <v>0.48661800486618007</v>
      </c>
      <c r="S31" s="10">
        <f t="shared" si="13"/>
        <v>0.3864247311827957</v>
      </c>
    </row>
    <row r="32" spans="1:19" ht="12.75">
      <c r="A32" s="92"/>
      <c r="B32" s="81"/>
      <c r="C32" s="16" t="s">
        <v>13</v>
      </c>
      <c r="D32" s="58">
        <v>570</v>
      </c>
      <c r="E32" s="58">
        <v>434</v>
      </c>
      <c r="F32" s="58">
        <v>588</v>
      </c>
      <c r="G32" s="58">
        <v>919</v>
      </c>
      <c r="H32" s="58">
        <v>2588</v>
      </c>
      <c r="I32" s="58">
        <v>3487</v>
      </c>
      <c r="J32" s="58">
        <v>3272</v>
      </c>
      <c r="K32" s="76">
        <v>11858</v>
      </c>
      <c r="L32" s="13">
        <f t="shared" si="12"/>
        <v>100</v>
      </c>
      <c r="M32" s="3">
        <f t="shared" si="12"/>
        <v>100</v>
      </c>
      <c r="N32" s="3">
        <f t="shared" si="12"/>
        <v>99.66101694915255</v>
      </c>
      <c r="O32" s="3">
        <f t="shared" si="12"/>
        <v>99.45887445887446</v>
      </c>
      <c r="P32" s="5">
        <f t="shared" si="12"/>
        <v>99.53846153846155</v>
      </c>
      <c r="Q32" s="3">
        <f t="shared" si="12"/>
        <v>99.68553459119497</v>
      </c>
      <c r="R32" s="3">
        <f t="shared" si="13"/>
        <v>99.51338199513383</v>
      </c>
      <c r="S32" s="3">
        <f t="shared" si="13"/>
        <v>99.6135752688172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570</v>
      </c>
      <c r="E34" s="60">
        <v>434</v>
      </c>
      <c r="F34" s="60">
        <v>590</v>
      </c>
      <c r="G34" s="60">
        <v>924</v>
      </c>
      <c r="H34" s="60">
        <v>2600</v>
      </c>
      <c r="I34" s="60">
        <v>3498</v>
      </c>
      <c r="J34" s="60">
        <v>3288</v>
      </c>
      <c r="K34" s="77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1</v>
      </c>
      <c r="E35" s="58">
        <v>0</v>
      </c>
      <c r="F35" s="58">
        <v>0</v>
      </c>
      <c r="G35" s="58">
        <v>2</v>
      </c>
      <c r="H35" s="58">
        <v>4</v>
      </c>
      <c r="I35" s="58">
        <v>8</v>
      </c>
      <c r="J35" s="58">
        <v>7</v>
      </c>
      <c r="K35" s="76">
        <v>22</v>
      </c>
      <c r="L35" s="13">
        <f aca="true" t="shared" si="14" ref="L35:Q38">+D35/D$38*100</f>
        <v>0.3597122302158274</v>
      </c>
      <c r="M35" s="3">
        <f t="shared" si="14"/>
        <v>0</v>
      </c>
      <c r="N35" s="3">
        <f t="shared" si="14"/>
        <v>0</v>
      </c>
      <c r="O35" s="3">
        <f t="shared" si="14"/>
        <v>0.43010752688172044</v>
      </c>
      <c r="P35" s="5">
        <f t="shared" si="14"/>
        <v>0.31496062992125984</v>
      </c>
      <c r="Q35" s="3">
        <f t="shared" si="14"/>
        <v>0.4714201532115498</v>
      </c>
      <c r="R35" s="3">
        <f aca="true" t="shared" si="15" ref="R35:S38">+J35/J$38*100</f>
        <v>0.44728434504792336</v>
      </c>
      <c r="S35" s="3">
        <f t="shared" si="15"/>
        <v>0.3761969904240766</v>
      </c>
    </row>
    <row r="36" spans="1:19" ht="12.75">
      <c r="A36" s="81"/>
      <c r="B36" s="81"/>
      <c r="C36" s="8" t="s">
        <v>13</v>
      </c>
      <c r="D36" s="58">
        <v>277</v>
      </c>
      <c r="E36" s="58">
        <v>280</v>
      </c>
      <c r="F36" s="58">
        <v>293</v>
      </c>
      <c r="G36" s="58">
        <v>463</v>
      </c>
      <c r="H36" s="58">
        <v>1266</v>
      </c>
      <c r="I36" s="58">
        <v>1689</v>
      </c>
      <c r="J36" s="58">
        <v>1558</v>
      </c>
      <c r="K36" s="76">
        <v>5826</v>
      </c>
      <c r="L36" s="13">
        <f t="shared" si="14"/>
        <v>99.64028776978418</v>
      </c>
      <c r="M36" s="3">
        <f t="shared" si="14"/>
        <v>100</v>
      </c>
      <c r="N36" s="3">
        <f t="shared" si="14"/>
        <v>100</v>
      </c>
      <c r="O36" s="3">
        <f t="shared" si="14"/>
        <v>99.56989247311829</v>
      </c>
      <c r="P36" s="5">
        <f t="shared" si="14"/>
        <v>99.68503937007874</v>
      </c>
      <c r="Q36" s="3">
        <f t="shared" si="14"/>
        <v>99.52857984678845</v>
      </c>
      <c r="R36" s="3">
        <f t="shared" si="15"/>
        <v>99.55271565495207</v>
      </c>
      <c r="S36" s="3">
        <f t="shared" si="15"/>
        <v>99.62380300957592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278</v>
      </c>
      <c r="E38" s="58">
        <v>280</v>
      </c>
      <c r="F38" s="58">
        <v>293</v>
      </c>
      <c r="G38" s="58">
        <v>465</v>
      </c>
      <c r="H38" s="58">
        <v>1270</v>
      </c>
      <c r="I38" s="58">
        <v>1697</v>
      </c>
      <c r="J38" s="58">
        <v>1565</v>
      </c>
      <c r="K38" s="76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1</v>
      </c>
      <c r="E39" s="56">
        <v>1</v>
      </c>
      <c r="F39" s="56">
        <v>3</v>
      </c>
      <c r="G39" s="56">
        <v>0</v>
      </c>
      <c r="H39" s="56">
        <v>5</v>
      </c>
      <c r="I39" s="56">
        <v>23</v>
      </c>
      <c r="J39" s="56">
        <v>13</v>
      </c>
      <c r="K39" s="75">
        <v>46</v>
      </c>
      <c r="L39" s="12">
        <f aca="true" t="shared" si="16" ref="L39:Q42">+D39/D$42*100</f>
        <v>0.14388489208633093</v>
      </c>
      <c r="M39" s="10">
        <f t="shared" si="16"/>
        <v>0.17064846416382254</v>
      </c>
      <c r="N39" s="10">
        <f t="shared" si="16"/>
        <v>0.42075736325385693</v>
      </c>
      <c r="O39" s="10">
        <f t="shared" si="16"/>
        <v>0</v>
      </c>
      <c r="P39" s="18">
        <f t="shared" si="16"/>
        <v>0.143348623853211</v>
      </c>
      <c r="Q39" s="10">
        <f t="shared" si="16"/>
        <v>0.3785385121790652</v>
      </c>
      <c r="R39" s="10">
        <f aca="true" t="shared" si="17" ref="R39:S42">+J39/J$42*100</f>
        <v>0.23761652348747944</v>
      </c>
      <c r="S39" s="10">
        <f t="shared" si="17"/>
        <v>0.2538491253242095</v>
      </c>
    </row>
    <row r="40" spans="1:19" ht="12.75">
      <c r="A40" s="92"/>
      <c r="B40" s="81"/>
      <c r="C40" s="16" t="s">
        <v>13</v>
      </c>
      <c r="D40" s="58">
        <v>694</v>
      </c>
      <c r="E40" s="58">
        <v>585</v>
      </c>
      <c r="F40" s="58">
        <v>710</v>
      </c>
      <c r="G40" s="58">
        <v>1092</v>
      </c>
      <c r="H40" s="58">
        <v>3483</v>
      </c>
      <c r="I40" s="58">
        <v>6053</v>
      </c>
      <c r="J40" s="58">
        <v>5458</v>
      </c>
      <c r="K40" s="76">
        <v>18075</v>
      </c>
      <c r="L40" s="13">
        <f t="shared" si="16"/>
        <v>99.85611510791367</v>
      </c>
      <c r="M40" s="3">
        <f t="shared" si="16"/>
        <v>99.82935153583618</v>
      </c>
      <c r="N40" s="3">
        <f t="shared" si="16"/>
        <v>99.57924263674614</v>
      </c>
      <c r="O40" s="3">
        <f t="shared" si="16"/>
        <v>100</v>
      </c>
      <c r="P40" s="5">
        <f t="shared" si="16"/>
        <v>99.85665137614679</v>
      </c>
      <c r="Q40" s="3">
        <f t="shared" si="16"/>
        <v>99.62146148782094</v>
      </c>
      <c r="R40" s="3">
        <f t="shared" si="17"/>
        <v>99.76238347651251</v>
      </c>
      <c r="S40" s="3">
        <f t="shared" si="17"/>
        <v>99.74615087467579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695</v>
      </c>
      <c r="E42" s="60">
        <v>586</v>
      </c>
      <c r="F42" s="60">
        <v>713</v>
      </c>
      <c r="G42" s="60">
        <v>1092</v>
      </c>
      <c r="H42" s="60">
        <v>3488</v>
      </c>
      <c r="I42" s="60">
        <v>6076</v>
      </c>
      <c r="J42" s="60">
        <v>5471</v>
      </c>
      <c r="K42" s="77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2</v>
      </c>
      <c r="F43" s="58">
        <v>2</v>
      </c>
      <c r="G43" s="58">
        <v>4</v>
      </c>
      <c r="H43" s="58">
        <v>17</v>
      </c>
      <c r="I43" s="58">
        <v>28</v>
      </c>
      <c r="J43" s="58">
        <v>41</v>
      </c>
      <c r="K43" s="76">
        <v>95</v>
      </c>
      <c r="L43" s="13">
        <f aca="true" t="shared" si="18" ref="L43:Q46">+D43/D$46*100</f>
        <v>0.08771929824561403</v>
      </c>
      <c r="M43" s="3">
        <f t="shared" si="18"/>
        <v>0.20876826722338201</v>
      </c>
      <c r="N43" s="3">
        <f t="shared" si="18"/>
        <v>0.1813236627379873</v>
      </c>
      <c r="O43" s="3">
        <f t="shared" si="18"/>
        <v>0.21774632553075668</v>
      </c>
      <c r="P43" s="5">
        <f t="shared" si="18"/>
        <v>0.32209170140204624</v>
      </c>
      <c r="Q43" s="3">
        <f t="shared" si="18"/>
        <v>0.3229154653442509</v>
      </c>
      <c r="R43" s="3">
        <f aca="true" t="shared" si="19" ref="R43:S46">+J43/J$46*100</f>
        <v>0.44931506849315067</v>
      </c>
      <c r="S43" s="3">
        <f t="shared" si="19"/>
        <v>0.3379339783722254</v>
      </c>
    </row>
    <row r="44" spans="1:19" ht="12.75">
      <c r="A44" s="81"/>
      <c r="B44" s="81"/>
      <c r="C44" s="8" t="s">
        <v>13</v>
      </c>
      <c r="D44" s="58">
        <v>1139</v>
      </c>
      <c r="E44" s="58">
        <v>956</v>
      </c>
      <c r="F44" s="58">
        <v>1101</v>
      </c>
      <c r="G44" s="58">
        <v>1833</v>
      </c>
      <c r="H44" s="58">
        <v>5261</v>
      </c>
      <c r="I44" s="58">
        <v>8643</v>
      </c>
      <c r="J44" s="58">
        <v>9084</v>
      </c>
      <c r="K44" s="76">
        <v>28017</v>
      </c>
      <c r="L44" s="13">
        <f t="shared" si="18"/>
        <v>99.91228070175438</v>
      </c>
      <c r="M44" s="3">
        <f t="shared" si="18"/>
        <v>99.79123173277662</v>
      </c>
      <c r="N44" s="3">
        <f t="shared" si="18"/>
        <v>99.81867633726202</v>
      </c>
      <c r="O44" s="3">
        <f t="shared" si="18"/>
        <v>99.78225367446925</v>
      </c>
      <c r="P44" s="5">
        <f t="shared" si="18"/>
        <v>99.67790829859796</v>
      </c>
      <c r="Q44" s="3">
        <f t="shared" si="18"/>
        <v>99.67708453465575</v>
      </c>
      <c r="R44" s="3">
        <f t="shared" si="19"/>
        <v>99.55068493150685</v>
      </c>
      <c r="S44" s="3">
        <f t="shared" si="19"/>
        <v>99.66206602162777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1140</v>
      </c>
      <c r="E46" s="58">
        <v>958</v>
      </c>
      <c r="F46" s="58">
        <v>1103</v>
      </c>
      <c r="G46" s="58">
        <v>1837</v>
      </c>
      <c r="H46" s="58">
        <v>5278</v>
      </c>
      <c r="I46" s="58">
        <v>8671</v>
      </c>
      <c r="J46" s="58">
        <v>9125</v>
      </c>
      <c r="K46" s="76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2</v>
      </c>
      <c r="E47" s="56">
        <v>0</v>
      </c>
      <c r="F47" s="56">
        <v>3</v>
      </c>
      <c r="G47" s="56">
        <v>1</v>
      </c>
      <c r="H47" s="56">
        <v>11</v>
      </c>
      <c r="I47" s="56">
        <v>17</v>
      </c>
      <c r="J47" s="56">
        <v>28</v>
      </c>
      <c r="K47" s="75">
        <v>62</v>
      </c>
      <c r="L47" s="12">
        <f aca="true" t="shared" si="20" ref="L47:Q50">+D47/D$50*100</f>
        <v>0.20855057351407716</v>
      </c>
      <c r="M47" s="10">
        <f t="shared" si="20"/>
        <v>0</v>
      </c>
      <c r="N47" s="10">
        <f t="shared" si="20"/>
        <v>0.3194888178913738</v>
      </c>
      <c r="O47" s="10">
        <f t="shared" si="20"/>
        <v>0.06697923643670461</v>
      </c>
      <c r="P47" s="18">
        <f t="shared" si="20"/>
        <v>0.23221448173949757</v>
      </c>
      <c r="Q47" s="10">
        <f t="shared" si="20"/>
        <v>0.19614630206530517</v>
      </c>
      <c r="R47" s="10">
        <f aca="true" t="shared" si="21" ref="R47:S50">+J47/J$50*100</f>
        <v>0.30461270670147955</v>
      </c>
      <c r="S47" s="10">
        <f t="shared" si="21"/>
        <v>0.23074060290286563</v>
      </c>
    </row>
    <row r="48" spans="1:19" ht="12.75">
      <c r="A48" s="92"/>
      <c r="B48" s="81"/>
      <c r="C48" s="16" t="s">
        <v>13</v>
      </c>
      <c r="D48" s="58">
        <v>957</v>
      </c>
      <c r="E48" s="58">
        <v>883</v>
      </c>
      <c r="F48" s="58">
        <v>936</v>
      </c>
      <c r="G48" s="58">
        <v>1492</v>
      </c>
      <c r="H48" s="58">
        <v>4726</v>
      </c>
      <c r="I48" s="58">
        <v>8650</v>
      </c>
      <c r="J48" s="58">
        <v>9164</v>
      </c>
      <c r="K48" s="76">
        <v>26808</v>
      </c>
      <c r="L48" s="13">
        <f t="shared" si="20"/>
        <v>99.79144942648593</v>
      </c>
      <c r="M48" s="3">
        <f t="shared" si="20"/>
        <v>100</v>
      </c>
      <c r="N48" s="3">
        <f t="shared" si="20"/>
        <v>99.68051118210862</v>
      </c>
      <c r="O48" s="3">
        <f t="shared" si="20"/>
        <v>99.93302076356329</v>
      </c>
      <c r="P48" s="5">
        <f t="shared" si="20"/>
        <v>99.7677855182605</v>
      </c>
      <c r="Q48" s="3">
        <f t="shared" si="20"/>
        <v>99.8038536979347</v>
      </c>
      <c r="R48" s="3">
        <f t="shared" si="21"/>
        <v>99.69538729329852</v>
      </c>
      <c r="S48" s="3">
        <f t="shared" si="21"/>
        <v>99.76925939709713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959</v>
      </c>
      <c r="E50" s="60">
        <v>883</v>
      </c>
      <c r="F50" s="60">
        <v>939</v>
      </c>
      <c r="G50" s="60">
        <v>1493</v>
      </c>
      <c r="H50" s="60">
        <v>4737</v>
      </c>
      <c r="I50" s="60">
        <v>8667</v>
      </c>
      <c r="J50" s="60">
        <v>9192</v>
      </c>
      <c r="K50" s="77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1</v>
      </c>
      <c r="E51" s="58">
        <v>0</v>
      </c>
      <c r="F51" s="58">
        <v>5</v>
      </c>
      <c r="G51" s="58">
        <v>7</v>
      </c>
      <c r="H51" s="58">
        <v>16</v>
      </c>
      <c r="I51" s="58">
        <v>32</v>
      </c>
      <c r="J51" s="58">
        <v>51</v>
      </c>
      <c r="K51" s="76">
        <v>112</v>
      </c>
      <c r="L51" s="13">
        <f aca="true" t="shared" si="22" ref="L51:Q54">+D51/D$54*100</f>
        <v>0.11248593925759282</v>
      </c>
      <c r="M51" s="3">
        <f t="shared" si="22"/>
        <v>0</v>
      </c>
      <c r="N51" s="3">
        <f t="shared" si="22"/>
        <v>0.5980861244019139</v>
      </c>
      <c r="O51" s="3">
        <f t="shared" si="22"/>
        <v>0.6183745583038869</v>
      </c>
      <c r="P51" s="5">
        <f t="shared" si="22"/>
        <v>0.42598509052183176</v>
      </c>
      <c r="Q51" s="3">
        <f t="shared" si="22"/>
        <v>0.42155183770254245</v>
      </c>
      <c r="R51" s="3">
        <f aca="true" t="shared" si="23" ref="R51:S54">+J51/J$54*100</f>
        <v>0.5674232309746329</v>
      </c>
      <c r="S51" s="3">
        <f t="shared" si="23"/>
        <v>0.4684036635857973</v>
      </c>
    </row>
    <row r="52" spans="1:19" ht="12.75">
      <c r="A52" s="81"/>
      <c r="B52" s="81"/>
      <c r="C52" s="8" t="s">
        <v>13</v>
      </c>
      <c r="D52" s="58">
        <v>888</v>
      </c>
      <c r="E52" s="58">
        <v>719</v>
      </c>
      <c r="F52" s="58">
        <v>831</v>
      </c>
      <c r="G52" s="58">
        <v>1125</v>
      </c>
      <c r="H52" s="58">
        <v>3740</v>
      </c>
      <c r="I52" s="58">
        <v>7559</v>
      </c>
      <c r="J52" s="58">
        <v>8937</v>
      </c>
      <c r="K52" s="76">
        <v>23799</v>
      </c>
      <c r="L52" s="13">
        <f t="shared" si="22"/>
        <v>99.8875140607424</v>
      </c>
      <c r="M52" s="3">
        <f t="shared" si="22"/>
        <v>100</v>
      </c>
      <c r="N52" s="3">
        <f t="shared" si="22"/>
        <v>99.4019138755981</v>
      </c>
      <c r="O52" s="3">
        <f t="shared" si="22"/>
        <v>99.38162544169612</v>
      </c>
      <c r="P52" s="5">
        <f t="shared" si="22"/>
        <v>99.57401490947817</v>
      </c>
      <c r="Q52" s="3">
        <f t="shared" si="22"/>
        <v>99.57844816229746</v>
      </c>
      <c r="R52" s="3">
        <f t="shared" si="23"/>
        <v>99.43257676902537</v>
      </c>
      <c r="S52" s="3">
        <f t="shared" si="23"/>
        <v>99.53159633641421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889</v>
      </c>
      <c r="E54" s="58">
        <v>719</v>
      </c>
      <c r="F54" s="58">
        <v>836</v>
      </c>
      <c r="G54" s="58">
        <v>1132</v>
      </c>
      <c r="H54" s="58">
        <v>3756</v>
      </c>
      <c r="I54" s="58">
        <v>7591</v>
      </c>
      <c r="J54" s="58">
        <v>8988</v>
      </c>
      <c r="K54" s="76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1</v>
      </c>
      <c r="F55" s="56">
        <v>0</v>
      </c>
      <c r="G55" s="56">
        <v>2</v>
      </c>
      <c r="H55" s="56">
        <v>8</v>
      </c>
      <c r="I55" s="56">
        <v>7</v>
      </c>
      <c r="J55" s="56">
        <v>12</v>
      </c>
      <c r="K55" s="75">
        <v>30</v>
      </c>
      <c r="L55" s="12">
        <f aca="true" t="shared" si="24" ref="L55:Q58">+D55/D$58*100</f>
        <v>0</v>
      </c>
      <c r="M55" s="10">
        <f t="shared" si="24"/>
        <v>0.18050541516245489</v>
      </c>
      <c r="N55" s="10">
        <f t="shared" si="24"/>
        <v>0</v>
      </c>
      <c r="O55" s="10">
        <f t="shared" si="24"/>
        <v>0.16778523489932887</v>
      </c>
      <c r="P55" s="18">
        <f t="shared" si="24"/>
        <v>0.28429282160625446</v>
      </c>
      <c r="Q55" s="10">
        <f t="shared" si="24"/>
        <v>0.212636695018226</v>
      </c>
      <c r="R55" s="10">
        <f aca="true" t="shared" si="25" ref="R55:S58">+J55/J$58*100</f>
        <v>0.384</v>
      </c>
      <c r="S55" s="10">
        <f t="shared" si="25"/>
        <v>0.2441604948319362</v>
      </c>
    </row>
    <row r="56" spans="1:19" ht="12.75">
      <c r="A56" s="92"/>
      <c r="B56" s="81"/>
      <c r="C56" s="16" t="s">
        <v>13</v>
      </c>
      <c r="D56" s="58">
        <v>586</v>
      </c>
      <c r="E56" s="58">
        <v>553</v>
      </c>
      <c r="F56" s="58">
        <v>724</v>
      </c>
      <c r="G56" s="58">
        <v>1190</v>
      </c>
      <c r="H56" s="58">
        <v>2806</v>
      </c>
      <c r="I56" s="58">
        <v>3285</v>
      </c>
      <c r="J56" s="58">
        <v>3113</v>
      </c>
      <c r="K56" s="76">
        <v>12257</v>
      </c>
      <c r="L56" s="13">
        <f t="shared" si="24"/>
        <v>100</v>
      </c>
      <c r="M56" s="3">
        <f t="shared" si="24"/>
        <v>99.81949458483754</v>
      </c>
      <c r="N56" s="3">
        <f t="shared" si="24"/>
        <v>100</v>
      </c>
      <c r="O56" s="3">
        <f t="shared" si="24"/>
        <v>99.83221476510067</v>
      </c>
      <c r="P56" s="5">
        <f t="shared" si="24"/>
        <v>99.71570717839374</v>
      </c>
      <c r="Q56" s="3">
        <f t="shared" si="24"/>
        <v>99.78736330498177</v>
      </c>
      <c r="R56" s="3">
        <f t="shared" si="25"/>
        <v>99.616</v>
      </c>
      <c r="S56" s="3">
        <f t="shared" si="25"/>
        <v>99.75583950516807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586</v>
      </c>
      <c r="E58" s="60">
        <v>554</v>
      </c>
      <c r="F58" s="60">
        <v>724</v>
      </c>
      <c r="G58" s="60">
        <v>1192</v>
      </c>
      <c r="H58" s="60">
        <v>2814</v>
      </c>
      <c r="I58" s="60">
        <v>3292</v>
      </c>
      <c r="J58" s="60">
        <v>3125</v>
      </c>
      <c r="K58" s="77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1</v>
      </c>
      <c r="F59" s="58">
        <v>0</v>
      </c>
      <c r="G59" s="58">
        <v>1</v>
      </c>
      <c r="H59" s="58">
        <v>7</v>
      </c>
      <c r="I59" s="58">
        <v>12</v>
      </c>
      <c r="J59" s="58">
        <v>12</v>
      </c>
      <c r="K59" s="76">
        <v>33</v>
      </c>
      <c r="L59" s="13">
        <f aca="true" t="shared" si="26" ref="L59:Q62">+D59/D$62*100</f>
        <v>0</v>
      </c>
      <c r="M59" s="3">
        <f t="shared" si="26"/>
        <v>0.11061946902654868</v>
      </c>
      <c r="N59" s="3">
        <f t="shared" si="26"/>
        <v>0</v>
      </c>
      <c r="O59" s="3">
        <f t="shared" si="26"/>
        <v>0.05636978579481398</v>
      </c>
      <c r="P59" s="5">
        <f t="shared" si="26"/>
        <v>0.19047619047619047</v>
      </c>
      <c r="Q59" s="3">
        <f t="shared" si="26"/>
        <v>0.29020556227327693</v>
      </c>
      <c r="R59" s="3">
        <f aca="true" t="shared" si="27" ref="R59:S62">+J59/J$62*100</f>
        <v>0.34305317324185247</v>
      </c>
      <c r="S59" s="3">
        <f t="shared" si="27"/>
        <v>0.20556905251354887</v>
      </c>
    </row>
    <row r="60" spans="1:19" ht="12.75">
      <c r="A60" s="81"/>
      <c r="B60" s="81"/>
      <c r="C60" s="8" t="s">
        <v>13</v>
      </c>
      <c r="D60" s="58">
        <v>872</v>
      </c>
      <c r="E60" s="58">
        <v>903</v>
      </c>
      <c r="F60" s="58">
        <v>1195</v>
      </c>
      <c r="G60" s="58">
        <v>1773</v>
      </c>
      <c r="H60" s="58">
        <v>3668</v>
      </c>
      <c r="I60" s="58">
        <v>4123</v>
      </c>
      <c r="J60" s="58">
        <v>3486</v>
      </c>
      <c r="K60" s="76">
        <v>16020</v>
      </c>
      <c r="L60" s="13">
        <f t="shared" si="26"/>
        <v>100</v>
      </c>
      <c r="M60" s="3">
        <f t="shared" si="26"/>
        <v>99.88938053097345</v>
      </c>
      <c r="N60" s="3">
        <f t="shared" si="26"/>
        <v>100</v>
      </c>
      <c r="O60" s="3">
        <f t="shared" si="26"/>
        <v>99.94363021420519</v>
      </c>
      <c r="P60" s="5">
        <f t="shared" si="26"/>
        <v>99.80952380952381</v>
      </c>
      <c r="Q60" s="3">
        <f t="shared" si="26"/>
        <v>99.70979443772671</v>
      </c>
      <c r="R60" s="3">
        <f t="shared" si="27"/>
        <v>99.65694682675816</v>
      </c>
      <c r="S60" s="3">
        <f t="shared" si="27"/>
        <v>99.79443094748646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872</v>
      </c>
      <c r="E62" s="58">
        <v>904</v>
      </c>
      <c r="F62" s="58">
        <v>1195</v>
      </c>
      <c r="G62" s="58">
        <v>1774</v>
      </c>
      <c r="H62" s="58">
        <v>3675</v>
      </c>
      <c r="I62" s="58">
        <v>4135</v>
      </c>
      <c r="J62" s="58">
        <v>3498</v>
      </c>
      <c r="K62" s="76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0</v>
      </c>
      <c r="F63" s="56">
        <v>1</v>
      </c>
      <c r="G63" s="56">
        <v>6</v>
      </c>
      <c r="H63" s="56">
        <v>2</v>
      </c>
      <c r="I63" s="56">
        <v>7</v>
      </c>
      <c r="J63" s="56">
        <v>6</v>
      </c>
      <c r="K63" s="75">
        <v>22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0.0831255195344971</v>
      </c>
      <c r="O63" s="10">
        <f t="shared" si="28"/>
        <v>0.32985156679494226</v>
      </c>
      <c r="P63" s="18">
        <f t="shared" si="28"/>
        <v>0.0496031746031746</v>
      </c>
      <c r="Q63" s="10">
        <f t="shared" si="28"/>
        <v>0.13531799729364005</v>
      </c>
      <c r="R63" s="10">
        <f aca="true" t="shared" si="29" ref="R63:S66">+J63/J$66*100</f>
        <v>0.1324795760653566</v>
      </c>
      <c r="S63" s="10">
        <f t="shared" si="29"/>
        <v>0.11880332649314182</v>
      </c>
    </row>
    <row r="64" spans="1:19" ht="12.75">
      <c r="A64" s="92"/>
      <c r="B64" s="81"/>
      <c r="C64" s="16" t="s">
        <v>13</v>
      </c>
      <c r="D64" s="58">
        <v>883</v>
      </c>
      <c r="E64" s="58">
        <v>879</v>
      </c>
      <c r="F64" s="58">
        <v>1202</v>
      </c>
      <c r="G64" s="58">
        <v>1813</v>
      </c>
      <c r="H64" s="58">
        <v>4030</v>
      </c>
      <c r="I64" s="58">
        <v>5166</v>
      </c>
      <c r="J64" s="58">
        <v>4523</v>
      </c>
      <c r="K64" s="76">
        <v>18496</v>
      </c>
      <c r="L64" s="13">
        <f t="shared" si="28"/>
        <v>100</v>
      </c>
      <c r="M64" s="3">
        <f t="shared" si="28"/>
        <v>100</v>
      </c>
      <c r="N64" s="3">
        <f t="shared" si="28"/>
        <v>99.9168744804655</v>
      </c>
      <c r="O64" s="3">
        <f t="shared" si="28"/>
        <v>99.67014843320506</v>
      </c>
      <c r="P64" s="5">
        <f t="shared" si="28"/>
        <v>99.95039682539682</v>
      </c>
      <c r="Q64" s="3">
        <f t="shared" si="28"/>
        <v>99.86468200270636</v>
      </c>
      <c r="R64" s="3">
        <f t="shared" si="29"/>
        <v>99.86752042393464</v>
      </c>
      <c r="S64" s="3">
        <f t="shared" si="29"/>
        <v>99.88119667350685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883</v>
      </c>
      <c r="E66" s="60">
        <v>879</v>
      </c>
      <c r="F66" s="60">
        <v>1203</v>
      </c>
      <c r="G66" s="60">
        <v>1819</v>
      </c>
      <c r="H66" s="60">
        <v>4032</v>
      </c>
      <c r="I66" s="60">
        <v>5173</v>
      </c>
      <c r="J66" s="60">
        <v>4529</v>
      </c>
      <c r="K66" s="77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2</v>
      </c>
      <c r="G67" s="58">
        <v>1</v>
      </c>
      <c r="H67" s="58">
        <v>6</v>
      </c>
      <c r="I67" s="58">
        <v>13</v>
      </c>
      <c r="J67" s="58">
        <v>5</v>
      </c>
      <c r="K67" s="76">
        <v>27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0.3787878787878788</v>
      </c>
      <c r="O67" s="3">
        <f t="shared" si="30"/>
        <v>0.10482180293501049</v>
      </c>
      <c r="P67" s="5">
        <f t="shared" si="30"/>
        <v>0.22148394241417496</v>
      </c>
      <c r="Q67" s="3">
        <f t="shared" si="30"/>
        <v>0.37089871611982883</v>
      </c>
      <c r="R67" s="3">
        <f aca="true" t="shared" si="31" ref="R67:S70">+J67/J$70*100</f>
        <v>0.1720578114246387</v>
      </c>
      <c r="S67" s="3">
        <f t="shared" si="31"/>
        <v>0.23362464307346195</v>
      </c>
    </row>
    <row r="68" spans="1:19" ht="12.75">
      <c r="A68" s="81"/>
      <c r="B68" s="81"/>
      <c r="C68" s="8" t="s">
        <v>13</v>
      </c>
      <c r="D68" s="58">
        <v>502</v>
      </c>
      <c r="E68" s="58">
        <v>453</v>
      </c>
      <c r="F68" s="58">
        <v>526</v>
      </c>
      <c r="G68" s="58">
        <v>953</v>
      </c>
      <c r="H68" s="58">
        <v>2703</v>
      </c>
      <c r="I68" s="58">
        <v>3492</v>
      </c>
      <c r="J68" s="58">
        <v>2900</v>
      </c>
      <c r="K68" s="76">
        <v>11529</v>
      </c>
      <c r="L68" s="13">
        <f t="shared" si="30"/>
        <v>100</v>
      </c>
      <c r="M68" s="3">
        <f t="shared" si="30"/>
        <v>100</v>
      </c>
      <c r="N68" s="3">
        <f t="shared" si="30"/>
        <v>99.62121212121212</v>
      </c>
      <c r="O68" s="3">
        <f t="shared" si="30"/>
        <v>99.895178197065</v>
      </c>
      <c r="P68" s="5">
        <f t="shared" si="30"/>
        <v>99.77851605758582</v>
      </c>
      <c r="Q68" s="3">
        <f t="shared" si="30"/>
        <v>99.62910128388017</v>
      </c>
      <c r="R68" s="3">
        <f t="shared" si="31"/>
        <v>99.79353062629043</v>
      </c>
      <c r="S68" s="3">
        <f t="shared" si="31"/>
        <v>99.75772259236825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1</v>
      </c>
      <c r="K69" s="76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0.034411562284927734</v>
      </c>
      <c r="S69" s="3">
        <f t="shared" si="31"/>
        <v>0.008652764558276368</v>
      </c>
    </row>
    <row r="70" spans="1:19" ht="12.75">
      <c r="A70" s="81"/>
      <c r="B70" s="83"/>
      <c r="C70" s="8" t="s">
        <v>1</v>
      </c>
      <c r="D70" s="58">
        <v>502</v>
      </c>
      <c r="E70" s="58">
        <v>453</v>
      </c>
      <c r="F70" s="58">
        <v>528</v>
      </c>
      <c r="G70" s="58">
        <v>954</v>
      </c>
      <c r="H70" s="58">
        <v>2709</v>
      </c>
      <c r="I70" s="58">
        <v>3505</v>
      </c>
      <c r="J70" s="58">
        <v>2906</v>
      </c>
      <c r="K70" s="76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27</v>
      </c>
      <c r="E71" s="56">
        <v>25</v>
      </c>
      <c r="F71" s="56">
        <v>53</v>
      </c>
      <c r="G71" s="56">
        <v>80</v>
      </c>
      <c r="H71" s="56">
        <v>274</v>
      </c>
      <c r="I71" s="56">
        <v>501</v>
      </c>
      <c r="J71" s="56">
        <v>667</v>
      </c>
      <c r="K71" s="75">
        <v>1627</v>
      </c>
      <c r="L71" s="12">
        <f aca="true" t="shared" si="32" ref="L71:Q74">+D71/D$74*100</f>
        <v>0.14924548117848654</v>
      </c>
      <c r="M71" s="10">
        <f t="shared" si="32"/>
        <v>0.1555790652809758</v>
      </c>
      <c r="N71" s="10">
        <f t="shared" si="32"/>
        <v>0.3005046209672847</v>
      </c>
      <c r="O71" s="10">
        <f t="shared" si="32"/>
        <v>0.2988531510329112</v>
      </c>
      <c r="P71" s="18">
        <f t="shared" si="32"/>
        <v>0.355014252396994</v>
      </c>
      <c r="Q71" s="10">
        <f t="shared" si="32"/>
        <v>0.3886191222327371</v>
      </c>
      <c r="R71" s="10">
        <f aca="true" t="shared" si="33" ref="R71:S74">+J71/J$74*100</f>
        <v>0.49470803325743357</v>
      </c>
      <c r="S71" s="10">
        <f t="shared" si="33"/>
        <v>0.3878509908436653</v>
      </c>
    </row>
    <row r="72" spans="1:19" ht="12.75">
      <c r="A72" s="92"/>
      <c r="B72" s="81"/>
      <c r="C72" s="16" t="s">
        <v>13</v>
      </c>
      <c r="D72" s="58">
        <v>18062</v>
      </c>
      <c r="E72" s="58">
        <v>16041</v>
      </c>
      <c r="F72" s="58">
        <v>17578</v>
      </c>
      <c r="G72" s="58">
        <v>26689</v>
      </c>
      <c r="H72" s="58">
        <v>76897</v>
      </c>
      <c r="I72" s="58">
        <v>128407</v>
      </c>
      <c r="J72" s="58">
        <v>134150</v>
      </c>
      <c r="K72" s="76">
        <v>417824</v>
      </c>
      <c r="L72" s="13">
        <f t="shared" si="32"/>
        <v>99.83969929799348</v>
      </c>
      <c r="M72" s="3">
        <f t="shared" si="32"/>
        <v>99.8257514468853</v>
      </c>
      <c r="N72" s="3">
        <f t="shared" si="32"/>
        <v>99.66547598797982</v>
      </c>
      <c r="O72" s="3">
        <f t="shared" si="32"/>
        <v>99.7011468489671</v>
      </c>
      <c r="P72" s="5">
        <f t="shared" si="32"/>
        <v>99.63332469551698</v>
      </c>
      <c r="Q72" s="3">
        <f t="shared" si="32"/>
        <v>99.60362400906003</v>
      </c>
      <c r="R72" s="3">
        <f t="shared" si="33"/>
        <v>99.49787505469972</v>
      </c>
      <c r="S72" s="3">
        <f t="shared" si="33"/>
        <v>99.6026136436777</v>
      </c>
    </row>
    <row r="73" spans="1:19" ht="12.75">
      <c r="A73" s="92"/>
      <c r="B73" s="81"/>
      <c r="C73" s="16" t="s">
        <v>14</v>
      </c>
      <c r="D73" s="58">
        <v>2</v>
      </c>
      <c r="E73" s="58">
        <v>3</v>
      </c>
      <c r="F73" s="58">
        <v>6</v>
      </c>
      <c r="G73" s="58">
        <v>0</v>
      </c>
      <c r="H73" s="58">
        <v>9</v>
      </c>
      <c r="I73" s="58">
        <v>10</v>
      </c>
      <c r="J73" s="58">
        <v>10</v>
      </c>
      <c r="K73" s="76">
        <v>40</v>
      </c>
      <c r="L73" s="13">
        <f t="shared" si="32"/>
        <v>0.01105522082803604</v>
      </c>
      <c r="M73" s="3">
        <f t="shared" si="32"/>
        <v>0.018669487833717094</v>
      </c>
      <c r="N73" s="3">
        <f t="shared" si="32"/>
        <v>0.03401939105290015</v>
      </c>
      <c r="O73" s="3">
        <f t="shared" si="32"/>
        <v>0</v>
      </c>
      <c r="P73" s="5">
        <f t="shared" si="32"/>
        <v>0.011661052086032651</v>
      </c>
      <c r="Q73" s="3">
        <f t="shared" si="32"/>
        <v>0.00775686870724026</v>
      </c>
      <c r="R73" s="3">
        <f t="shared" si="33"/>
        <v>0.007416912042840084</v>
      </c>
      <c r="S73" s="3">
        <f t="shared" si="33"/>
        <v>0.00953536547863959</v>
      </c>
    </row>
    <row r="74" spans="1:19" ht="13.5" thickBot="1">
      <c r="A74" s="96"/>
      <c r="B74" s="82"/>
      <c r="C74" s="68" t="s">
        <v>1</v>
      </c>
      <c r="D74" s="70">
        <v>18091</v>
      </c>
      <c r="E74" s="70">
        <v>16069</v>
      </c>
      <c r="F74" s="70">
        <v>17637</v>
      </c>
      <c r="G74" s="70">
        <v>26769</v>
      </c>
      <c r="H74" s="70">
        <v>77180</v>
      </c>
      <c r="I74" s="70">
        <v>128918</v>
      </c>
      <c r="J74" s="70">
        <v>134827</v>
      </c>
      <c r="K74" s="79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8">
        <v>14</v>
      </c>
      <c r="E75" s="58">
        <v>9</v>
      </c>
      <c r="F75" s="58">
        <v>13</v>
      </c>
      <c r="G75" s="58">
        <v>20</v>
      </c>
      <c r="H75" s="58">
        <v>112</v>
      </c>
      <c r="I75" s="58">
        <v>191</v>
      </c>
      <c r="J75" s="58">
        <v>278</v>
      </c>
      <c r="K75" s="76">
        <v>637</v>
      </c>
      <c r="L75" s="13">
        <f aca="true" t="shared" si="34" ref="L75:Q78">+D75/D$78*100</f>
        <v>0.6809338521400778</v>
      </c>
      <c r="M75" s="3">
        <f t="shared" si="34"/>
        <v>0.5044843049327354</v>
      </c>
      <c r="N75" s="3">
        <f t="shared" si="34"/>
        <v>0.7190265486725663</v>
      </c>
      <c r="O75" s="3">
        <f t="shared" si="34"/>
        <v>0.7496251874062968</v>
      </c>
      <c r="P75" s="3">
        <f t="shared" si="34"/>
        <v>1.2438916037316747</v>
      </c>
      <c r="Q75" s="3">
        <f t="shared" si="34"/>
        <v>1.09117915904936</v>
      </c>
      <c r="R75" s="3">
        <f aca="true" t="shared" si="35" ref="R75:S78">+J75/J$78*100</f>
        <v>1.3612104000391716</v>
      </c>
      <c r="S75" s="3">
        <f t="shared" si="35"/>
        <v>1.1530037830108424</v>
      </c>
    </row>
    <row r="76" spans="1:19" ht="12.75">
      <c r="A76" s="81"/>
      <c r="B76" s="81"/>
      <c r="C76" s="8" t="s">
        <v>13</v>
      </c>
      <c r="D76" s="58">
        <v>2042</v>
      </c>
      <c r="E76" s="58">
        <v>1775</v>
      </c>
      <c r="F76" s="58">
        <v>1795</v>
      </c>
      <c r="G76" s="58">
        <v>2648</v>
      </c>
      <c r="H76" s="58">
        <v>8892</v>
      </c>
      <c r="I76" s="58">
        <v>17313</v>
      </c>
      <c r="J76" s="58">
        <v>20145</v>
      </c>
      <c r="K76" s="76">
        <v>54610</v>
      </c>
      <c r="L76" s="13">
        <f t="shared" si="34"/>
        <v>99.31906614785993</v>
      </c>
      <c r="M76" s="3">
        <f t="shared" si="34"/>
        <v>99.49551569506725</v>
      </c>
      <c r="N76" s="3">
        <f t="shared" si="34"/>
        <v>99.28097345132744</v>
      </c>
      <c r="O76" s="3">
        <f t="shared" si="34"/>
        <v>99.2503748125937</v>
      </c>
      <c r="P76" s="3">
        <f t="shared" si="34"/>
        <v>98.75610839626833</v>
      </c>
      <c r="Q76" s="3">
        <f t="shared" si="34"/>
        <v>98.90882084095064</v>
      </c>
      <c r="R76" s="3">
        <f t="shared" si="35"/>
        <v>98.63878959996083</v>
      </c>
      <c r="S76" s="3">
        <f t="shared" si="35"/>
        <v>98.84699621698915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2056</v>
      </c>
      <c r="E78" s="58">
        <v>1784</v>
      </c>
      <c r="F78" s="58">
        <v>1808</v>
      </c>
      <c r="G78" s="58">
        <v>2668</v>
      </c>
      <c r="H78" s="58">
        <v>9004</v>
      </c>
      <c r="I78" s="58">
        <v>17504</v>
      </c>
      <c r="J78" s="58">
        <v>20423</v>
      </c>
      <c r="K78" s="76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2</v>
      </c>
      <c r="E79" s="63">
        <v>2</v>
      </c>
      <c r="F79" s="63">
        <v>5</v>
      </c>
      <c r="G79" s="63">
        <v>2</v>
      </c>
      <c r="H79" s="63">
        <v>11</v>
      </c>
      <c r="I79" s="63">
        <v>22</v>
      </c>
      <c r="J79" s="63">
        <v>41</v>
      </c>
      <c r="K79" s="78">
        <v>85</v>
      </c>
      <c r="L79" s="64">
        <f aca="true" t="shared" si="36" ref="L79:Q82">+D79/D$82*100</f>
        <v>0.09666505558240696</v>
      </c>
      <c r="M79" s="65">
        <f t="shared" si="36"/>
        <v>0.11117287381878821</v>
      </c>
      <c r="N79" s="65">
        <f t="shared" si="36"/>
        <v>0.2981514609421586</v>
      </c>
      <c r="O79" s="65">
        <f t="shared" si="36"/>
        <v>0.08680555555555555</v>
      </c>
      <c r="P79" s="65">
        <f t="shared" si="36"/>
        <v>0.1532033426183844</v>
      </c>
      <c r="Q79" s="65">
        <f t="shared" si="36"/>
        <v>0.1578418711436361</v>
      </c>
      <c r="R79" s="65">
        <f aca="true" t="shared" si="37" ref="R79:S82">+J79/J$82*100</f>
        <v>0.24093553505318213</v>
      </c>
      <c r="S79" s="65">
        <f t="shared" si="37"/>
        <v>0.18484690327070286</v>
      </c>
    </row>
    <row r="80" spans="1:19" ht="12.75">
      <c r="A80" s="92"/>
      <c r="B80" s="81"/>
      <c r="C80" s="16" t="s">
        <v>13</v>
      </c>
      <c r="D80" s="58">
        <v>2065</v>
      </c>
      <c r="E80" s="58">
        <v>1794</v>
      </c>
      <c r="F80" s="58">
        <v>1666</v>
      </c>
      <c r="G80" s="58">
        <v>2302</v>
      </c>
      <c r="H80" s="58">
        <v>7160</v>
      </c>
      <c r="I80" s="58">
        <v>13906</v>
      </c>
      <c r="J80" s="58">
        <v>16967</v>
      </c>
      <c r="K80" s="76">
        <v>45860</v>
      </c>
      <c r="L80" s="13">
        <f t="shared" si="36"/>
        <v>99.80666988883519</v>
      </c>
      <c r="M80" s="3">
        <f t="shared" si="36"/>
        <v>99.72206781545303</v>
      </c>
      <c r="N80" s="3">
        <f t="shared" si="36"/>
        <v>99.34406678592725</v>
      </c>
      <c r="O80" s="3">
        <f t="shared" si="36"/>
        <v>99.91319444444444</v>
      </c>
      <c r="P80" s="3">
        <f t="shared" si="36"/>
        <v>99.72144846796658</v>
      </c>
      <c r="Q80" s="3">
        <f t="shared" si="36"/>
        <v>99.77041182379108</v>
      </c>
      <c r="R80" s="3">
        <f t="shared" si="37"/>
        <v>99.70617617676442</v>
      </c>
      <c r="S80" s="3">
        <f t="shared" si="37"/>
        <v>99.7303409881698</v>
      </c>
    </row>
    <row r="81" spans="1:19" ht="12.75">
      <c r="A81" s="92"/>
      <c r="B81" s="81"/>
      <c r="C81" s="16" t="s">
        <v>14</v>
      </c>
      <c r="D81" s="58">
        <v>2</v>
      </c>
      <c r="E81" s="58">
        <v>3</v>
      </c>
      <c r="F81" s="58">
        <v>6</v>
      </c>
      <c r="G81" s="58">
        <v>0</v>
      </c>
      <c r="H81" s="58">
        <v>9</v>
      </c>
      <c r="I81" s="58">
        <v>10</v>
      </c>
      <c r="J81" s="58">
        <v>9</v>
      </c>
      <c r="K81" s="76">
        <v>39</v>
      </c>
      <c r="L81" s="13">
        <f t="shared" si="36"/>
        <v>0.09666505558240696</v>
      </c>
      <c r="M81" s="3">
        <f t="shared" si="36"/>
        <v>0.16675931072818231</v>
      </c>
      <c r="N81" s="3">
        <f t="shared" si="36"/>
        <v>0.35778175313059035</v>
      </c>
      <c r="O81" s="3">
        <f t="shared" si="36"/>
        <v>0</v>
      </c>
      <c r="P81" s="3">
        <f t="shared" si="36"/>
        <v>0.12534818941504178</v>
      </c>
      <c r="Q81" s="3">
        <f t="shared" si="36"/>
        <v>0.07174630506528915</v>
      </c>
      <c r="R81" s="3">
        <f t="shared" si="37"/>
        <v>0.052888288182405825</v>
      </c>
      <c r="S81" s="3">
        <f t="shared" si="37"/>
        <v>0.08481210855949896</v>
      </c>
    </row>
    <row r="82" spans="1:19" ht="13.5" thickBot="1">
      <c r="A82" s="92"/>
      <c r="B82" s="82"/>
      <c r="C82" s="68" t="s">
        <v>1</v>
      </c>
      <c r="D82" s="70">
        <v>2069</v>
      </c>
      <c r="E82" s="70">
        <v>1799</v>
      </c>
      <c r="F82" s="70">
        <v>1677</v>
      </c>
      <c r="G82" s="70">
        <v>2304</v>
      </c>
      <c r="H82" s="70">
        <v>7180</v>
      </c>
      <c r="I82" s="70">
        <v>13938</v>
      </c>
      <c r="J82" s="70">
        <v>17017</v>
      </c>
      <c r="K82" s="79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2</v>
      </c>
      <c r="E83" s="58">
        <v>2</v>
      </c>
      <c r="F83" s="58">
        <v>5</v>
      </c>
      <c r="G83" s="58">
        <v>10</v>
      </c>
      <c r="H83" s="58">
        <v>19</v>
      </c>
      <c r="I83" s="58">
        <v>42</v>
      </c>
      <c r="J83" s="58">
        <v>37</v>
      </c>
      <c r="K83" s="76">
        <v>117</v>
      </c>
      <c r="L83" s="13">
        <f aca="true" t="shared" si="38" ref="L83:Q86">+D83/D$86*100</f>
        <v>0.11031439602868175</v>
      </c>
      <c r="M83" s="3">
        <f t="shared" si="38"/>
        <v>0.12330456226880394</v>
      </c>
      <c r="N83" s="3">
        <f t="shared" si="38"/>
        <v>0.29120559114735</v>
      </c>
      <c r="O83" s="3">
        <f t="shared" si="38"/>
        <v>0.458295142071494</v>
      </c>
      <c r="P83" s="3">
        <f t="shared" si="38"/>
        <v>0.32578875171467764</v>
      </c>
      <c r="Q83" s="3">
        <f t="shared" si="38"/>
        <v>0.4332576851660821</v>
      </c>
      <c r="R83" s="3">
        <f aca="true" t="shared" si="39" ref="R83:S86">+J83/J$86*100</f>
        <v>0.3668087637553286</v>
      </c>
      <c r="S83" s="3">
        <f t="shared" si="39"/>
        <v>0.35511579202962335</v>
      </c>
    </row>
    <row r="84" spans="1:19" ht="12.75">
      <c r="A84" s="81"/>
      <c r="B84" s="81"/>
      <c r="C84" s="8" t="s">
        <v>13</v>
      </c>
      <c r="D84" s="58">
        <v>1811</v>
      </c>
      <c r="E84" s="58">
        <v>1620</v>
      </c>
      <c r="F84" s="58">
        <v>1712</v>
      </c>
      <c r="G84" s="58">
        <v>2172</v>
      </c>
      <c r="H84" s="58">
        <v>5813</v>
      </c>
      <c r="I84" s="58">
        <v>9652</v>
      </c>
      <c r="J84" s="58">
        <v>10050</v>
      </c>
      <c r="K84" s="76">
        <v>32830</v>
      </c>
      <c r="L84" s="13">
        <f t="shared" si="38"/>
        <v>99.88968560397133</v>
      </c>
      <c r="M84" s="3">
        <f t="shared" si="38"/>
        <v>99.8766954377312</v>
      </c>
      <c r="N84" s="3">
        <f t="shared" si="38"/>
        <v>99.70879440885265</v>
      </c>
      <c r="O84" s="3">
        <f t="shared" si="38"/>
        <v>99.54170485792851</v>
      </c>
      <c r="P84" s="3">
        <f t="shared" si="38"/>
        <v>99.67421124828533</v>
      </c>
      <c r="Q84" s="3">
        <f t="shared" si="38"/>
        <v>99.56674231483392</v>
      </c>
      <c r="R84" s="3">
        <f t="shared" si="39"/>
        <v>99.63319123624467</v>
      </c>
      <c r="S84" s="3">
        <f t="shared" si="39"/>
        <v>99.64488420797038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1813</v>
      </c>
      <c r="E86" s="58">
        <v>1622</v>
      </c>
      <c r="F86" s="58">
        <v>1717</v>
      </c>
      <c r="G86" s="58">
        <v>2182</v>
      </c>
      <c r="H86" s="58">
        <v>5832</v>
      </c>
      <c r="I86" s="58">
        <v>9694</v>
      </c>
      <c r="J86" s="58">
        <v>10087</v>
      </c>
      <c r="K86" s="76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0</v>
      </c>
      <c r="E87" s="56">
        <v>2</v>
      </c>
      <c r="F87" s="56">
        <v>3</v>
      </c>
      <c r="G87" s="56">
        <v>1</v>
      </c>
      <c r="H87" s="56">
        <v>2</v>
      </c>
      <c r="I87" s="56">
        <v>7</v>
      </c>
      <c r="J87" s="56">
        <v>15</v>
      </c>
      <c r="K87" s="75">
        <v>30</v>
      </c>
      <c r="L87" s="12">
        <f aca="true" t="shared" si="40" ref="L87:Q90">+D87/D$90*100</f>
        <v>0</v>
      </c>
      <c r="M87" s="10">
        <f t="shared" si="40"/>
        <v>0.4662004662004662</v>
      </c>
      <c r="N87" s="10">
        <f t="shared" si="40"/>
        <v>0.7159904534606205</v>
      </c>
      <c r="O87" s="10">
        <f t="shared" si="40"/>
        <v>0.1589825119236884</v>
      </c>
      <c r="P87" s="10">
        <f t="shared" si="40"/>
        <v>0.11933174224343676</v>
      </c>
      <c r="Q87" s="10">
        <f t="shared" si="40"/>
        <v>0.2459592410400562</v>
      </c>
      <c r="R87" s="10">
        <f aca="true" t="shared" si="41" ref="R87:S90">+J87/J$90*100</f>
        <v>0.5307855626326964</v>
      </c>
      <c r="S87" s="10">
        <f t="shared" si="41"/>
        <v>0.32095859634107204</v>
      </c>
    </row>
    <row r="88" spans="1:19" ht="12.75">
      <c r="A88" s="92"/>
      <c r="B88" s="81"/>
      <c r="C88" s="16" t="s">
        <v>13</v>
      </c>
      <c r="D88" s="58">
        <v>522</v>
      </c>
      <c r="E88" s="58">
        <v>427</v>
      </c>
      <c r="F88" s="58">
        <v>416</v>
      </c>
      <c r="G88" s="58">
        <v>628</v>
      </c>
      <c r="H88" s="58">
        <v>1674</v>
      </c>
      <c r="I88" s="58">
        <v>2839</v>
      </c>
      <c r="J88" s="58">
        <v>2811</v>
      </c>
      <c r="K88" s="76">
        <v>9317</v>
      </c>
      <c r="L88" s="13">
        <f t="shared" si="40"/>
        <v>100</v>
      </c>
      <c r="M88" s="3">
        <f t="shared" si="40"/>
        <v>99.53379953379954</v>
      </c>
      <c r="N88" s="3">
        <f t="shared" si="40"/>
        <v>99.28400954653938</v>
      </c>
      <c r="O88" s="3">
        <f t="shared" si="40"/>
        <v>99.84101748807632</v>
      </c>
      <c r="P88" s="3">
        <f t="shared" si="40"/>
        <v>99.88066825775657</v>
      </c>
      <c r="Q88" s="3">
        <f t="shared" si="40"/>
        <v>99.75404075895995</v>
      </c>
      <c r="R88" s="3">
        <f t="shared" si="41"/>
        <v>99.4692144373673</v>
      </c>
      <c r="S88" s="3">
        <f t="shared" si="41"/>
        <v>99.67904140365893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522</v>
      </c>
      <c r="E90" s="58">
        <v>429</v>
      </c>
      <c r="F90" s="58">
        <v>419</v>
      </c>
      <c r="G90" s="58">
        <v>629</v>
      </c>
      <c r="H90" s="58">
        <v>1676</v>
      </c>
      <c r="I90" s="58">
        <v>2846</v>
      </c>
      <c r="J90" s="58">
        <v>2826</v>
      </c>
      <c r="K90" s="76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0</v>
      </c>
      <c r="E91" s="63">
        <v>2</v>
      </c>
      <c r="F91" s="63">
        <v>2</v>
      </c>
      <c r="G91" s="63">
        <v>7</v>
      </c>
      <c r="H91" s="63">
        <v>15</v>
      </c>
      <c r="I91" s="63">
        <v>19</v>
      </c>
      <c r="J91" s="63">
        <v>28</v>
      </c>
      <c r="K91" s="78">
        <v>73</v>
      </c>
      <c r="L91" s="64">
        <f aca="true" t="shared" si="42" ref="L91:Q94">+D91/D$94*100</f>
        <v>0</v>
      </c>
      <c r="M91" s="65">
        <f t="shared" si="42"/>
        <v>0.18744142455482662</v>
      </c>
      <c r="N91" s="65">
        <f t="shared" si="42"/>
        <v>0.1984126984126984</v>
      </c>
      <c r="O91" s="65">
        <f t="shared" si="42"/>
        <v>0.4416403785488959</v>
      </c>
      <c r="P91" s="65">
        <f t="shared" si="42"/>
        <v>0.30309153364316027</v>
      </c>
      <c r="Q91" s="65">
        <f t="shared" si="42"/>
        <v>0.23318605792832597</v>
      </c>
      <c r="R91" s="65">
        <f aca="true" t="shared" si="43" ref="R91:S94">+J91/J$94*100</f>
        <v>0.34059116895754776</v>
      </c>
      <c r="S91" s="65">
        <f t="shared" si="43"/>
        <v>0.2781270240408428</v>
      </c>
    </row>
    <row r="92" spans="1:19" ht="12.75">
      <c r="A92" s="92"/>
      <c r="B92" s="81"/>
      <c r="C92" s="8" t="s">
        <v>13</v>
      </c>
      <c r="D92" s="58">
        <v>1269</v>
      </c>
      <c r="E92" s="58">
        <v>1065</v>
      </c>
      <c r="F92" s="58">
        <v>1006</v>
      </c>
      <c r="G92" s="58">
        <v>1578</v>
      </c>
      <c r="H92" s="58">
        <v>4934</v>
      </c>
      <c r="I92" s="58">
        <v>8129</v>
      </c>
      <c r="J92" s="58">
        <v>8193</v>
      </c>
      <c r="K92" s="76">
        <v>26174</v>
      </c>
      <c r="L92" s="13">
        <f t="shared" si="42"/>
        <v>100</v>
      </c>
      <c r="M92" s="3">
        <f t="shared" si="42"/>
        <v>99.81255857544518</v>
      </c>
      <c r="N92" s="3">
        <f t="shared" si="42"/>
        <v>99.8015873015873</v>
      </c>
      <c r="O92" s="3">
        <f t="shared" si="42"/>
        <v>99.5583596214511</v>
      </c>
      <c r="P92" s="3">
        <f t="shared" si="42"/>
        <v>99.69690846635683</v>
      </c>
      <c r="Q92" s="3">
        <f t="shared" si="42"/>
        <v>99.76681394207168</v>
      </c>
      <c r="R92" s="3">
        <f t="shared" si="43"/>
        <v>99.65940883104246</v>
      </c>
      <c r="S92" s="3">
        <f t="shared" si="43"/>
        <v>99.72187297595916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1269</v>
      </c>
      <c r="E94" s="58">
        <v>1067</v>
      </c>
      <c r="F94" s="58">
        <v>1008</v>
      </c>
      <c r="G94" s="58">
        <v>1585</v>
      </c>
      <c r="H94" s="58">
        <v>4949</v>
      </c>
      <c r="I94" s="58">
        <v>8148</v>
      </c>
      <c r="J94" s="58">
        <v>8221</v>
      </c>
      <c r="K94" s="76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1</v>
      </c>
      <c r="G95" s="56">
        <v>3</v>
      </c>
      <c r="H95" s="56">
        <v>1</v>
      </c>
      <c r="I95" s="56">
        <v>10</v>
      </c>
      <c r="J95" s="56">
        <v>14</v>
      </c>
      <c r="K95" s="75">
        <v>29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0.22675736961451248</v>
      </c>
      <c r="O95" s="10">
        <f t="shared" si="44"/>
        <v>0.45454545454545453</v>
      </c>
      <c r="P95" s="10">
        <f t="shared" si="44"/>
        <v>0.04798464491362764</v>
      </c>
      <c r="Q95" s="10">
        <f t="shared" si="44"/>
        <v>0.23596035865974516</v>
      </c>
      <c r="R95" s="10">
        <f aca="true" t="shared" si="45" ref="R95:S98">+J95/J$98*100</f>
        <v>0.29045643153526973</v>
      </c>
      <c r="S95" s="10">
        <f t="shared" si="45"/>
        <v>0.22095238095238096</v>
      </c>
    </row>
    <row r="96" spans="1:19" ht="12.75">
      <c r="A96" s="92"/>
      <c r="B96" s="81"/>
      <c r="C96" s="16" t="s">
        <v>13</v>
      </c>
      <c r="D96" s="58">
        <v>470</v>
      </c>
      <c r="E96" s="58">
        <v>412</v>
      </c>
      <c r="F96" s="58">
        <v>440</v>
      </c>
      <c r="G96" s="58">
        <v>657</v>
      </c>
      <c r="H96" s="58">
        <v>2083</v>
      </c>
      <c r="I96" s="58">
        <v>4228</v>
      </c>
      <c r="J96" s="58">
        <v>4806</v>
      </c>
      <c r="K96" s="76">
        <v>13096</v>
      </c>
      <c r="L96" s="13">
        <f t="shared" si="44"/>
        <v>100</v>
      </c>
      <c r="M96" s="3">
        <f t="shared" si="44"/>
        <v>100</v>
      </c>
      <c r="N96" s="3">
        <f t="shared" si="44"/>
        <v>99.77324263038548</v>
      </c>
      <c r="O96" s="3">
        <f t="shared" si="44"/>
        <v>99.54545454545455</v>
      </c>
      <c r="P96" s="3">
        <f t="shared" si="44"/>
        <v>99.95201535508637</v>
      </c>
      <c r="Q96" s="3">
        <f t="shared" si="44"/>
        <v>99.76403964134025</v>
      </c>
      <c r="R96" s="3">
        <f t="shared" si="45"/>
        <v>99.70954356846474</v>
      </c>
      <c r="S96" s="3">
        <f t="shared" si="45"/>
        <v>99.77904761904762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470</v>
      </c>
      <c r="E98" s="60">
        <v>412</v>
      </c>
      <c r="F98" s="60">
        <v>441</v>
      </c>
      <c r="G98" s="60">
        <v>660</v>
      </c>
      <c r="H98" s="60">
        <v>2084</v>
      </c>
      <c r="I98" s="60">
        <v>4238</v>
      </c>
      <c r="J98" s="60">
        <v>4820</v>
      </c>
      <c r="K98" s="77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0</v>
      </c>
      <c r="H99" s="58">
        <v>2</v>
      </c>
      <c r="I99" s="58">
        <v>10</v>
      </c>
      <c r="J99" s="58">
        <v>6</v>
      </c>
      <c r="K99" s="76">
        <v>18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</v>
      </c>
      <c r="P99" s="3">
        <f t="shared" si="46"/>
        <v>0.1697792869269949</v>
      </c>
      <c r="Q99" s="3">
        <f t="shared" si="46"/>
        <v>0.4108463434675432</v>
      </c>
      <c r="R99" s="3">
        <f aca="true" t="shared" si="47" ref="R99:S102">+J99/J$102*100</f>
        <v>0.20332090816672313</v>
      </c>
      <c r="S99" s="3">
        <f t="shared" si="47"/>
        <v>0.23784355179704017</v>
      </c>
    </row>
    <row r="100" spans="1:19" ht="12.75">
      <c r="A100" s="92"/>
      <c r="B100" s="81"/>
      <c r="C100" s="8" t="s">
        <v>13</v>
      </c>
      <c r="D100" s="58">
        <v>247</v>
      </c>
      <c r="E100" s="58">
        <v>209</v>
      </c>
      <c r="F100" s="58">
        <v>208</v>
      </c>
      <c r="G100" s="58">
        <v>341</v>
      </c>
      <c r="H100" s="58">
        <v>1176</v>
      </c>
      <c r="I100" s="58">
        <v>2424</v>
      </c>
      <c r="J100" s="58">
        <v>2945</v>
      </c>
      <c r="K100" s="76">
        <v>7550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100</v>
      </c>
      <c r="P100" s="3">
        <f t="shared" si="46"/>
        <v>99.830220713073</v>
      </c>
      <c r="Q100" s="3">
        <f t="shared" si="46"/>
        <v>99.58915365653246</v>
      </c>
      <c r="R100" s="3">
        <f t="shared" si="47"/>
        <v>99.79667909183327</v>
      </c>
      <c r="S100" s="3">
        <f t="shared" si="47"/>
        <v>99.76215644820296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247</v>
      </c>
      <c r="E102" s="70">
        <v>209</v>
      </c>
      <c r="F102" s="70">
        <v>208</v>
      </c>
      <c r="G102" s="70">
        <v>341</v>
      </c>
      <c r="H102" s="70">
        <v>1178</v>
      </c>
      <c r="I102" s="70">
        <v>2434</v>
      </c>
      <c r="J102" s="70">
        <v>2951</v>
      </c>
      <c r="K102" s="79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2</v>
      </c>
      <c r="E103" s="58">
        <v>1</v>
      </c>
      <c r="F103" s="58">
        <v>1</v>
      </c>
      <c r="G103" s="58">
        <v>1</v>
      </c>
      <c r="H103" s="58">
        <v>9</v>
      </c>
      <c r="I103" s="58">
        <v>14</v>
      </c>
      <c r="J103" s="58">
        <v>11</v>
      </c>
      <c r="K103" s="76">
        <v>39</v>
      </c>
      <c r="L103" s="13">
        <f aca="true" t="shared" si="48" ref="L103:Q106">+D103/D$106*100</f>
        <v>0.5277044854881267</v>
      </c>
      <c r="M103" s="3">
        <f t="shared" si="48"/>
        <v>0.26041666666666663</v>
      </c>
      <c r="N103" s="3">
        <f t="shared" si="48"/>
        <v>0.25252525252525254</v>
      </c>
      <c r="O103" s="3">
        <f t="shared" si="48"/>
        <v>0.14792899408284024</v>
      </c>
      <c r="P103" s="3">
        <f t="shared" si="48"/>
        <v>0.40178571428571425</v>
      </c>
      <c r="Q103" s="3">
        <f t="shared" si="48"/>
        <v>0.3518471977883891</v>
      </c>
      <c r="R103" s="3">
        <f aca="true" t="shared" si="49" ref="R103:S106">+J103/J$106*100</f>
        <v>0.2995642701525054</v>
      </c>
      <c r="S103" s="3">
        <f t="shared" si="49"/>
        <v>0.3325942350332594</v>
      </c>
    </row>
    <row r="104" spans="1:19" ht="12.75">
      <c r="A104" s="92"/>
      <c r="B104" s="81"/>
      <c r="C104" s="16" t="s">
        <v>13</v>
      </c>
      <c r="D104" s="58">
        <v>377</v>
      </c>
      <c r="E104" s="58">
        <v>383</v>
      </c>
      <c r="F104" s="58">
        <v>395</v>
      </c>
      <c r="G104" s="58">
        <v>675</v>
      </c>
      <c r="H104" s="58">
        <v>2231</v>
      </c>
      <c r="I104" s="58">
        <v>3965</v>
      </c>
      <c r="J104" s="58">
        <v>3661</v>
      </c>
      <c r="K104" s="76">
        <v>11687</v>
      </c>
      <c r="L104" s="13">
        <f t="shared" si="48"/>
        <v>99.47229551451187</v>
      </c>
      <c r="M104" s="3">
        <f t="shared" si="48"/>
        <v>99.73958333333334</v>
      </c>
      <c r="N104" s="3">
        <f t="shared" si="48"/>
        <v>99.74747474747475</v>
      </c>
      <c r="O104" s="3">
        <f t="shared" si="48"/>
        <v>99.85207100591717</v>
      </c>
      <c r="P104" s="3">
        <f t="shared" si="48"/>
        <v>99.59821428571428</v>
      </c>
      <c r="Q104" s="3">
        <f t="shared" si="48"/>
        <v>99.64815280221161</v>
      </c>
      <c r="R104" s="3">
        <f t="shared" si="49"/>
        <v>99.7004357298475</v>
      </c>
      <c r="S104" s="3">
        <f t="shared" si="49"/>
        <v>99.66740576496674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379</v>
      </c>
      <c r="E106" s="58">
        <v>384</v>
      </c>
      <c r="F106" s="58">
        <v>396</v>
      </c>
      <c r="G106" s="58">
        <v>676</v>
      </c>
      <c r="H106" s="58">
        <v>2240</v>
      </c>
      <c r="I106" s="58">
        <v>3979</v>
      </c>
      <c r="J106" s="58">
        <v>3672</v>
      </c>
      <c r="K106" s="76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1</v>
      </c>
      <c r="G107" s="63">
        <v>2</v>
      </c>
      <c r="H107" s="63">
        <v>1</v>
      </c>
      <c r="I107" s="63">
        <v>6</v>
      </c>
      <c r="J107" s="63">
        <v>5</v>
      </c>
      <c r="K107" s="78">
        <v>15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0.27472527472527475</v>
      </c>
      <c r="O107" s="65">
        <f t="shared" si="50"/>
        <v>0.39447731755424065</v>
      </c>
      <c r="P107" s="65">
        <f t="shared" si="50"/>
        <v>0.07209805335255948</v>
      </c>
      <c r="Q107" s="65">
        <f t="shared" si="50"/>
        <v>0.30135610246107486</v>
      </c>
      <c r="R107" s="65">
        <f aca="true" t="shared" si="51" ref="R107:S110">+J107/J$110*100</f>
        <v>0.29069767441860467</v>
      </c>
      <c r="S107" s="65">
        <f t="shared" si="51"/>
        <v>0.22675736961451248</v>
      </c>
    </row>
    <row r="108" spans="1:19" ht="12.75">
      <c r="A108" s="92"/>
      <c r="B108" s="81"/>
      <c r="C108" s="8" t="s">
        <v>13</v>
      </c>
      <c r="D108" s="58">
        <v>354</v>
      </c>
      <c r="E108" s="58">
        <v>292</v>
      </c>
      <c r="F108" s="58">
        <v>363</v>
      </c>
      <c r="G108" s="58">
        <v>505</v>
      </c>
      <c r="H108" s="58">
        <v>1386</v>
      </c>
      <c r="I108" s="58">
        <v>1985</v>
      </c>
      <c r="J108" s="58">
        <v>1715</v>
      </c>
      <c r="K108" s="76">
        <v>6600</v>
      </c>
      <c r="L108" s="13">
        <f t="shared" si="50"/>
        <v>100</v>
      </c>
      <c r="M108" s="3">
        <f t="shared" si="50"/>
        <v>100</v>
      </c>
      <c r="N108" s="3">
        <f t="shared" si="50"/>
        <v>99.72527472527473</v>
      </c>
      <c r="O108" s="3">
        <f t="shared" si="50"/>
        <v>99.60552268244575</v>
      </c>
      <c r="P108" s="3">
        <f t="shared" si="50"/>
        <v>99.92790194664744</v>
      </c>
      <c r="Q108" s="3">
        <f t="shared" si="50"/>
        <v>99.69864389753893</v>
      </c>
      <c r="R108" s="3">
        <f t="shared" si="51"/>
        <v>99.70930232558139</v>
      </c>
      <c r="S108" s="3">
        <f t="shared" si="51"/>
        <v>99.77324263038548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354</v>
      </c>
      <c r="E110" s="58">
        <v>292</v>
      </c>
      <c r="F110" s="58">
        <v>364</v>
      </c>
      <c r="G110" s="58">
        <v>507</v>
      </c>
      <c r="H110" s="58">
        <v>1387</v>
      </c>
      <c r="I110" s="58">
        <v>1991</v>
      </c>
      <c r="J110" s="58">
        <v>1720</v>
      </c>
      <c r="K110" s="76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0</v>
      </c>
      <c r="F111" s="56">
        <v>0</v>
      </c>
      <c r="G111" s="56">
        <v>2</v>
      </c>
      <c r="H111" s="56">
        <v>6</v>
      </c>
      <c r="I111" s="56">
        <v>6</v>
      </c>
      <c r="J111" s="56">
        <v>13</v>
      </c>
      <c r="K111" s="75">
        <v>27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</v>
      </c>
      <c r="O111" s="10">
        <f t="shared" si="52"/>
        <v>0.35650623885918004</v>
      </c>
      <c r="P111" s="10">
        <f t="shared" si="52"/>
        <v>0.31201248049922</v>
      </c>
      <c r="Q111" s="10">
        <f t="shared" si="52"/>
        <v>0.1720676799541153</v>
      </c>
      <c r="R111" s="10">
        <f aca="true" t="shared" si="53" ref="R111:S114">+J111/J$114*100</f>
        <v>0.3588186585702457</v>
      </c>
      <c r="S111" s="10">
        <f t="shared" si="53"/>
        <v>0.253687869961477</v>
      </c>
    </row>
    <row r="112" spans="1:19" ht="12.75">
      <c r="A112" s="92"/>
      <c r="B112" s="81"/>
      <c r="C112" s="16" t="s">
        <v>13</v>
      </c>
      <c r="D112" s="58">
        <v>406</v>
      </c>
      <c r="E112" s="58">
        <v>325</v>
      </c>
      <c r="F112" s="58">
        <v>318</v>
      </c>
      <c r="G112" s="58">
        <v>559</v>
      </c>
      <c r="H112" s="58">
        <v>1917</v>
      </c>
      <c r="I112" s="58">
        <v>3481</v>
      </c>
      <c r="J112" s="58">
        <v>3610</v>
      </c>
      <c r="K112" s="76">
        <v>10616</v>
      </c>
      <c r="L112" s="13">
        <f t="shared" si="52"/>
        <v>100</v>
      </c>
      <c r="M112" s="3">
        <f t="shared" si="52"/>
        <v>100</v>
      </c>
      <c r="N112" s="3">
        <f t="shared" si="52"/>
        <v>100</v>
      </c>
      <c r="O112" s="3">
        <f t="shared" si="52"/>
        <v>99.64349376114082</v>
      </c>
      <c r="P112" s="3">
        <f t="shared" si="52"/>
        <v>99.68798751950078</v>
      </c>
      <c r="Q112" s="3">
        <f t="shared" si="52"/>
        <v>99.82793232004589</v>
      </c>
      <c r="R112" s="3">
        <f t="shared" si="53"/>
        <v>99.64118134142976</v>
      </c>
      <c r="S112" s="3">
        <f t="shared" si="53"/>
        <v>99.74631213003853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406</v>
      </c>
      <c r="E114" s="60">
        <v>325</v>
      </c>
      <c r="F114" s="60">
        <v>318</v>
      </c>
      <c r="G114" s="60">
        <v>561</v>
      </c>
      <c r="H114" s="60">
        <v>1923</v>
      </c>
      <c r="I114" s="60">
        <v>3487</v>
      </c>
      <c r="J114" s="60">
        <v>3623</v>
      </c>
      <c r="K114" s="77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1</v>
      </c>
      <c r="G115" s="58">
        <v>1</v>
      </c>
      <c r="H115" s="58">
        <v>2</v>
      </c>
      <c r="I115" s="58">
        <v>4</v>
      </c>
      <c r="J115" s="58">
        <v>8</v>
      </c>
      <c r="K115" s="76">
        <v>16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0.6024096385542169</v>
      </c>
      <c r="O115" s="3">
        <f t="shared" si="54"/>
        <v>0.3412969283276451</v>
      </c>
      <c r="P115" s="3">
        <f t="shared" si="54"/>
        <v>0.18165304268846502</v>
      </c>
      <c r="Q115" s="3">
        <f t="shared" si="54"/>
        <v>0.17699115044247787</v>
      </c>
      <c r="R115" s="3">
        <f aca="true" t="shared" si="55" ref="R115:S118">+J115/J$118*100</f>
        <v>0.33613445378151263</v>
      </c>
      <c r="S115" s="3">
        <f t="shared" si="55"/>
        <v>0.24092757114892335</v>
      </c>
    </row>
    <row r="116" spans="1:19" ht="12.75">
      <c r="A116" s="92"/>
      <c r="B116" s="81"/>
      <c r="C116" s="8" t="s">
        <v>13</v>
      </c>
      <c r="D116" s="58">
        <v>265</v>
      </c>
      <c r="E116" s="58">
        <v>176</v>
      </c>
      <c r="F116" s="58">
        <v>165</v>
      </c>
      <c r="G116" s="58">
        <v>292</v>
      </c>
      <c r="H116" s="58">
        <v>1099</v>
      </c>
      <c r="I116" s="58">
        <v>2256</v>
      </c>
      <c r="J116" s="58">
        <v>2372</v>
      </c>
      <c r="K116" s="76">
        <v>6625</v>
      </c>
      <c r="L116" s="13">
        <f t="shared" si="54"/>
        <v>100</v>
      </c>
      <c r="M116" s="3">
        <f t="shared" si="54"/>
        <v>100</v>
      </c>
      <c r="N116" s="3">
        <f t="shared" si="54"/>
        <v>99.3975903614458</v>
      </c>
      <c r="O116" s="3">
        <f t="shared" si="54"/>
        <v>99.65870307167235</v>
      </c>
      <c r="P116" s="3">
        <f t="shared" si="54"/>
        <v>99.81834695731153</v>
      </c>
      <c r="Q116" s="3">
        <f t="shared" si="54"/>
        <v>99.82300884955752</v>
      </c>
      <c r="R116" s="3">
        <f t="shared" si="55"/>
        <v>99.66386554621849</v>
      </c>
      <c r="S116" s="3">
        <f t="shared" si="55"/>
        <v>99.75907242885108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265</v>
      </c>
      <c r="E118" s="58">
        <v>176</v>
      </c>
      <c r="F118" s="58">
        <v>166</v>
      </c>
      <c r="G118" s="58">
        <v>293</v>
      </c>
      <c r="H118" s="58">
        <v>1101</v>
      </c>
      <c r="I118" s="58">
        <v>2260</v>
      </c>
      <c r="J118" s="58">
        <v>2380</v>
      </c>
      <c r="K118" s="76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1</v>
      </c>
      <c r="F119" s="56">
        <v>0</v>
      </c>
      <c r="G119" s="56">
        <v>1</v>
      </c>
      <c r="H119" s="56">
        <v>0</v>
      </c>
      <c r="I119" s="56">
        <v>4</v>
      </c>
      <c r="J119" s="56">
        <v>5</v>
      </c>
      <c r="K119" s="75">
        <v>11</v>
      </c>
      <c r="L119" s="12">
        <f aca="true" t="shared" si="56" ref="L119:Q122">+D119/D$122*100</f>
        <v>0</v>
      </c>
      <c r="M119" s="10">
        <f t="shared" si="56"/>
        <v>0.38022813688212925</v>
      </c>
      <c r="N119" s="10">
        <f t="shared" si="56"/>
        <v>0</v>
      </c>
      <c r="O119" s="10">
        <f t="shared" si="56"/>
        <v>0.23696682464454977</v>
      </c>
      <c r="P119" s="10">
        <f t="shared" si="56"/>
        <v>0</v>
      </c>
      <c r="Q119" s="10">
        <f t="shared" si="56"/>
        <v>0.34305317324185247</v>
      </c>
      <c r="R119" s="10">
        <f aca="true" t="shared" si="57" ref="R119:S122">+J119/J$122*100</f>
        <v>0.5040322580645161</v>
      </c>
      <c r="S119" s="10">
        <f t="shared" si="57"/>
        <v>0.26004728132387706</v>
      </c>
    </row>
    <row r="120" spans="1:19" ht="12.75">
      <c r="A120" s="92"/>
      <c r="B120" s="81"/>
      <c r="C120" s="16" t="s">
        <v>13</v>
      </c>
      <c r="D120" s="58">
        <v>220</v>
      </c>
      <c r="E120" s="58">
        <v>262</v>
      </c>
      <c r="F120" s="58">
        <v>263</v>
      </c>
      <c r="G120" s="58">
        <v>421</v>
      </c>
      <c r="H120" s="58">
        <v>904</v>
      </c>
      <c r="I120" s="58">
        <v>1162</v>
      </c>
      <c r="J120" s="58">
        <v>987</v>
      </c>
      <c r="K120" s="76">
        <v>4219</v>
      </c>
      <c r="L120" s="13">
        <f t="shared" si="56"/>
        <v>100</v>
      </c>
      <c r="M120" s="3">
        <f t="shared" si="56"/>
        <v>99.61977186311786</v>
      </c>
      <c r="N120" s="3">
        <f t="shared" si="56"/>
        <v>100</v>
      </c>
      <c r="O120" s="3">
        <f t="shared" si="56"/>
        <v>99.76303317535546</v>
      </c>
      <c r="P120" s="3">
        <f t="shared" si="56"/>
        <v>100</v>
      </c>
      <c r="Q120" s="3">
        <f t="shared" si="56"/>
        <v>99.65694682675816</v>
      </c>
      <c r="R120" s="3">
        <f t="shared" si="57"/>
        <v>99.49596774193549</v>
      </c>
      <c r="S120" s="3">
        <f t="shared" si="57"/>
        <v>99.73995271867612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220</v>
      </c>
      <c r="E122" s="60">
        <v>263</v>
      </c>
      <c r="F122" s="60">
        <v>263</v>
      </c>
      <c r="G122" s="60">
        <v>422</v>
      </c>
      <c r="H122" s="60">
        <v>904</v>
      </c>
      <c r="I122" s="60">
        <v>1166</v>
      </c>
      <c r="J122" s="60">
        <v>992</v>
      </c>
      <c r="K122" s="77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2</v>
      </c>
      <c r="G123" s="58">
        <v>0</v>
      </c>
      <c r="H123" s="58">
        <v>1</v>
      </c>
      <c r="I123" s="58">
        <v>2</v>
      </c>
      <c r="J123" s="58">
        <v>7</v>
      </c>
      <c r="K123" s="76">
        <v>12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0.8733624454148471</v>
      </c>
      <c r="O123" s="3">
        <f t="shared" si="58"/>
        <v>0</v>
      </c>
      <c r="P123" s="3">
        <f t="shared" si="58"/>
        <v>0.1002004008016032</v>
      </c>
      <c r="Q123" s="3">
        <f t="shared" si="58"/>
        <v>0.14461315979754158</v>
      </c>
      <c r="R123" s="3">
        <f aca="true" t="shared" si="59" ref="R123:S126">+J123/J$126*100</f>
        <v>0.5862646566164154</v>
      </c>
      <c r="S123" s="3">
        <f t="shared" si="59"/>
        <v>0.2682163611980331</v>
      </c>
    </row>
    <row r="124" spans="1:19" ht="12.75">
      <c r="A124" s="92"/>
      <c r="B124" s="81"/>
      <c r="C124" s="8" t="s">
        <v>13</v>
      </c>
      <c r="D124" s="58">
        <v>150</v>
      </c>
      <c r="E124" s="58">
        <v>167</v>
      </c>
      <c r="F124" s="58">
        <v>227</v>
      </c>
      <c r="G124" s="58">
        <v>353</v>
      </c>
      <c r="H124" s="58">
        <v>997</v>
      </c>
      <c r="I124" s="58">
        <v>1381</v>
      </c>
      <c r="J124" s="58">
        <v>1187</v>
      </c>
      <c r="K124" s="76">
        <v>4462</v>
      </c>
      <c r="L124" s="13">
        <f t="shared" si="58"/>
        <v>100</v>
      </c>
      <c r="M124" s="3">
        <f t="shared" si="58"/>
        <v>100</v>
      </c>
      <c r="N124" s="3">
        <f t="shared" si="58"/>
        <v>99.12663755458514</v>
      </c>
      <c r="O124" s="3">
        <f t="shared" si="58"/>
        <v>100</v>
      </c>
      <c r="P124" s="3">
        <f t="shared" si="58"/>
        <v>99.8997995991984</v>
      </c>
      <c r="Q124" s="3">
        <f t="shared" si="58"/>
        <v>99.85538684020246</v>
      </c>
      <c r="R124" s="3">
        <f t="shared" si="59"/>
        <v>99.41373534338358</v>
      </c>
      <c r="S124" s="3">
        <f t="shared" si="59"/>
        <v>99.73178363880196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150</v>
      </c>
      <c r="E126" s="58">
        <v>167</v>
      </c>
      <c r="F126" s="58">
        <v>229</v>
      </c>
      <c r="G126" s="58">
        <v>353</v>
      </c>
      <c r="H126" s="58">
        <v>998</v>
      </c>
      <c r="I126" s="58">
        <v>1383</v>
      </c>
      <c r="J126" s="58">
        <v>1194</v>
      </c>
      <c r="K126" s="76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1</v>
      </c>
      <c r="E127" s="56">
        <v>1</v>
      </c>
      <c r="F127" s="56">
        <v>0</v>
      </c>
      <c r="G127" s="56">
        <v>0</v>
      </c>
      <c r="H127" s="56">
        <v>2</v>
      </c>
      <c r="I127" s="56">
        <v>1</v>
      </c>
      <c r="J127" s="56">
        <v>3</v>
      </c>
      <c r="K127" s="75">
        <v>8</v>
      </c>
      <c r="L127" s="12">
        <f aca="true" t="shared" si="60" ref="L127:Q130">+D127/D$130*100</f>
        <v>0.5154639175257731</v>
      </c>
      <c r="M127" s="10">
        <f t="shared" si="60"/>
        <v>0.4784688995215311</v>
      </c>
      <c r="N127" s="10">
        <f t="shared" si="60"/>
        <v>0</v>
      </c>
      <c r="O127" s="10">
        <f t="shared" si="60"/>
        <v>0</v>
      </c>
      <c r="P127" s="10">
        <f t="shared" si="60"/>
        <v>0.2403846153846154</v>
      </c>
      <c r="Q127" s="10">
        <f t="shared" si="60"/>
        <v>0.06747638326585695</v>
      </c>
      <c r="R127" s="10">
        <f aca="true" t="shared" si="61" ref="R127:S130">+J127/J$130*100</f>
        <v>0.2008032128514056</v>
      </c>
      <c r="S127" s="10">
        <f t="shared" si="61"/>
        <v>0.17215407789972026</v>
      </c>
    </row>
    <row r="128" spans="1:19" ht="12.75">
      <c r="A128" s="92"/>
      <c r="B128" s="81"/>
      <c r="C128" s="16" t="s">
        <v>13</v>
      </c>
      <c r="D128" s="58">
        <v>193</v>
      </c>
      <c r="E128" s="58">
        <v>208</v>
      </c>
      <c r="F128" s="58">
        <v>152</v>
      </c>
      <c r="G128" s="58">
        <v>284</v>
      </c>
      <c r="H128" s="58">
        <v>830</v>
      </c>
      <c r="I128" s="58">
        <v>1481</v>
      </c>
      <c r="J128" s="58">
        <v>1491</v>
      </c>
      <c r="K128" s="76">
        <v>4639</v>
      </c>
      <c r="L128" s="13">
        <f t="shared" si="60"/>
        <v>99.48453608247422</v>
      </c>
      <c r="M128" s="3">
        <f t="shared" si="60"/>
        <v>99.52153110047847</v>
      </c>
      <c r="N128" s="3">
        <f t="shared" si="60"/>
        <v>100</v>
      </c>
      <c r="O128" s="3">
        <f t="shared" si="60"/>
        <v>100</v>
      </c>
      <c r="P128" s="3">
        <f t="shared" si="60"/>
        <v>99.75961538461539</v>
      </c>
      <c r="Q128" s="3">
        <f t="shared" si="60"/>
        <v>99.93252361673414</v>
      </c>
      <c r="R128" s="3">
        <f t="shared" si="61"/>
        <v>99.79919678714859</v>
      </c>
      <c r="S128" s="3">
        <f t="shared" si="61"/>
        <v>99.82784592210028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194</v>
      </c>
      <c r="E130" s="60">
        <v>209</v>
      </c>
      <c r="F130" s="60">
        <v>152</v>
      </c>
      <c r="G130" s="60">
        <v>284</v>
      </c>
      <c r="H130" s="60">
        <v>832</v>
      </c>
      <c r="I130" s="60">
        <v>1482</v>
      </c>
      <c r="J130" s="60">
        <v>1494</v>
      </c>
      <c r="K130" s="77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1</v>
      </c>
      <c r="G131" s="58">
        <v>1</v>
      </c>
      <c r="H131" s="58">
        <v>3</v>
      </c>
      <c r="I131" s="58">
        <v>2</v>
      </c>
      <c r="J131" s="58">
        <v>1</v>
      </c>
      <c r="K131" s="76">
        <v>8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0.40650406504065045</v>
      </c>
      <c r="O131" s="3">
        <f t="shared" si="62"/>
        <v>0.24875621890547264</v>
      </c>
      <c r="P131" s="3">
        <f t="shared" si="62"/>
        <v>0.3374578177727784</v>
      </c>
      <c r="Q131" s="3">
        <f t="shared" si="62"/>
        <v>0.17905102954341987</v>
      </c>
      <c r="R131" s="3">
        <f aca="true" t="shared" si="63" ref="R131:S134">+J131/J$134*100</f>
        <v>0.10810810810810811</v>
      </c>
      <c r="S131" s="3">
        <f t="shared" si="63"/>
        <v>0.20105554159336514</v>
      </c>
    </row>
    <row r="132" spans="1:19" ht="12.75">
      <c r="A132" s="92"/>
      <c r="B132" s="81"/>
      <c r="C132" s="8" t="s">
        <v>13</v>
      </c>
      <c r="D132" s="58">
        <v>207</v>
      </c>
      <c r="E132" s="58">
        <v>193</v>
      </c>
      <c r="F132" s="58">
        <v>245</v>
      </c>
      <c r="G132" s="58">
        <v>401</v>
      </c>
      <c r="H132" s="58">
        <v>886</v>
      </c>
      <c r="I132" s="58">
        <v>1115</v>
      </c>
      <c r="J132" s="58">
        <v>924</v>
      </c>
      <c r="K132" s="76">
        <v>3971</v>
      </c>
      <c r="L132" s="13">
        <f t="shared" si="62"/>
        <v>100</v>
      </c>
      <c r="M132" s="3">
        <f t="shared" si="62"/>
        <v>100</v>
      </c>
      <c r="N132" s="3">
        <f t="shared" si="62"/>
        <v>99.59349593495935</v>
      </c>
      <c r="O132" s="3">
        <f t="shared" si="62"/>
        <v>99.75124378109453</v>
      </c>
      <c r="P132" s="3">
        <f t="shared" si="62"/>
        <v>99.66254218222723</v>
      </c>
      <c r="Q132" s="3">
        <f t="shared" si="62"/>
        <v>99.82094897045658</v>
      </c>
      <c r="R132" s="3">
        <f t="shared" si="63"/>
        <v>99.89189189189189</v>
      </c>
      <c r="S132" s="3">
        <f t="shared" si="63"/>
        <v>99.79894445840664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207</v>
      </c>
      <c r="E134" s="58">
        <v>193</v>
      </c>
      <c r="F134" s="58">
        <v>246</v>
      </c>
      <c r="G134" s="58">
        <v>402</v>
      </c>
      <c r="H134" s="58">
        <v>889</v>
      </c>
      <c r="I134" s="58">
        <v>1117</v>
      </c>
      <c r="J134" s="58">
        <v>925</v>
      </c>
      <c r="K134" s="76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3</v>
      </c>
      <c r="J135" s="56">
        <v>0</v>
      </c>
      <c r="K135" s="75">
        <v>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0.6060606060606061</v>
      </c>
      <c r="R135" s="10">
        <f aca="true" t="shared" si="65" ref="R135:S138">+J135/J$138*100</f>
        <v>0</v>
      </c>
      <c r="S135" s="10">
        <f t="shared" si="65"/>
        <v>0.2066115702479339</v>
      </c>
    </row>
    <row r="136" spans="1:19" ht="12.75">
      <c r="A136" s="92"/>
      <c r="B136" s="81"/>
      <c r="C136" s="16" t="s">
        <v>13</v>
      </c>
      <c r="D136" s="58">
        <v>44</v>
      </c>
      <c r="E136" s="58">
        <v>50</v>
      </c>
      <c r="F136" s="58">
        <v>44</v>
      </c>
      <c r="G136" s="58">
        <v>76</v>
      </c>
      <c r="H136" s="58">
        <v>293</v>
      </c>
      <c r="I136" s="58">
        <v>492</v>
      </c>
      <c r="J136" s="58">
        <v>450</v>
      </c>
      <c r="K136" s="76">
        <v>1449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99.39393939393939</v>
      </c>
      <c r="R136" s="3">
        <f t="shared" si="65"/>
        <v>100</v>
      </c>
      <c r="S136" s="3">
        <f t="shared" si="65"/>
        <v>99.79338842975206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44</v>
      </c>
      <c r="E138" s="60">
        <v>50</v>
      </c>
      <c r="F138" s="60">
        <v>44</v>
      </c>
      <c r="G138" s="60">
        <v>76</v>
      </c>
      <c r="H138" s="60">
        <v>293</v>
      </c>
      <c r="I138" s="60">
        <v>495</v>
      </c>
      <c r="J138" s="60">
        <v>450</v>
      </c>
      <c r="K138" s="77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4</v>
      </c>
      <c r="K139" s="76">
        <v>4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</v>
      </c>
      <c r="Q139" s="3">
        <f t="shared" si="66"/>
        <v>0</v>
      </c>
      <c r="R139" s="3">
        <f aca="true" t="shared" si="67" ref="R139:S142">+J139/J$142*100</f>
        <v>1.1594202898550725</v>
      </c>
      <c r="S139" s="3">
        <f t="shared" si="67"/>
        <v>0.27816411682892905</v>
      </c>
    </row>
    <row r="140" spans="1:19" ht="12.75">
      <c r="A140" s="92"/>
      <c r="B140" s="81"/>
      <c r="C140" s="8" t="s">
        <v>13</v>
      </c>
      <c r="D140" s="58">
        <v>52</v>
      </c>
      <c r="E140" s="58">
        <v>38</v>
      </c>
      <c r="F140" s="58">
        <v>57</v>
      </c>
      <c r="G140" s="58">
        <v>144</v>
      </c>
      <c r="H140" s="58">
        <v>351</v>
      </c>
      <c r="I140" s="58">
        <v>451</v>
      </c>
      <c r="J140" s="58">
        <v>341</v>
      </c>
      <c r="K140" s="76">
        <v>1434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100</v>
      </c>
      <c r="Q140" s="3">
        <f t="shared" si="66"/>
        <v>100</v>
      </c>
      <c r="R140" s="3">
        <f t="shared" si="67"/>
        <v>98.84057971014492</v>
      </c>
      <c r="S140" s="3">
        <f t="shared" si="67"/>
        <v>99.72183588317107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52</v>
      </c>
      <c r="E142" s="70">
        <v>38</v>
      </c>
      <c r="F142" s="70">
        <v>57</v>
      </c>
      <c r="G142" s="70">
        <v>144</v>
      </c>
      <c r="H142" s="70">
        <v>351</v>
      </c>
      <c r="I142" s="70">
        <v>451</v>
      </c>
      <c r="J142" s="70">
        <v>345</v>
      </c>
      <c r="K142" s="79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2</v>
      </c>
      <c r="H143" s="58">
        <v>7</v>
      </c>
      <c r="I143" s="58">
        <v>3</v>
      </c>
      <c r="J143" s="58">
        <v>5</v>
      </c>
      <c r="K143" s="76">
        <v>18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0.31746031746031744</v>
      </c>
      <c r="O143" s="3">
        <f t="shared" si="68"/>
        <v>0.4282655246252677</v>
      </c>
      <c r="P143" s="3">
        <f t="shared" si="68"/>
        <v>0.532319391634981</v>
      </c>
      <c r="Q143" s="3">
        <f t="shared" si="68"/>
        <v>0.16769144773616546</v>
      </c>
      <c r="R143" s="3">
        <f aca="true" t="shared" si="69" ref="R143:S146">+J143/J$146*100</f>
        <v>0.28506271379703535</v>
      </c>
      <c r="S143" s="3">
        <f t="shared" si="69"/>
        <v>0.2918761148046052</v>
      </c>
    </row>
    <row r="144" spans="1:19" ht="12.75">
      <c r="A144" s="92"/>
      <c r="B144" s="81"/>
      <c r="C144" s="16" t="s">
        <v>13</v>
      </c>
      <c r="D144" s="58">
        <v>311</v>
      </c>
      <c r="E144" s="58">
        <v>216</v>
      </c>
      <c r="F144" s="58">
        <v>314</v>
      </c>
      <c r="G144" s="58">
        <v>465</v>
      </c>
      <c r="H144" s="58">
        <v>1308</v>
      </c>
      <c r="I144" s="58">
        <v>1786</v>
      </c>
      <c r="J144" s="58">
        <v>1749</v>
      </c>
      <c r="K144" s="76">
        <v>6149</v>
      </c>
      <c r="L144" s="13">
        <f t="shared" si="68"/>
        <v>100</v>
      </c>
      <c r="M144" s="3">
        <f t="shared" si="68"/>
        <v>100</v>
      </c>
      <c r="N144" s="3">
        <f t="shared" si="68"/>
        <v>99.68253968253968</v>
      </c>
      <c r="O144" s="3">
        <f t="shared" si="68"/>
        <v>99.57173447537473</v>
      </c>
      <c r="P144" s="3">
        <f t="shared" si="68"/>
        <v>99.46768060836501</v>
      </c>
      <c r="Q144" s="3">
        <f t="shared" si="68"/>
        <v>99.83230855226384</v>
      </c>
      <c r="R144" s="3">
        <f t="shared" si="69"/>
        <v>99.71493728620297</v>
      </c>
      <c r="S144" s="3">
        <f t="shared" si="69"/>
        <v>99.7081238851954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311</v>
      </c>
      <c r="E146" s="60">
        <v>216</v>
      </c>
      <c r="F146" s="60">
        <v>315</v>
      </c>
      <c r="G146" s="60">
        <v>467</v>
      </c>
      <c r="H146" s="60">
        <v>1315</v>
      </c>
      <c r="I146" s="60">
        <v>1789</v>
      </c>
      <c r="J146" s="60">
        <v>1754</v>
      </c>
      <c r="K146" s="77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2</v>
      </c>
      <c r="H147" s="58">
        <v>0</v>
      </c>
      <c r="I147" s="58">
        <v>1</v>
      </c>
      <c r="J147" s="58">
        <v>4</v>
      </c>
      <c r="K147" s="76">
        <v>7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1.8867924528301887</v>
      </c>
      <c r="P147" s="3">
        <f t="shared" si="70"/>
        <v>0</v>
      </c>
      <c r="Q147" s="3">
        <f t="shared" si="70"/>
        <v>0.3105590062111801</v>
      </c>
      <c r="R147" s="3">
        <f aca="true" t="shared" si="71" ref="R147:S150">+J147/J$150*100</f>
        <v>1.1869436201780417</v>
      </c>
      <c r="S147" s="3">
        <f t="shared" si="71"/>
        <v>0.5982905982905984</v>
      </c>
    </row>
    <row r="148" spans="1:19" ht="12.75">
      <c r="A148" s="81"/>
      <c r="B148" s="81"/>
      <c r="C148" s="8" t="s">
        <v>13</v>
      </c>
      <c r="D148" s="58">
        <v>59</v>
      </c>
      <c r="E148" s="58">
        <v>60</v>
      </c>
      <c r="F148" s="58">
        <v>80</v>
      </c>
      <c r="G148" s="58">
        <v>104</v>
      </c>
      <c r="H148" s="58">
        <v>206</v>
      </c>
      <c r="I148" s="58">
        <v>321</v>
      </c>
      <c r="J148" s="58">
        <v>333</v>
      </c>
      <c r="K148" s="76">
        <v>1163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98.11320754716981</v>
      </c>
      <c r="P148" s="3">
        <f t="shared" si="70"/>
        <v>100</v>
      </c>
      <c r="Q148" s="3">
        <f t="shared" si="70"/>
        <v>99.68944099378882</v>
      </c>
      <c r="R148" s="3">
        <f t="shared" si="71"/>
        <v>98.81305637982196</v>
      </c>
      <c r="S148" s="3">
        <f t="shared" si="71"/>
        <v>99.40170940170941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59</v>
      </c>
      <c r="E150" s="58">
        <v>60</v>
      </c>
      <c r="F150" s="58">
        <v>80</v>
      </c>
      <c r="G150" s="58">
        <v>106</v>
      </c>
      <c r="H150" s="58">
        <v>206</v>
      </c>
      <c r="I150" s="58">
        <v>322</v>
      </c>
      <c r="J150" s="58">
        <v>337</v>
      </c>
      <c r="K150" s="76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3</v>
      </c>
      <c r="J151" s="56">
        <v>0</v>
      </c>
      <c r="K151" s="75">
        <v>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1.1406844106463878</v>
      </c>
      <c r="R151" s="10">
        <f aca="true" t="shared" si="73" ref="R151:S154">+J151/J$154*100</f>
        <v>0</v>
      </c>
      <c r="S151" s="10">
        <f t="shared" si="73"/>
        <v>0.37831021437578816</v>
      </c>
    </row>
    <row r="152" spans="1:19" ht="12.75">
      <c r="A152" s="92"/>
      <c r="B152" s="81"/>
      <c r="C152" s="16" t="s">
        <v>13</v>
      </c>
      <c r="D152" s="58">
        <v>33</v>
      </c>
      <c r="E152" s="58">
        <v>30</v>
      </c>
      <c r="F152" s="58">
        <v>24</v>
      </c>
      <c r="G152" s="58">
        <v>46</v>
      </c>
      <c r="H152" s="58">
        <v>184</v>
      </c>
      <c r="I152" s="58">
        <v>260</v>
      </c>
      <c r="J152" s="58">
        <v>213</v>
      </c>
      <c r="K152" s="76">
        <v>790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98.85931558935361</v>
      </c>
      <c r="R152" s="3">
        <f t="shared" si="73"/>
        <v>100</v>
      </c>
      <c r="S152" s="3">
        <f t="shared" si="73"/>
        <v>99.62168978562421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33</v>
      </c>
      <c r="E154" s="60">
        <v>30</v>
      </c>
      <c r="F154" s="60">
        <v>24</v>
      </c>
      <c r="G154" s="60">
        <v>46</v>
      </c>
      <c r="H154" s="60">
        <v>184</v>
      </c>
      <c r="I154" s="60">
        <v>263</v>
      </c>
      <c r="J154" s="60">
        <v>213</v>
      </c>
      <c r="K154" s="77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3</v>
      </c>
      <c r="I155" s="58">
        <v>1</v>
      </c>
      <c r="J155" s="58">
        <v>1</v>
      </c>
      <c r="K155" s="76">
        <v>5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0.9708737864077669</v>
      </c>
      <c r="Q155" s="3">
        <f t="shared" si="74"/>
        <v>0.2631578947368421</v>
      </c>
      <c r="R155" s="3">
        <f aca="true" t="shared" si="75" ref="R155:S158">+J155/J$158*100</f>
        <v>0.27100271002710025</v>
      </c>
      <c r="S155" s="3">
        <f t="shared" si="75"/>
        <v>0.36603221083455345</v>
      </c>
    </row>
    <row r="156" spans="1:19" ht="12.75">
      <c r="A156" s="81"/>
      <c r="B156" s="81"/>
      <c r="C156" s="8" t="s">
        <v>13</v>
      </c>
      <c r="D156" s="58">
        <v>80</v>
      </c>
      <c r="E156" s="58">
        <v>60</v>
      </c>
      <c r="F156" s="58">
        <v>63</v>
      </c>
      <c r="G156" s="58">
        <v>105</v>
      </c>
      <c r="H156" s="58">
        <v>306</v>
      </c>
      <c r="I156" s="58">
        <v>379</v>
      </c>
      <c r="J156" s="58">
        <v>368</v>
      </c>
      <c r="K156" s="76">
        <v>1361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99.02912621359224</v>
      </c>
      <c r="Q156" s="3">
        <f t="shared" si="74"/>
        <v>99.73684210526315</v>
      </c>
      <c r="R156" s="3">
        <f t="shared" si="75"/>
        <v>99.7289972899729</v>
      </c>
      <c r="S156" s="3">
        <f t="shared" si="75"/>
        <v>99.63396778916544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80</v>
      </c>
      <c r="E158" s="58">
        <v>60</v>
      </c>
      <c r="F158" s="58">
        <v>63</v>
      </c>
      <c r="G158" s="58">
        <v>105</v>
      </c>
      <c r="H158" s="58">
        <v>309</v>
      </c>
      <c r="I158" s="58">
        <v>380</v>
      </c>
      <c r="J158" s="58">
        <v>369</v>
      </c>
      <c r="K158" s="76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2</v>
      </c>
      <c r="I159" s="56">
        <v>2</v>
      </c>
      <c r="J159" s="56">
        <v>2</v>
      </c>
      <c r="K159" s="75">
        <v>6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0.8368200836820083</v>
      </c>
      <c r="Q159" s="10">
        <f t="shared" si="76"/>
        <v>0.6451612903225806</v>
      </c>
      <c r="R159" s="10">
        <f aca="true" t="shared" si="77" ref="R159:S162">+J159/J$162*100</f>
        <v>0.7905138339920948</v>
      </c>
      <c r="S159" s="10">
        <f t="shared" si="77"/>
        <v>0.6048387096774194</v>
      </c>
    </row>
    <row r="160" spans="1:19" ht="12.75">
      <c r="A160" s="92"/>
      <c r="B160" s="81"/>
      <c r="C160" s="16" t="s">
        <v>13</v>
      </c>
      <c r="D160" s="58">
        <v>29</v>
      </c>
      <c r="E160" s="58">
        <v>26</v>
      </c>
      <c r="F160" s="58">
        <v>47</v>
      </c>
      <c r="G160" s="58">
        <v>88</v>
      </c>
      <c r="H160" s="58">
        <v>237</v>
      </c>
      <c r="I160" s="58">
        <v>308</v>
      </c>
      <c r="J160" s="58">
        <v>251</v>
      </c>
      <c r="K160" s="76">
        <v>986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99.16317991631799</v>
      </c>
      <c r="Q160" s="3">
        <f t="shared" si="76"/>
        <v>99.35483870967742</v>
      </c>
      <c r="R160" s="3">
        <f t="shared" si="77"/>
        <v>99.2094861660079</v>
      </c>
      <c r="S160" s="3">
        <f t="shared" si="77"/>
        <v>99.39516129032258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29</v>
      </c>
      <c r="E162" s="60">
        <v>26</v>
      </c>
      <c r="F162" s="60">
        <v>47</v>
      </c>
      <c r="G162" s="60">
        <v>88</v>
      </c>
      <c r="H162" s="60">
        <v>239</v>
      </c>
      <c r="I162" s="60">
        <v>310</v>
      </c>
      <c r="J162" s="60">
        <v>253</v>
      </c>
      <c r="K162" s="77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3</v>
      </c>
      <c r="K163" s="76">
        <v>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1.7142857142857144</v>
      </c>
      <c r="S163" s="3">
        <f t="shared" si="79"/>
        <v>0.41899441340782123</v>
      </c>
    </row>
    <row r="164" spans="1:19" ht="12.75">
      <c r="A164" s="81"/>
      <c r="B164" s="81"/>
      <c r="C164" s="8" t="s">
        <v>13</v>
      </c>
      <c r="D164" s="58">
        <v>26</v>
      </c>
      <c r="E164" s="58">
        <v>25</v>
      </c>
      <c r="F164" s="58">
        <v>33</v>
      </c>
      <c r="G164" s="58">
        <v>62</v>
      </c>
      <c r="H164" s="58">
        <v>177</v>
      </c>
      <c r="I164" s="58">
        <v>218</v>
      </c>
      <c r="J164" s="58">
        <v>172</v>
      </c>
      <c r="K164" s="76">
        <v>713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98.28571428571429</v>
      </c>
      <c r="S164" s="3">
        <f t="shared" si="79"/>
        <v>99.58100558659217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26</v>
      </c>
      <c r="E166" s="58">
        <v>25</v>
      </c>
      <c r="F166" s="58">
        <v>33</v>
      </c>
      <c r="G166" s="58">
        <v>62</v>
      </c>
      <c r="H166" s="58">
        <v>177</v>
      </c>
      <c r="I166" s="58">
        <v>218</v>
      </c>
      <c r="J166" s="58">
        <v>175</v>
      </c>
      <c r="K166" s="76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1</v>
      </c>
      <c r="G167" s="56">
        <v>1</v>
      </c>
      <c r="H167" s="56">
        <v>0</v>
      </c>
      <c r="I167" s="56">
        <v>1</v>
      </c>
      <c r="J167" s="56">
        <v>1</v>
      </c>
      <c r="K167" s="75">
        <v>4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3.571428571428571</v>
      </c>
      <c r="O167" s="10">
        <f t="shared" si="80"/>
        <v>2</v>
      </c>
      <c r="P167" s="10">
        <f t="shared" si="80"/>
        <v>0</v>
      </c>
      <c r="Q167" s="10">
        <f t="shared" si="80"/>
        <v>0.4629629629629629</v>
      </c>
      <c r="R167" s="10">
        <f aca="true" t="shared" si="81" ref="R167:S170">+J167/J$170*100</f>
        <v>0.53475935828877</v>
      </c>
      <c r="S167" s="10">
        <f t="shared" si="81"/>
        <v>0.5714285714285714</v>
      </c>
    </row>
    <row r="168" spans="1:19" ht="12.75">
      <c r="A168" s="92"/>
      <c r="B168" s="81"/>
      <c r="C168" s="16" t="s">
        <v>13</v>
      </c>
      <c r="D168" s="58">
        <v>32</v>
      </c>
      <c r="E168" s="58">
        <v>17</v>
      </c>
      <c r="F168" s="58">
        <v>27</v>
      </c>
      <c r="G168" s="58">
        <v>49</v>
      </c>
      <c r="H168" s="58">
        <v>170</v>
      </c>
      <c r="I168" s="58">
        <v>215</v>
      </c>
      <c r="J168" s="58">
        <v>186</v>
      </c>
      <c r="K168" s="76">
        <v>696</v>
      </c>
      <c r="L168" s="13">
        <f t="shared" si="80"/>
        <v>100</v>
      </c>
      <c r="M168" s="3">
        <f t="shared" si="80"/>
        <v>100</v>
      </c>
      <c r="N168" s="3">
        <f t="shared" si="80"/>
        <v>96.42857142857143</v>
      </c>
      <c r="O168" s="3">
        <f t="shared" si="80"/>
        <v>98</v>
      </c>
      <c r="P168" s="3">
        <f t="shared" si="80"/>
        <v>100</v>
      </c>
      <c r="Q168" s="3">
        <f t="shared" si="80"/>
        <v>99.53703703703704</v>
      </c>
      <c r="R168" s="3">
        <f t="shared" si="81"/>
        <v>99.46524064171123</v>
      </c>
      <c r="S168" s="3">
        <f t="shared" si="81"/>
        <v>99.42857142857143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32</v>
      </c>
      <c r="E170" s="58">
        <v>17</v>
      </c>
      <c r="F170" s="58">
        <v>28</v>
      </c>
      <c r="G170" s="58">
        <v>50</v>
      </c>
      <c r="H170" s="58">
        <v>170</v>
      </c>
      <c r="I170" s="58">
        <v>216</v>
      </c>
      <c r="J170" s="58">
        <v>187</v>
      </c>
      <c r="K170" s="76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1</v>
      </c>
      <c r="I171" s="63">
        <v>1</v>
      </c>
      <c r="J171" s="63">
        <v>3</v>
      </c>
      <c r="K171" s="78">
        <v>6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1.1494252873563218</v>
      </c>
      <c r="P171" s="65">
        <f t="shared" si="82"/>
        <v>0.4016064257028112</v>
      </c>
      <c r="Q171" s="65">
        <f t="shared" si="82"/>
        <v>0.3215434083601286</v>
      </c>
      <c r="R171" s="65">
        <f aca="true" t="shared" si="83" ref="R171:S174">+J171/J$174*100</f>
        <v>0.9803921568627451</v>
      </c>
      <c r="S171" s="65">
        <f t="shared" si="83"/>
        <v>0.5555555555555556</v>
      </c>
    </row>
    <row r="172" spans="1:19" ht="12.75">
      <c r="A172" s="92"/>
      <c r="B172" s="81"/>
      <c r="C172" s="8" t="s">
        <v>13</v>
      </c>
      <c r="D172" s="58">
        <v>34</v>
      </c>
      <c r="E172" s="58">
        <v>47</v>
      </c>
      <c r="F172" s="58">
        <v>46</v>
      </c>
      <c r="G172" s="58">
        <v>86</v>
      </c>
      <c r="H172" s="58">
        <v>248</v>
      </c>
      <c r="I172" s="58">
        <v>310</v>
      </c>
      <c r="J172" s="58">
        <v>303</v>
      </c>
      <c r="K172" s="76">
        <v>1074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98.85057471264368</v>
      </c>
      <c r="P172" s="3">
        <f t="shared" si="82"/>
        <v>99.59839357429718</v>
      </c>
      <c r="Q172" s="3">
        <f t="shared" si="82"/>
        <v>99.67845659163987</v>
      </c>
      <c r="R172" s="3">
        <f t="shared" si="83"/>
        <v>99.01960784313727</v>
      </c>
      <c r="S172" s="3">
        <f t="shared" si="83"/>
        <v>99.44444444444444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34</v>
      </c>
      <c r="E174" s="58">
        <v>47</v>
      </c>
      <c r="F174" s="58">
        <v>46</v>
      </c>
      <c r="G174" s="58">
        <v>87</v>
      </c>
      <c r="H174" s="58">
        <v>249</v>
      </c>
      <c r="I174" s="58">
        <v>311</v>
      </c>
      <c r="J174" s="58">
        <v>306</v>
      </c>
      <c r="K174" s="76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1</v>
      </c>
      <c r="E175" s="56">
        <v>0</v>
      </c>
      <c r="F175" s="56">
        <v>0</v>
      </c>
      <c r="G175" s="56">
        <v>1</v>
      </c>
      <c r="H175" s="56">
        <v>2</v>
      </c>
      <c r="I175" s="56">
        <v>4</v>
      </c>
      <c r="J175" s="56">
        <v>3</v>
      </c>
      <c r="K175" s="75">
        <v>11</v>
      </c>
      <c r="L175" s="12">
        <f aca="true" t="shared" si="84" ref="L175:Q178">+D175/D$178*100</f>
        <v>0.5649717514124294</v>
      </c>
      <c r="M175" s="10">
        <f t="shared" si="84"/>
        <v>0</v>
      </c>
      <c r="N175" s="10">
        <f t="shared" si="84"/>
        <v>0</v>
      </c>
      <c r="O175" s="10">
        <f t="shared" si="84"/>
        <v>0.3787878787878788</v>
      </c>
      <c r="P175" s="10">
        <f t="shared" si="84"/>
        <v>0.2911208151382824</v>
      </c>
      <c r="Q175" s="10">
        <f t="shared" si="84"/>
        <v>0.43668122270742354</v>
      </c>
      <c r="R175" s="10">
        <f aca="true" t="shared" si="85" ref="R175:S178">+J175/J$178*100</f>
        <v>0.36319612590799033</v>
      </c>
      <c r="S175" s="10">
        <f t="shared" si="85"/>
        <v>0.34461152882205515</v>
      </c>
    </row>
    <row r="176" spans="1:19" ht="12.75">
      <c r="A176" s="92"/>
      <c r="B176" s="81"/>
      <c r="C176" s="16" t="s">
        <v>13</v>
      </c>
      <c r="D176" s="58">
        <v>176</v>
      </c>
      <c r="E176" s="58">
        <v>152</v>
      </c>
      <c r="F176" s="58">
        <v>170</v>
      </c>
      <c r="G176" s="58">
        <v>263</v>
      </c>
      <c r="H176" s="58">
        <v>685</v>
      </c>
      <c r="I176" s="58">
        <v>912</v>
      </c>
      <c r="J176" s="58">
        <v>823</v>
      </c>
      <c r="K176" s="76">
        <v>3181</v>
      </c>
      <c r="L176" s="13">
        <f t="shared" si="84"/>
        <v>99.43502824858757</v>
      </c>
      <c r="M176" s="3">
        <f t="shared" si="84"/>
        <v>100</v>
      </c>
      <c r="N176" s="3">
        <f t="shared" si="84"/>
        <v>100</v>
      </c>
      <c r="O176" s="3">
        <f t="shared" si="84"/>
        <v>99.62121212121212</v>
      </c>
      <c r="P176" s="3">
        <f t="shared" si="84"/>
        <v>99.70887918486171</v>
      </c>
      <c r="Q176" s="3">
        <f t="shared" si="84"/>
        <v>99.56331877729258</v>
      </c>
      <c r="R176" s="3">
        <f t="shared" si="85"/>
        <v>99.63680387409201</v>
      </c>
      <c r="S176" s="3">
        <f t="shared" si="85"/>
        <v>99.65538847117794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177</v>
      </c>
      <c r="E178" s="60">
        <v>152</v>
      </c>
      <c r="F178" s="60">
        <v>170</v>
      </c>
      <c r="G178" s="60">
        <v>264</v>
      </c>
      <c r="H178" s="60">
        <v>687</v>
      </c>
      <c r="I178" s="60">
        <v>916</v>
      </c>
      <c r="J178" s="60">
        <v>826</v>
      </c>
      <c r="K178" s="77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1</v>
      </c>
      <c r="I179" s="58">
        <v>3</v>
      </c>
      <c r="J179" s="58">
        <v>0</v>
      </c>
      <c r="K179" s="76">
        <v>4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0.625</v>
      </c>
      <c r="Q179" s="3">
        <f t="shared" si="86"/>
        <v>1.36986301369863</v>
      </c>
      <c r="R179" s="3">
        <f aca="true" t="shared" si="87" ref="R179:S182">+J179/J$182*100</f>
        <v>0</v>
      </c>
      <c r="S179" s="3">
        <f t="shared" si="87"/>
        <v>0.5215123859191656</v>
      </c>
    </row>
    <row r="180" spans="1:19" ht="12.75">
      <c r="A180" s="92"/>
      <c r="B180" s="81"/>
      <c r="C180" s="8" t="s">
        <v>13</v>
      </c>
      <c r="D180" s="58">
        <v>37</v>
      </c>
      <c r="E180" s="58">
        <v>44</v>
      </c>
      <c r="F180" s="58">
        <v>53</v>
      </c>
      <c r="G180" s="58">
        <v>65</v>
      </c>
      <c r="H180" s="58">
        <v>159</v>
      </c>
      <c r="I180" s="58">
        <v>216</v>
      </c>
      <c r="J180" s="58">
        <v>189</v>
      </c>
      <c r="K180" s="76">
        <v>763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99.375</v>
      </c>
      <c r="Q180" s="3">
        <f t="shared" si="86"/>
        <v>98.63013698630137</v>
      </c>
      <c r="R180" s="3">
        <f t="shared" si="87"/>
        <v>100</v>
      </c>
      <c r="S180" s="3">
        <f t="shared" si="87"/>
        <v>99.47848761408083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37</v>
      </c>
      <c r="E182" s="58">
        <v>44</v>
      </c>
      <c r="F182" s="58">
        <v>53</v>
      </c>
      <c r="G182" s="58">
        <v>65</v>
      </c>
      <c r="H182" s="58">
        <v>160</v>
      </c>
      <c r="I182" s="58">
        <v>219</v>
      </c>
      <c r="J182" s="58">
        <v>189</v>
      </c>
      <c r="K182" s="76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75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0.4098360655737705</v>
      </c>
      <c r="S183" s="10">
        <f t="shared" si="89"/>
        <v>0.12360939431396785</v>
      </c>
    </row>
    <row r="184" spans="1:19" ht="12.75">
      <c r="A184" s="92"/>
      <c r="B184" s="81"/>
      <c r="C184" s="16" t="s">
        <v>13</v>
      </c>
      <c r="D184" s="58">
        <v>30</v>
      </c>
      <c r="E184" s="58">
        <v>37</v>
      </c>
      <c r="F184" s="58">
        <v>24</v>
      </c>
      <c r="G184" s="58">
        <v>49</v>
      </c>
      <c r="H184" s="58">
        <v>174</v>
      </c>
      <c r="I184" s="58">
        <v>251</v>
      </c>
      <c r="J184" s="58">
        <v>243</v>
      </c>
      <c r="K184" s="76">
        <v>808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99.59016393442623</v>
      </c>
      <c r="S184" s="3">
        <f t="shared" si="89"/>
        <v>99.87639060568603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30</v>
      </c>
      <c r="E186" s="70">
        <v>37</v>
      </c>
      <c r="F186" s="70">
        <v>24</v>
      </c>
      <c r="G186" s="70">
        <v>49</v>
      </c>
      <c r="H186" s="70">
        <v>174</v>
      </c>
      <c r="I186" s="70">
        <v>251</v>
      </c>
      <c r="J186" s="70">
        <v>244</v>
      </c>
      <c r="K186" s="79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1</v>
      </c>
      <c r="E187" s="58">
        <v>1</v>
      </c>
      <c r="F187" s="58">
        <v>3</v>
      </c>
      <c r="G187" s="58">
        <v>0</v>
      </c>
      <c r="H187" s="58">
        <v>5</v>
      </c>
      <c r="I187" s="58">
        <v>23</v>
      </c>
      <c r="J187" s="58">
        <v>13</v>
      </c>
      <c r="K187" s="76">
        <v>46</v>
      </c>
      <c r="L187" s="13">
        <f aca="true" t="shared" si="90" ref="L187:Q190">+D187/D$190*100</f>
        <v>0.14388489208633093</v>
      </c>
      <c r="M187" s="3">
        <f t="shared" si="90"/>
        <v>0.17064846416382254</v>
      </c>
      <c r="N187" s="3">
        <f t="shared" si="90"/>
        <v>0.42075736325385693</v>
      </c>
      <c r="O187" s="3">
        <f t="shared" si="90"/>
        <v>0</v>
      </c>
      <c r="P187" s="3">
        <f t="shared" si="90"/>
        <v>0.143348623853211</v>
      </c>
      <c r="Q187" s="3">
        <f t="shared" si="90"/>
        <v>0.3785385121790652</v>
      </c>
      <c r="R187" s="3">
        <f aca="true" t="shared" si="91" ref="R187:S190">+J187/J$190*100</f>
        <v>0.23761652348747944</v>
      </c>
      <c r="S187" s="3">
        <f t="shared" si="91"/>
        <v>0.2538491253242095</v>
      </c>
    </row>
    <row r="188" spans="1:19" ht="12.75">
      <c r="A188" s="81"/>
      <c r="B188" s="81"/>
      <c r="C188" s="8" t="s">
        <v>13</v>
      </c>
      <c r="D188" s="58">
        <v>694</v>
      </c>
      <c r="E188" s="58">
        <v>585</v>
      </c>
      <c r="F188" s="58">
        <v>710</v>
      </c>
      <c r="G188" s="58">
        <v>1092</v>
      </c>
      <c r="H188" s="58">
        <v>3483</v>
      </c>
      <c r="I188" s="58">
        <v>6053</v>
      </c>
      <c r="J188" s="58">
        <v>5458</v>
      </c>
      <c r="K188" s="76">
        <v>18075</v>
      </c>
      <c r="L188" s="13">
        <f t="shared" si="90"/>
        <v>99.85611510791367</v>
      </c>
      <c r="M188" s="3">
        <f t="shared" si="90"/>
        <v>99.82935153583618</v>
      </c>
      <c r="N188" s="3">
        <f t="shared" si="90"/>
        <v>99.57924263674614</v>
      </c>
      <c r="O188" s="3">
        <f t="shared" si="90"/>
        <v>100</v>
      </c>
      <c r="P188" s="3">
        <f t="shared" si="90"/>
        <v>99.85665137614679</v>
      </c>
      <c r="Q188" s="3">
        <f t="shared" si="90"/>
        <v>99.62146148782094</v>
      </c>
      <c r="R188" s="3">
        <f t="shared" si="91"/>
        <v>99.76238347651251</v>
      </c>
      <c r="S188" s="3">
        <f t="shared" si="91"/>
        <v>99.74615087467579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695</v>
      </c>
      <c r="E190" s="58">
        <v>586</v>
      </c>
      <c r="F190" s="58">
        <v>713</v>
      </c>
      <c r="G190" s="58">
        <v>1092</v>
      </c>
      <c r="H190" s="58">
        <v>3488</v>
      </c>
      <c r="I190" s="58">
        <v>6076</v>
      </c>
      <c r="J190" s="58">
        <v>5471</v>
      </c>
      <c r="K190" s="76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0</v>
      </c>
      <c r="F191" s="63">
        <v>2</v>
      </c>
      <c r="G191" s="63">
        <v>1</v>
      </c>
      <c r="H191" s="63">
        <v>6</v>
      </c>
      <c r="I191" s="63">
        <v>10</v>
      </c>
      <c r="J191" s="63">
        <v>19</v>
      </c>
      <c r="K191" s="78">
        <v>39</v>
      </c>
      <c r="L191" s="64">
        <f aca="true" t="shared" si="92" ref="L191:Q194">+D191/D$194*100</f>
        <v>0.24271844660194172</v>
      </c>
      <c r="M191" s="65">
        <f t="shared" si="92"/>
        <v>0</v>
      </c>
      <c r="N191" s="65">
        <f t="shared" si="92"/>
        <v>0.5361930294906166</v>
      </c>
      <c r="O191" s="65">
        <f t="shared" si="92"/>
        <v>0.15360983102918588</v>
      </c>
      <c r="P191" s="65">
        <f t="shared" si="92"/>
        <v>0.3144654088050315</v>
      </c>
      <c r="Q191" s="65">
        <f t="shared" si="92"/>
        <v>0.32615786040443573</v>
      </c>
      <c r="R191" s="65">
        <f aca="true" t="shared" si="93" ref="R191:S194">+J191/J$194*100</f>
        <v>0.608974358974359</v>
      </c>
      <c r="S191" s="65">
        <f t="shared" si="93"/>
        <v>0.3954573108902859</v>
      </c>
    </row>
    <row r="192" spans="1:19" ht="12.75">
      <c r="A192" s="92"/>
      <c r="B192" s="81"/>
      <c r="C192" s="16" t="s">
        <v>13</v>
      </c>
      <c r="D192" s="58">
        <v>411</v>
      </c>
      <c r="E192" s="58">
        <v>332</v>
      </c>
      <c r="F192" s="58">
        <v>371</v>
      </c>
      <c r="G192" s="58">
        <v>650</v>
      </c>
      <c r="H192" s="58">
        <v>1902</v>
      </c>
      <c r="I192" s="58">
        <v>3056</v>
      </c>
      <c r="J192" s="58">
        <v>3101</v>
      </c>
      <c r="K192" s="76">
        <v>9823</v>
      </c>
      <c r="L192" s="13">
        <f t="shared" si="92"/>
        <v>99.75728155339806</v>
      </c>
      <c r="M192" s="3">
        <f t="shared" si="92"/>
        <v>100</v>
      </c>
      <c r="N192" s="3">
        <f t="shared" si="92"/>
        <v>99.46380697050938</v>
      </c>
      <c r="O192" s="3">
        <f t="shared" si="92"/>
        <v>99.84639016897081</v>
      </c>
      <c r="P192" s="3">
        <f t="shared" si="92"/>
        <v>99.68553459119497</v>
      </c>
      <c r="Q192" s="3">
        <f t="shared" si="92"/>
        <v>99.67384213959556</v>
      </c>
      <c r="R192" s="3">
        <f t="shared" si="93"/>
        <v>99.39102564102565</v>
      </c>
      <c r="S192" s="3">
        <f t="shared" si="93"/>
        <v>99.6045426891097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412</v>
      </c>
      <c r="E194" s="60">
        <v>332</v>
      </c>
      <c r="F194" s="60">
        <v>373</v>
      </c>
      <c r="G194" s="60">
        <v>651</v>
      </c>
      <c r="H194" s="60">
        <v>1908</v>
      </c>
      <c r="I194" s="60">
        <v>3066</v>
      </c>
      <c r="J194" s="60">
        <v>3120</v>
      </c>
      <c r="K194" s="77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0</v>
      </c>
      <c r="G195" s="58">
        <v>1</v>
      </c>
      <c r="H195" s="58">
        <v>1</v>
      </c>
      <c r="I195" s="58">
        <v>6</v>
      </c>
      <c r="J195" s="58">
        <v>8</v>
      </c>
      <c r="K195" s="76">
        <v>17</v>
      </c>
      <c r="L195" s="13">
        <f aca="true" t="shared" si="94" ref="L195:Q198">+D195/D$198*100</f>
        <v>0</v>
      </c>
      <c r="M195" s="3">
        <f t="shared" si="94"/>
        <v>0.4149377593360996</v>
      </c>
      <c r="N195" s="3">
        <f t="shared" si="94"/>
        <v>0</v>
      </c>
      <c r="O195" s="3">
        <f t="shared" si="94"/>
        <v>0.2331002331002331</v>
      </c>
      <c r="P195" s="3">
        <f t="shared" si="94"/>
        <v>0.0778816199376947</v>
      </c>
      <c r="Q195" s="3">
        <f t="shared" si="94"/>
        <v>0.27149321266968324</v>
      </c>
      <c r="R195" s="3">
        <f aca="true" t="shared" si="95" ref="R195:S198">+J195/J$198*100</f>
        <v>0.30935808197989173</v>
      </c>
      <c r="S195" s="3">
        <f t="shared" si="95"/>
        <v>0.23189196562542627</v>
      </c>
    </row>
    <row r="196" spans="1:19" ht="12.75">
      <c r="A196" s="92"/>
      <c r="B196" s="81"/>
      <c r="C196" s="8" t="s">
        <v>13</v>
      </c>
      <c r="D196" s="58">
        <v>311</v>
      </c>
      <c r="E196" s="58">
        <v>240</v>
      </c>
      <c r="F196" s="58">
        <v>270</v>
      </c>
      <c r="G196" s="58">
        <v>428</v>
      </c>
      <c r="H196" s="58">
        <v>1283</v>
      </c>
      <c r="I196" s="58">
        <v>2204</v>
      </c>
      <c r="J196" s="58">
        <v>2578</v>
      </c>
      <c r="K196" s="76">
        <v>7314</v>
      </c>
      <c r="L196" s="13">
        <f t="shared" si="94"/>
        <v>100</v>
      </c>
      <c r="M196" s="3">
        <f t="shared" si="94"/>
        <v>99.5850622406639</v>
      </c>
      <c r="N196" s="3">
        <f t="shared" si="94"/>
        <v>100</v>
      </c>
      <c r="O196" s="3">
        <f t="shared" si="94"/>
        <v>99.76689976689977</v>
      </c>
      <c r="P196" s="3">
        <f t="shared" si="94"/>
        <v>99.9221183800623</v>
      </c>
      <c r="Q196" s="3">
        <f t="shared" si="94"/>
        <v>99.72850678733032</v>
      </c>
      <c r="R196" s="3">
        <f t="shared" si="95"/>
        <v>99.6906419180201</v>
      </c>
      <c r="S196" s="3">
        <f t="shared" si="95"/>
        <v>99.76810803437456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311</v>
      </c>
      <c r="E198" s="58">
        <v>241</v>
      </c>
      <c r="F198" s="58">
        <v>270</v>
      </c>
      <c r="G198" s="58">
        <v>429</v>
      </c>
      <c r="H198" s="58">
        <v>1284</v>
      </c>
      <c r="I198" s="58">
        <v>2210</v>
      </c>
      <c r="J198" s="58">
        <v>2586</v>
      </c>
      <c r="K198" s="76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1</v>
      </c>
      <c r="F199" s="56">
        <v>0</v>
      </c>
      <c r="G199" s="56">
        <v>0</v>
      </c>
      <c r="H199" s="56">
        <v>2</v>
      </c>
      <c r="I199" s="56">
        <v>5</v>
      </c>
      <c r="J199" s="56">
        <v>6</v>
      </c>
      <c r="K199" s="75">
        <v>14</v>
      </c>
      <c r="L199" s="12">
        <f aca="true" t="shared" si="96" ref="L199:Q202">+D199/D$202*100</f>
        <v>0</v>
      </c>
      <c r="M199" s="10">
        <f t="shared" si="96"/>
        <v>0.5494505494505495</v>
      </c>
      <c r="N199" s="10">
        <f t="shared" si="96"/>
        <v>0</v>
      </c>
      <c r="O199" s="10">
        <f t="shared" si="96"/>
        <v>0</v>
      </c>
      <c r="P199" s="10">
        <f t="shared" si="96"/>
        <v>0.21668472372697722</v>
      </c>
      <c r="Q199" s="10">
        <f t="shared" si="96"/>
        <v>0.3304692663582287</v>
      </c>
      <c r="R199" s="10">
        <f aca="true" t="shared" si="97" ref="R199:S202">+J199/J$202*100</f>
        <v>0.37151702786377705</v>
      </c>
      <c r="S199" s="10">
        <f t="shared" si="97"/>
        <v>0.276789244760775</v>
      </c>
    </row>
    <row r="200" spans="1:19" ht="12.75">
      <c r="A200" s="92"/>
      <c r="B200" s="81"/>
      <c r="C200" s="16" t="s">
        <v>13</v>
      </c>
      <c r="D200" s="58">
        <v>199</v>
      </c>
      <c r="E200" s="58">
        <v>181</v>
      </c>
      <c r="F200" s="58">
        <v>246</v>
      </c>
      <c r="G200" s="58">
        <v>380</v>
      </c>
      <c r="H200" s="58">
        <v>921</v>
      </c>
      <c r="I200" s="58">
        <v>1508</v>
      </c>
      <c r="J200" s="58">
        <v>1609</v>
      </c>
      <c r="K200" s="76">
        <v>5044</v>
      </c>
      <c r="L200" s="13">
        <f t="shared" si="96"/>
        <v>100</v>
      </c>
      <c r="M200" s="3">
        <f t="shared" si="96"/>
        <v>99.45054945054946</v>
      </c>
      <c r="N200" s="3">
        <f t="shared" si="96"/>
        <v>100</v>
      </c>
      <c r="O200" s="3">
        <f t="shared" si="96"/>
        <v>100</v>
      </c>
      <c r="P200" s="3">
        <f t="shared" si="96"/>
        <v>99.78331527627302</v>
      </c>
      <c r="Q200" s="3">
        <f t="shared" si="96"/>
        <v>99.66953073364178</v>
      </c>
      <c r="R200" s="3">
        <f t="shared" si="97"/>
        <v>99.62848297213623</v>
      </c>
      <c r="S200" s="3">
        <f t="shared" si="97"/>
        <v>99.72321075523922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199</v>
      </c>
      <c r="E202" s="60">
        <v>182</v>
      </c>
      <c r="F202" s="60">
        <v>246</v>
      </c>
      <c r="G202" s="60">
        <v>380</v>
      </c>
      <c r="H202" s="60">
        <v>923</v>
      </c>
      <c r="I202" s="60">
        <v>1513</v>
      </c>
      <c r="J202" s="60">
        <v>1615</v>
      </c>
      <c r="K202" s="77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2</v>
      </c>
      <c r="H203" s="58">
        <v>8</v>
      </c>
      <c r="I203" s="58">
        <v>7</v>
      </c>
      <c r="J203" s="58">
        <v>8</v>
      </c>
      <c r="K203" s="76">
        <v>25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0.5305039787798408</v>
      </c>
      <c r="P203" s="3">
        <f t="shared" si="98"/>
        <v>0.6878761822871883</v>
      </c>
      <c r="Q203" s="3">
        <f t="shared" si="98"/>
        <v>0.37194473963868224</v>
      </c>
      <c r="R203" s="3">
        <f aca="true" t="shared" si="99" ref="R203:S206">+J203/J$206*100</f>
        <v>0.4434589800443459</v>
      </c>
      <c r="S203" s="3">
        <f t="shared" si="99"/>
        <v>0.4265483705852243</v>
      </c>
    </row>
    <row r="204" spans="1:19" ht="12.75">
      <c r="A204" s="92"/>
      <c r="B204" s="81"/>
      <c r="C204" s="8" t="s">
        <v>13</v>
      </c>
      <c r="D204" s="58">
        <v>218</v>
      </c>
      <c r="E204" s="58">
        <v>203</v>
      </c>
      <c r="F204" s="58">
        <v>214</v>
      </c>
      <c r="G204" s="58">
        <v>375</v>
      </c>
      <c r="H204" s="58">
        <v>1155</v>
      </c>
      <c r="I204" s="58">
        <v>1875</v>
      </c>
      <c r="J204" s="58">
        <v>1796</v>
      </c>
      <c r="K204" s="76">
        <v>5836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99.46949602122017</v>
      </c>
      <c r="P204" s="3">
        <f t="shared" si="98"/>
        <v>99.31212381771282</v>
      </c>
      <c r="Q204" s="3">
        <f t="shared" si="98"/>
        <v>99.62805526036132</v>
      </c>
      <c r="R204" s="3">
        <f t="shared" si="99"/>
        <v>99.55654101995566</v>
      </c>
      <c r="S204" s="3">
        <f t="shared" si="99"/>
        <v>99.57345162941478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218</v>
      </c>
      <c r="E206" s="70">
        <v>203</v>
      </c>
      <c r="F206" s="70">
        <v>214</v>
      </c>
      <c r="G206" s="70">
        <v>377</v>
      </c>
      <c r="H206" s="70">
        <v>1163</v>
      </c>
      <c r="I206" s="70">
        <v>1882</v>
      </c>
      <c r="J206" s="70">
        <v>1804</v>
      </c>
      <c r="K206" s="79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2</v>
      </c>
      <c r="E207" s="58">
        <v>0</v>
      </c>
      <c r="F207" s="58">
        <v>3</v>
      </c>
      <c r="G207" s="58">
        <v>1</v>
      </c>
      <c r="H207" s="58">
        <v>11</v>
      </c>
      <c r="I207" s="58">
        <v>17</v>
      </c>
      <c r="J207" s="58">
        <v>28</v>
      </c>
      <c r="K207" s="76">
        <v>62</v>
      </c>
      <c r="L207" s="13">
        <f aca="true" t="shared" si="100" ref="L207:Q210">+D207/D$210*100</f>
        <v>0.20855057351407716</v>
      </c>
      <c r="M207" s="3">
        <f t="shared" si="100"/>
        <v>0</v>
      </c>
      <c r="N207" s="3">
        <f t="shared" si="100"/>
        <v>0.3194888178913738</v>
      </c>
      <c r="O207" s="3">
        <f t="shared" si="100"/>
        <v>0.06697923643670461</v>
      </c>
      <c r="P207" s="3">
        <f t="shared" si="100"/>
        <v>0.23221448173949757</v>
      </c>
      <c r="Q207" s="3">
        <f t="shared" si="100"/>
        <v>0.19614630206530517</v>
      </c>
      <c r="R207" s="3">
        <f aca="true" t="shared" si="101" ref="R207:S210">+J207/J$210*100</f>
        <v>0.30461270670147955</v>
      </c>
      <c r="S207" s="3">
        <f t="shared" si="101"/>
        <v>0.23074060290286563</v>
      </c>
    </row>
    <row r="208" spans="1:19" ht="12.75">
      <c r="A208" s="92"/>
      <c r="B208" s="81"/>
      <c r="C208" s="16" t="s">
        <v>13</v>
      </c>
      <c r="D208" s="58">
        <v>957</v>
      </c>
      <c r="E208" s="58">
        <v>883</v>
      </c>
      <c r="F208" s="58">
        <v>936</v>
      </c>
      <c r="G208" s="58">
        <v>1492</v>
      </c>
      <c r="H208" s="58">
        <v>4726</v>
      </c>
      <c r="I208" s="58">
        <v>8650</v>
      </c>
      <c r="J208" s="58">
        <v>9164</v>
      </c>
      <c r="K208" s="76">
        <v>26808</v>
      </c>
      <c r="L208" s="13">
        <f t="shared" si="100"/>
        <v>99.79144942648593</v>
      </c>
      <c r="M208" s="3">
        <f t="shared" si="100"/>
        <v>100</v>
      </c>
      <c r="N208" s="3">
        <f t="shared" si="100"/>
        <v>99.68051118210862</v>
      </c>
      <c r="O208" s="3">
        <f t="shared" si="100"/>
        <v>99.93302076356329</v>
      </c>
      <c r="P208" s="3">
        <f t="shared" si="100"/>
        <v>99.7677855182605</v>
      </c>
      <c r="Q208" s="3">
        <f t="shared" si="100"/>
        <v>99.8038536979347</v>
      </c>
      <c r="R208" s="3">
        <f t="shared" si="101"/>
        <v>99.69538729329852</v>
      </c>
      <c r="S208" s="3">
        <f t="shared" si="101"/>
        <v>99.76925939709713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959</v>
      </c>
      <c r="E210" s="58">
        <v>883</v>
      </c>
      <c r="F210" s="58">
        <v>939</v>
      </c>
      <c r="G210" s="58">
        <v>1493</v>
      </c>
      <c r="H210" s="58">
        <v>4737</v>
      </c>
      <c r="I210" s="58">
        <v>8667</v>
      </c>
      <c r="J210" s="58">
        <v>9192</v>
      </c>
      <c r="K210" s="76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2</v>
      </c>
      <c r="G211" s="63">
        <v>4</v>
      </c>
      <c r="H211" s="63">
        <v>4</v>
      </c>
      <c r="I211" s="63">
        <v>16</v>
      </c>
      <c r="J211" s="63">
        <v>21</v>
      </c>
      <c r="K211" s="78">
        <v>47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0.6535947712418301</v>
      </c>
      <c r="O211" s="65">
        <f t="shared" si="102"/>
        <v>0.8988764044943821</v>
      </c>
      <c r="P211" s="65">
        <f t="shared" si="102"/>
        <v>0.2785515320334262</v>
      </c>
      <c r="Q211" s="65">
        <f t="shared" si="102"/>
        <v>0.5809731299927379</v>
      </c>
      <c r="R211" s="65">
        <f aca="true" t="shared" si="103" ref="R211:S214">+J211/J$214*100</f>
        <v>0.6796116504854369</v>
      </c>
      <c r="S211" s="65">
        <f t="shared" si="103"/>
        <v>0.5475940813235466</v>
      </c>
    </row>
    <row r="212" spans="1:19" ht="12.75">
      <c r="A212" s="92"/>
      <c r="B212" s="81"/>
      <c r="C212" s="8" t="s">
        <v>13</v>
      </c>
      <c r="D212" s="58">
        <v>309</v>
      </c>
      <c r="E212" s="58">
        <v>243</v>
      </c>
      <c r="F212" s="58">
        <v>304</v>
      </c>
      <c r="G212" s="58">
        <v>441</v>
      </c>
      <c r="H212" s="58">
        <v>1432</v>
      </c>
      <c r="I212" s="58">
        <v>2738</v>
      </c>
      <c r="J212" s="58">
        <v>3069</v>
      </c>
      <c r="K212" s="76">
        <v>8536</v>
      </c>
      <c r="L212" s="13">
        <f t="shared" si="102"/>
        <v>100</v>
      </c>
      <c r="M212" s="3">
        <f t="shared" si="102"/>
        <v>100</v>
      </c>
      <c r="N212" s="3">
        <f t="shared" si="102"/>
        <v>99.34640522875817</v>
      </c>
      <c r="O212" s="3">
        <f t="shared" si="102"/>
        <v>99.10112359550561</v>
      </c>
      <c r="P212" s="3">
        <f t="shared" si="102"/>
        <v>99.72144846796658</v>
      </c>
      <c r="Q212" s="3">
        <f t="shared" si="102"/>
        <v>99.41902687000727</v>
      </c>
      <c r="R212" s="3">
        <f t="shared" si="103"/>
        <v>99.32038834951456</v>
      </c>
      <c r="S212" s="3">
        <f t="shared" si="103"/>
        <v>99.45240591867646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309</v>
      </c>
      <c r="E214" s="58">
        <v>243</v>
      </c>
      <c r="F214" s="58">
        <v>306</v>
      </c>
      <c r="G214" s="58">
        <v>445</v>
      </c>
      <c r="H214" s="58">
        <v>1436</v>
      </c>
      <c r="I214" s="58">
        <v>2754</v>
      </c>
      <c r="J214" s="58">
        <v>3090</v>
      </c>
      <c r="K214" s="76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0</v>
      </c>
      <c r="F215" s="56">
        <v>0</v>
      </c>
      <c r="G215" s="56">
        <v>2</v>
      </c>
      <c r="H215" s="56">
        <v>8</v>
      </c>
      <c r="I215" s="56">
        <v>9</v>
      </c>
      <c r="J215" s="56">
        <v>17</v>
      </c>
      <c r="K215" s="75">
        <v>36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0</v>
      </c>
      <c r="O215" s="10">
        <f t="shared" si="104"/>
        <v>0.5586592178770949</v>
      </c>
      <c r="P215" s="10">
        <f t="shared" si="104"/>
        <v>0.6015037593984963</v>
      </c>
      <c r="Q215" s="10">
        <f t="shared" si="104"/>
        <v>0.32455824017309776</v>
      </c>
      <c r="R215" s="10">
        <f aca="true" t="shared" si="105" ref="R215:S218">+J215/J$218*100</f>
        <v>0.4862700228832952</v>
      </c>
      <c r="S215" s="10">
        <f t="shared" si="105"/>
        <v>0.41450777202072536</v>
      </c>
    </row>
    <row r="216" spans="1:19" ht="12.75">
      <c r="A216" s="92"/>
      <c r="B216" s="81"/>
      <c r="C216" s="16" t="s">
        <v>13</v>
      </c>
      <c r="D216" s="58">
        <v>241</v>
      </c>
      <c r="E216" s="58">
        <v>233</v>
      </c>
      <c r="F216" s="58">
        <v>254</v>
      </c>
      <c r="G216" s="58">
        <v>356</v>
      </c>
      <c r="H216" s="58">
        <v>1322</v>
      </c>
      <c r="I216" s="58">
        <v>2764</v>
      </c>
      <c r="J216" s="58">
        <v>3479</v>
      </c>
      <c r="K216" s="76">
        <v>8649</v>
      </c>
      <c r="L216" s="13">
        <f t="shared" si="104"/>
        <v>100</v>
      </c>
      <c r="M216" s="3">
        <f t="shared" si="104"/>
        <v>100</v>
      </c>
      <c r="N216" s="3">
        <f t="shared" si="104"/>
        <v>100</v>
      </c>
      <c r="O216" s="3">
        <f t="shared" si="104"/>
        <v>99.4413407821229</v>
      </c>
      <c r="P216" s="3">
        <f t="shared" si="104"/>
        <v>99.3984962406015</v>
      </c>
      <c r="Q216" s="3">
        <f t="shared" si="104"/>
        <v>99.6754417598269</v>
      </c>
      <c r="R216" s="3">
        <f t="shared" si="105"/>
        <v>99.51372997711671</v>
      </c>
      <c r="S216" s="3">
        <f t="shared" si="105"/>
        <v>99.58549222797927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241</v>
      </c>
      <c r="E218" s="60">
        <v>233</v>
      </c>
      <c r="F218" s="60">
        <v>254</v>
      </c>
      <c r="G218" s="60">
        <v>358</v>
      </c>
      <c r="H218" s="60">
        <v>1330</v>
      </c>
      <c r="I218" s="60">
        <v>2773</v>
      </c>
      <c r="J218" s="60">
        <v>3496</v>
      </c>
      <c r="K218" s="77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1</v>
      </c>
      <c r="E219" s="58">
        <v>0</v>
      </c>
      <c r="F219" s="58">
        <v>3</v>
      </c>
      <c r="G219" s="58">
        <v>1</v>
      </c>
      <c r="H219" s="58">
        <v>4</v>
      </c>
      <c r="I219" s="58">
        <v>7</v>
      </c>
      <c r="J219" s="58">
        <v>13</v>
      </c>
      <c r="K219" s="76">
        <v>29</v>
      </c>
      <c r="L219" s="13">
        <f aca="true" t="shared" si="106" ref="L219:Q222">+D219/D$222*100</f>
        <v>0.2949852507374631</v>
      </c>
      <c r="M219" s="3">
        <f t="shared" si="106"/>
        <v>0</v>
      </c>
      <c r="N219" s="3">
        <f t="shared" si="106"/>
        <v>1.0869565217391304</v>
      </c>
      <c r="O219" s="3">
        <f t="shared" si="106"/>
        <v>0.303951367781155</v>
      </c>
      <c r="P219" s="3">
        <f t="shared" si="106"/>
        <v>0.40404040404040403</v>
      </c>
      <c r="Q219" s="3">
        <f t="shared" si="106"/>
        <v>0.3391472868217054</v>
      </c>
      <c r="R219" s="3">
        <f aca="true" t="shared" si="107" ref="R219:S222">+J219/J$222*100</f>
        <v>0.5412156536219818</v>
      </c>
      <c r="S219" s="3">
        <f t="shared" si="107"/>
        <v>0.4365497516182448</v>
      </c>
    </row>
    <row r="220" spans="1:19" ht="12.75">
      <c r="A220" s="92"/>
      <c r="B220" s="81"/>
      <c r="C220" s="8" t="s">
        <v>13</v>
      </c>
      <c r="D220" s="58">
        <v>338</v>
      </c>
      <c r="E220" s="58">
        <v>243</v>
      </c>
      <c r="F220" s="58">
        <v>273</v>
      </c>
      <c r="G220" s="58">
        <v>328</v>
      </c>
      <c r="H220" s="58">
        <v>986</v>
      </c>
      <c r="I220" s="58">
        <v>2057</v>
      </c>
      <c r="J220" s="58">
        <v>2389</v>
      </c>
      <c r="K220" s="76">
        <v>6614</v>
      </c>
      <c r="L220" s="13">
        <f t="shared" si="106"/>
        <v>99.70501474926253</v>
      </c>
      <c r="M220" s="3">
        <f t="shared" si="106"/>
        <v>100</v>
      </c>
      <c r="N220" s="3">
        <f t="shared" si="106"/>
        <v>98.91304347826086</v>
      </c>
      <c r="O220" s="3">
        <f t="shared" si="106"/>
        <v>99.69604863221885</v>
      </c>
      <c r="P220" s="3">
        <f t="shared" si="106"/>
        <v>99.5959595959596</v>
      </c>
      <c r="Q220" s="3">
        <f t="shared" si="106"/>
        <v>99.6608527131783</v>
      </c>
      <c r="R220" s="3">
        <f t="shared" si="107"/>
        <v>99.45878434637801</v>
      </c>
      <c r="S220" s="3">
        <f t="shared" si="107"/>
        <v>99.56345024838176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339</v>
      </c>
      <c r="E222" s="70">
        <v>243</v>
      </c>
      <c r="F222" s="70">
        <v>276</v>
      </c>
      <c r="G222" s="70">
        <v>329</v>
      </c>
      <c r="H222" s="70">
        <v>990</v>
      </c>
      <c r="I222" s="70">
        <v>2064</v>
      </c>
      <c r="J222" s="70">
        <v>2402</v>
      </c>
      <c r="K222" s="79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1</v>
      </c>
      <c r="F223" s="58">
        <v>0</v>
      </c>
      <c r="G223" s="58">
        <v>0</v>
      </c>
      <c r="H223" s="58">
        <v>3</v>
      </c>
      <c r="I223" s="58">
        <v>4</v>
      </c>
      <c r="J223" s="58">
        <v>7</v>
      </c>
      <c r="K223" s="76">
        <v>15</v>
      </c>
      <c r="L223" s="13">
        <f aca="true" t="shared" si="108" ref="L223:Q226">+D223/D$226*100</f>
        <v>0</v>
      </c>
      <c r="M223" s="3">
        <f t="shared" si="108"/>
        <v>0.2785515320334262</v>
      </c>
      <c r="N223" s="3">
        <f t="shared" si="108"/>
        <v>0</v>
      </c>
      <c r="O223" s="3">
        <f t="shared" si="108"/>
        <v>0</v>
      </c>
      <c r="P223" s="3">
        <f t="shared" si="108"/>
        <v>0.16224986479177933</v>
      </c>
      <c r="Q223" s="3">
        <f t="shared" si="108"/>
        <v>0.18492834026814609</v>
      </c>
      <c r="R223" s="3">
        <f aca="true" t="shared" si="109" ref="R223:S226">+J223/J$226*100</f>
        <v>0.3487792725460887</v>
      </c>
      <c r="S223" s="3">
        <f t="shared" si="109"/>
        <v>0.1886317907444668</v>
      </c>
    </row>
    <row r="224" spans="1:19" ht="12.75">
      <c r="A224" s="92"/>
      <c r="B224" s="81"/>
      <c r="C224" s="16" t="s">
        <v>13</v>
      </c>
      <c r="D224" s="58">
        <v>382</v>
      </c>
      <c r="E224" s="58">
        <v>358</v>
      </c>
      <c r="F224" s="58">
        <v>465</v>
      </c>
      <c r="G224" s="58">
        <v>727</v>
      </c>
      <c r="H224" s="58">
        <v>1846</v>
      </c>
      <c r="I224" s="58">
        <v>2159</v>
      </c>
      <c r="J224" s="58">
        <v>2000</v>
      </c>
      <c r="K224" s="76">
        <v>7937</v>
      </c>
      <c r="L224" s="13">
        <f t="shared" si="108"/>
        <v>100</v>
      </c>
      <c r="M224" s="3">
        <f t="shared" si="108"/>
        <v>99.72144846796658</v>
      </c>
      <c r="N224" s="3">
        <f t="shared" si="108"/>
        <v>100</v>
      </c>
      <c r="O224" s="3">
        <f t="shared" si="108"/>
        <v>100</v>
      </c>
      <c r="P224" s="3">
        <f t="shared" si="108"/>
        <v>99.83775013520822</v>
      </c>
      <c r="Q224" s="3">
        <f t="shared" si="108"/>
        <v>99.81507165973186</v>
      </c>
      <c r="R224" s="3">
        <f t="shared" si="109"/>
        <v>99.65122072745392</v>
      </c>
      <c r="S224" s="3">
        <f t="shared" si="109"/>
        <v>99.81136820925553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382</v>
      </c>
      <c r="E226" s="60">
        <v>359</v>
      </c>
      <c r="F226" s="60">
        <v>465</v>
      </c>
      <c r="G226" s="60">
        <v>727</v>
      </c>
      <c r="H226" s="60">
        <v>1849</v>
      </c>
      <c r="I226" s="60">
        <v>2163</v>
      </c>
      <c r="J226" s="60">
        <v>2007</v>
      </c>
      <c r="K226" s="77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1</v>
      </c>
      <c r="J227" s="58">
        <v>0</v>
      </c>
      <c r="K227" s="76">
        <v>2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1.2987012987012987</v>
      </c>
      <c r="Q227" s="3">
        <f t="shared" si="110"/>
        <v>0.8620689655172413</v>
      </c>
      <c r="R227" s="3">
        <f aca="true" t="shared" si="111" ref="R227:S230">+J227/J$230*100</f>
        <v>0</v>
      </c>
      <c r="S227" s="3">
        <f t="shared" si="111"/>
        <v>0.46403712296983757</v>
      </c>
    </row>
    <row r="228" spans="1:19" ht="12.75">
      <c r="A228" s="81"/>
      <c r="B228" s="81"/>
      <c r="C228" s="8" t="s">
        <v>13</v>
      </c>
      <c r="D228" s="58">
        <v>22</v>
      </c>
      <c r="E228" s="58">
        <v>22</v>
      </c>
      <c r="F228" s="58">
        <v>18</v>
      </c>
      <c r="G228" s="58">
        <v>37</v>
      </c>
      <c r="H228" s="58">
        <v>76</v>
      </c>
      <c r="I228" s="58">
        <v>115</v>
      </c>
      <c r="J228" s="58">
        <v>139</v>
      </c>
      <c r="K228" s="76">
        <v>429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98.7012987012987</v>
      </c>
      <c r="Q228" s="3">
        <f t="shared" si="110"/>
        <v>99.13793103448276</v>
      </c>
      <c r="R228" s="3">
        <f t="shared" si="111"/>
        <v>100</v>
      </c>
      <c r="S228" s="3">
        <f t="shared" si="111"/>
        <v>99.53596287703016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22</v>
      </c>
      <c r="E230" s="58">
        <v>22</v>
      </c>
      <c r="F230" s="58">
        <v>18</v>
      </c>
      <c r="G230" s="58">
        <v>37</v>
      </c>
      <c r="H230" s="58">
        <v>77</v>
      </c>
      <c r="I230" s="58">
        <v>116</v>
      </c>
      <c r="J230" s="58">
        <v>139</v>
      </c>
      <c r="K230" s="76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1</v>
      </c>
      <c r="H231" s="56">
        <v>1</v>
      </c>
      <c r="I231" s="56">
        <v>2</v>
      </c>
      <c r="J231" s="56">
        <v>3</v>
      </c>
      <c r="K231" s="75">
        <v>7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0.4484304932735426</v>
      </c>
      <c r="P231" s="10">
        <f t="shared" si="112"/>
        <v>0.2398081534772182</v>
      </c>
      <c r="Q231" s="10">
        <f t="shared" si="112"/>
        <v>0.4016064257028112</v>
      </c>
      <c r="R231" s="10">
        <f aca="true" t="shared" si="113" ref="R231:S234">+J231/J$234*100</f>
        <v>0.5747126436781609</v>
      </c>
      <c r="S231" s="10">
        <f t="shared" si="113"/>
        <v>0.3593429158110883</v>
      </c>
    </row>
    <row r="232" spans="1:19" ht="12.75">
      <c r="A232" s="92"/>
      <c r="B232" s="81"/>
      <c r="C232" s="16" t="s">
        <v>13</v>
      </c>
      <c r="D232" s="58">
        <v>77</v>
      </c>
      <c r="E232" s="58">
        <v>88</v>
      </c>
      <c r="F232" s="58">
        <v>123</v>
      </c>
      <c r="G232" s="58">
        <v>222</v>
      </c>
      <c r="H232" s="58">
        <v>416</v>
      </c>
      <c r="I232" s="58">
        <v>496</v>
      </c>
      <c r="J232" s="58">
        <v>519</v>
      </c>
      <c r="K232" s="76">
        <v>1941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99.55156950672645</v>
      </c>
      <c r="P232" s="3">
        <f t="shared" si="112"/>
        <v>99.76019184652279</v>
      </c>
      <c r="Q232" s="3">
        <f t="shared" si="112"/>
        <v>99.59839357429718</v>
      </c>
      <c r="R232" s="3">
        <f t="shared" si="113"/>
        <v>99.42528735632183</v>
      </c>
      <c r="S232" s="3">
        <f t="shared" si="113"/>
        <v>99.64065708418892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77</v>
      </c>
      <c r="E234" s="60">
        <v>88</v>
      </c>
      <c r="F234" s="60">
        <v>123</v>
      </c>
      <c r="G234" s="60">
        <v>223</v>
      </c>
      <c r="H234" s="60">
        <v>417</v>
      </c>
      <c r="I234" s="60">
        <v>498</v>
      </c>
      <c r="J234" s="60">
        <v>522</v>
      </c>
      <c r="K234" s="77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1</v>
      </c>
      <c r="H235" s="58">
        <v>3</v>
      </c>
      <c r="I235" s="58">
        <v>0</v>
      </c>
      <c r="J235" s="58">
        <v>2</v>
      </c>
      <c r="K235" s="76">
        <v>6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0.4878048780487805</v>
      </c>
      <c r="P235" s="3">
        <f t="shared" si="114"/>
        <v>0.6369426751592357</v>
      </c>
      <c r="Q235" s="3">
        <f t="shared" si="114"/>
        <v>0</v>
      </c>
      <c r="R235" s="3">
        <f aca="true" t="shared" si="115" ref="R235:S238">+J235/J$238*100</f>
        <v>0.437636761487965</v>
      </c>
      <c r="S235" s="3">
        <f t="shared" si="115"/>
        <v>0.3067484662576687</v>
      </c>
    </row>
    <row r="236" spans="1:19" ht="12.75">
      <c r="A236" s="81"/>
      <c r="B236" s="81"/>
      <c r="C236" s="8" t="s">
        <v>13</v>
      </c>
      <c r="D236" s="58">
        <v>105</v>
      </c>
      <c r="E236" s="58">
        <v>85</v>
      </c>
      <c r="F236" s="58">
        <v>118</v>
      </c>
      <c r="G236" s="58">
        <v>204</v>
      </c>
      <c r="H236" s="58">
        <v>468</v>
      </c>
      <c r="I236" s="58">
        <v>515</v>
      </c>
      <c r="J236" s="58">
        <v>455</v>
      </c>
      <c r="K236" s="76">
        <v>1950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99.51219512195122</v>
      </c>
      <c r="P236" s="3">
        <f t="shared" si="114"/>
        <v>99.36305732484077</v>
      </c>
      <c r="Q236" s="3">
        <f t="shared" si="114"/>
        <v>100</v>
      </c>
      <c r="R236" s="3">
        <f t="shared" si="115"/>
        <v>99.56236323851203</v>
      </c>
      <c r="S236" s="3">
        <f t="shared" si="115"/>
        <v>99.69325153374233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105</v>
      </c>
      <c r="E238" s="58">
        <v>85</v>
      </c>
      <c r="F238" s="58">
        <v>118</v>
      </c>
      <c r="G238" s="58">
        <v>205</v>
      </c>
      <c r="H238" s="58">
        <v>471</v>
      </c>
      <c r="I238" s="58">
        <v>515</v>
      </c>
      <c r="J238" s="58">
        <v>457</v>
      </c>
      <c r="K238" s="76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1</v>
      </c>
      <c r="F239" s="63">
        <v>0</v>
      </c>
      <c r="G239" s="63">
        <v>0</v>
      </c>
      <c r="H239" s="63">
        <v>1</v>
      </c>
      <c r="I239" s="63">
        <v>6</v>
      </c>
      <c r="J239" s="63">
        <v>7</v>
      </c>
      <c r="K239" s="78">
        <v>15</v>
      </c>
      <c r="L239" s="64">
        <f aca="true" t="shared" si="116" ref="L239:Q242">+D239/D$242*100</f>
        <v>0</v>
      </c>
      <c r="M239" s="65">
        <f t="shared" si="116"/>
        <v>0.38022813688212925</v>
      </c>
      <c r="N239" s="65">
        <f t="shared" si="116"/>
        <v>0</v>
      </c>
      <c r="O239" s="65">
        <f t="shared" si="116"/>
        <v>0</v>
      </c>
      <c r="P239" s="65">
        <f t="shared" si="116"/>
        <v>0.0966183574879227</v>
      </c>
      <c r="Q239" s="65">
        <f t="shared" si="116"/>
        <v>0.45941807044410415</v>
      </c>
      <c r="R239" s="65">
        <f aca="true" t="shared" si="117" ref="R239:S242">+J239/J$242*100</f>
        <v>0.5704971475142625</v>
      </c>
      <c r="S239" s="65">
        <f t="shared" si="117"/>
        <v>0.30309153364316027</v>
      </c>
    </row>
    <row r="240" spans="1:19" ht="12.75">
      <c r="A240" s="92"/>
      <c r="B240" s="81"/>
      <c r="C240" s="16" t="s">
        <v>13</v>
      </c>
      <c r="D240" s="58">
        <v>222</v>
      </c>
      <c r="E240" s="58">
        <v>262</v>
      </c>
      <c r="F240" s="58">
        <v>353</v>
      </c>
      <c r="G240" s="58">
        <v>543</v>
      </c>
      <c r="H240" s="58">
        <v>1034</v>
      </c>
      <c r="I240" s="58">
        <v>1300</v>
      </c>
      <c r="J240" s="58">
        <v>1220</v>
      </c>
      <c r="K240" s="76">
        <v>4934</v>
      </c>
      <c r="L240" s="13">
        <f t="shared" si="116"/>
        <v>100</v>
      </c>
      <c r="M240" s="3">
        <f t="shared" si="116"/>
        <v>99.61977186311786</v>
      </c>
      <c r="N240" s="3">
        <f t="shared" si="116"/>
        <v>100</v>
      </c>
      <c r="O240" s="3">
        <f t="shared" si="116"/>
        <v>100</v>
      </c>
      <c r="P240" s="3">
        <f t="shared" si="116"/>
        <v>99.90338164251207</v>
      </c>
      <c r="Q240" s="3">
        <f t="shared" si="116"/>
        <v>99.5405819295559</v>
      </c>
      <c r="R240" s="3">
        <f t="shared" si="117"/>
        <v>99.42950285248574</v>
      </c>
      <c r="S240" s="3">
        <f t="shared" si="117"/>
        <v>99.69690846635683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222</v>
      </c>
      <c r="E242" s="60">
        <v>263</v>
      </c>
      <c r="F242" s="60">
        <v>353</v>
      </c>
      <c r="G242" s="60">
        <v>543</v>
      </c>
      <c r="H242" s="60">
        <v>1035</v>
      </c>
      <c r="I242" s="60">
        <v>1306</v>
      </c>
      <c r="J242" s="60">
        <v>1227</v>
      </c>
      <c r="K242" s="77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0</v>
      </c>
      <c r="H243" s="58">
        <v>6</v>
      </c>
      <c r="I243" s="58">
        <v>6</v>
      </c>
      <c r="J243" s="58">
        <v>4</v>
      </c>
      <c r="K243" s="76">
        <v>16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</v>
      </c>
      <c r="P243" s="3">
        <f t="shared" si="118"/>
        <v>0.3393665158371041</v>
      </c>
      <c r="Q243" s="3">
        <f t="shared" si="118"/>
        <v>0.31282586027111575</v>
      </c>
      <c r="R243" s="3">
        <f aca="true" t="shared" si="119" ref="R243:S246">+J243/J$246*100</f>
        <v>0.26195153896529144</v>
      </c>
      <c r="S243" s="3">
        <f t="shared" si="119"/>
        <v>0.21242697822623471</v>
      </c>
    </row>
    <row r="244" spans="1:19" ht="12.75">
      <c r="A244" s="92"/>
      <c r="B244" s="81"/>
      <c r="C244" s="8" t="s">
        <v>13</v>
      </c>
      <c r="D244" s="58">
        <v>441</v>
      </c>
      <c r="E244" s="58">
        <v>432</v>
      </c>
      <c r="F244" s="58">
        <v>584</v>
      </c>
      <c r="G244" s="58">
        <v>862</v>
      </c>
      <c r="H244" s="58">
        <v>1762</v>
      </c>
      <c r="I244" s="58">
        <v>1912</v>
      </c>
      <c r="J244" s="58">
        <v>1523</v>
      </c>
      <c r="K244" s="76">
        <v>7516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100</v>
      </c>
      <c r="P244" s="3">
        <f t="shared" si="118"/>
        <v>99.6606334841629</v>
      </c>
      <c r="Q244" s="3">
        <f t="shared" si="118"/>
        <v>99.68717413972888</v>
      </c>
      <c r="R244" s="3">
        <f t="shared" si="119"/>
        <v>99.73804846103471</v>
      </c>
      <c r="S244" s="3">
        <f t="shared" si="119"/>
        <v>99.78757302177377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441</v>
      </c>
      <c r="E246" s="58">
        <v>432</v>
      </c>
      <c r="F246" s="58">
        <v>584</v>
      </c>
      <c r="G246" s="58">
        <v>862</v>
      </c>
      <c r="H246" s="58">
        <v>1768</v>
      </c>
      <c r="I246" s="58">
        <v>1918</v>
      </c>
      <c r="J246" s="58">
        <v>1527</v>
      </c>
      <c r="K246" s="76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1</v>
      </c>
      <c r="H247" s="56">
        <v>0</v>
      </c>
      <c r="I247" s="56">
        <v>0</v>
      </c>
      <c r="J247" s="56">
        <v>1</v>
      </c>
      <c r="K247" s="75">
        <v>2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0.27100271002710025</v>
      </c>
      <c r="P247" s="10">
        <f t="shared" si="120"/>
        <v>0</v>
      </c>
      <c r="Q247" s="10">
        <f t="shared" si="120"/>
        <v>0</v>
      </c>
      <c r="R247" s="10">
        <f aca="true" t="shared" si="121" ref="R247:S250">+J247/J$250*100</f>
        <v>0.13440860215053765</v>
      </c>
      <c r="S247" s="10">
        <f t="shared" si="121"/>
        <v>0.055991041433370664</v>
      </c>
    </row>
    <row r="248" spans="1:19" ht="12.75">
      <c r="A248" s="92"/>
      <c r="B248" s="81"/>
      <c r="C248" s="16" t="s">
        <v>13</v>
      </c>
      <c r="D248" s="58">
        <v>209</v>
      </c>
      <c r="E248" s="58">
        <v>209</v>
      </c>
      <c r="F248" s="58">
        <v>258</v>
      </c>
      <c r="G248" s="58">
        <v>368</v>
      </c>
      <c r="H248" s="58">
        <v>872</v>
      </c>
      <c r="I248" s="58">
        <v>911</v>
      </c>
      <c r="J248" s="58">
        <v>743</v>
      </c>
      <c r="K248" s="76">
        <v>3570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99.7289972899729</v>
      </c>
      <c r="P248" s="3">
        <f t="shared" si="120"/>
        <v>100</v>
      </c>
      <c r="Q248" s="3">
        <f t="shared" si="120"/>
        <v>100</v>
      </c>
      <c r="R248" s="3">
        <f t="shared" si="121"/>
        <v>99.86559139784946</v>
      </c>
      <c r="S248" s="3">
        <f t="shared" si="121"/>
        <v>99.94400895856663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209</v>
      </c>
      <c r="E250" s="70">
        <v>209</v>
      </c>
      <c r="F250" s="70">
        <v>258</v>
      </c>
      <c r="G250" s="70">
        <v>369</v>
      </c>
      <c r="H250" s="70">
        <v>872</v>
      </c>
      <c r="I250" s="70">
        <v>911</v>
      </c>
      <c r="J250" s="70">
        <v>744</v>
      </c>
      <c r="K250" s="79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1</v>
      </c>
      <c r="G251" s="58">
        <v>2</v>
      </c>
      <c r="H251" s="58">
        <v>1</v>
      </c>
      <c r="I251" s="58">
        <v>2</v>
      </c>
      <c r="J251" s="58">
        <v>2</v>
      </c>
      <c r="K251" s="76">
        <v>8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0.33222591362126247</v>
      </c>
      <c r="O251" s="3">
        <f t="shared" si="122"/>
        <v>0.4464285714285714</v>
      </c>
      <c r="P251" s="3">
        <f t="shared" si="122"/>
        <v>0.09671179883945842</v>
      </c>
      <c r="Q251" s="3">
        <f t="shared" si="122"/>
        <v>0.1514004542013626</v>
      </c>
      <c r="R251" s="3">
        <f aca="true" t="shared" si="123" ref="R251:S254">+J251/J$254*100</f>
        <v>0.1563721657544957</v>
      </c>
      <c r="S251" s="3">
        <f t="shared" si="123"/>
        <v>0.16614745586708204</v>
      </c>
    </row>
    <row r="252" spans="1:19" ht="12.75">
      <c r="A252" s="81"/>
      <c r="B252" s="81"/>
      <c r="C252" s="8" t="s">
        <v>13</v>
      </c>
      <c r="D252" s="58">
        <v>220</v>
      </c>
      <c r="E252" s="58">
        <v>212</v>
      </c>
      <c r="F252" s="58">
        <v>300</v>
      </c>
      <c r="G252" s="58">
        <v>446</v>
      </c>
      <c r="H252" s="58">
        <v>1033</v>
      </c>
      <c r="I252" s="58">
        <v>1319</v>
      </c>
      <c r="J252" s="58">
        <v>1277</v>
      </c>
      <c r="K252" s="76">
        <v>4807</v>
      </c>
      <c r="L252" s="13">
        <f t="shared" si="122"/>
        <v>100</v>
      </c>
      <c r="M252" s="3">
        <f t="shared" si="122"/>
        <v>100</v>
      </c>
      <c r="N252" s="3">
        <f t="shared" si="122"/>
        <v>99.66777408637874</v>
      </c>
      <c r="O252" s="3">
        <f t="shared" si="122"/>
        <v>99.55357142857143</v>
      </c>
      <c r="P252" s="3">
        <f t="shared" si="122"/>
        <v>99.90328820116055</v>
      </c>
      <c r="Q252" s="3">
        <f t="shared" si="122"/>
        <v>99.84859954579863</v>
      </c>
      <c r="R252" s="3">
        <f t="shared" si="123"/>
        <v>99.84362783424551</v>
      </c>
      <c r="S252" s="3">
        <f t="shared" si="123"/>
        <v>99.83385254413292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220</v>
      </c>
      <c r="E254" s="58">
        <v>212</v>
      </c>
      <c r="F254" s="58">
        <v>301</v>
      </c>
      <c r="G254" s="58">
        <v>448</v>
      </c>
      <c r="H254" s="58">
        <v>1034</v>
      </c>
      <c r="I254" s="58">
        <v>1321</v>
      </c>
      <c r="J254" s="58">
        <v>1279</v>
      </c>
      <c r="K254" s="76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1</v>
      </c>
      <c r="H255" s="56">
        <v>0</v>
      </c>
      <c r="I255" s="56">
        <v>2</v>
      </c>
      <c r="J255" s="56">
        <v>2</v>
      </c>
      <c r="K255" s="75">
        <v>5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0.1838235294117647</v>
      </c>
      <c r="P255" s="10">
        <f t="shared" si="124"/>
        <v>0</v>
      </c>
      <c r="Q255" s="10">
        <f t="shared" si="124"/>
        <v>0.14727540500736377</v>
      </c>
      <c r="R255" s="10">
        <f aca="true" t="shared" si="125" ref="R255:S258">+J255/J$258*100</f>
        <v>0.17050298380221654</v>
      </c>
      <c r="S255" s="10">
        <f t="shared" si="125"/>
        <v>0.09723842862699339</v>
      </c>
    </row>
    <row r="256" spans="1:19" ht="12.75">
      <c r="A256" s="92"/>
      <c r="B256" s="81"/>
      <c r="C256" s="16" t="s">
        <v>13</v>
      </c>
      <c r="D256" s="58">
        <v>281</v>
      </c>
      <c r="E256" s="58">
        <v>270</v>
      </c>
      <c r="F256" s="58">
        <v>351</v>
      </c>
      <c r="G256" s="58">
        <v>543</v>
      </c>
      <c r="H256" s="58">
        <v>1165</v>
      </c>
      <c r="I256" s="58">
        <v>1356</v>
      </c>
      <c r="J256" s="58">
        <v>1171</v>
      </c>
      <c r="K256" s="76">
        <v>5137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99.81617647058823</v>
      </c>
      <c r="P256" s="3">
        <f t="shared" si="124"/>
        <v>100</v>
      </c>
      <c r="Q256" s="3">
        <f t="shared" si="124"/>
        <v>99.85272459499264</v>
      </c>
      <c r="R256" s="3">
        <f t="shared" si="125"/>
        <v>99.82949701619779</v>
      </c>
      <c r="S256" s="3">
        <f t="shared" si="125"/>
        <v>99.902761571373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281</v>
      </c>
      <c r="E258" s="60">
        <v>270</v>
      </c>
      <c r="F258" s="60">
        <v>351</v>
      </c>
      <c r="G258" s="60">
        <v>544</v>
      </c>
      <c r="H258" s="60">
        <v>1165</v>
      </c>
      <c r="I258" s="60">
        <v>1358</v>
      </c>
      <c r="J258" s="60">
        <v>1173</v>
      </c>
      <c r="K258" s="77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2</v>
      </c>
      <c r="J259" s="58">
        <v>1</v>
      </c>
      <c r="K259" s="76">
        <v>3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0.16666666666666669</v>
      </c>
      <c r="R259" s="3">
        <f aca="true" t="shared" si="127" ref="R259:S262">+J259/J$262*100</f>
        <v>0.10141987829614604</v>
      </c>
      <c r="S259" s="3">
        <f t="shared" si="127"/>
        <v>0.07674597083653108</v>
      </c>
    </row>
    <row r="260" spans="1:19" ht="12.75">
      <c r="A260" s="81"/>
      <c r="B260" s="81"/>
      <c r="C260" s="8" t="s">
        <v>13</v>
      </c>
      <c r="D260" s="58">
        <v>139</v>
      </c>
      <c r="E260" s="58">
        <v>178</v>
      </c>
      <c r="F260" s="58">
        <v>228</v>
      </c>
      <c r="G260" s="58">
        <v>343</v>
      </c>
      <c r="H260" s="58">
        <v>835</v>
      </c>
      <c r="I260" s="58">
        <v>1198</v>
      </c>
      <c r="J260" s="58">
        <v>985</v>
      </c>
      <c r="K260" s="76">
        <v>3906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99.83333333333333</v>
      </c>
      <c r="R260" s="3">
        <f t="shared" si="127"/>
        <v>99.89858012170384</v>
      </c>
      <c r="S260" s="3">
        <f t="shared" si="127"/>
        <v>99.92325402916347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139</v>
      </c>
      <c r="E262" s="58">
        <v>178</v>
      </c>
      <c r="F262" s="58">
        <v>228</v>
      </c>
      <c r="G262" s="58">
        <v>343</v>
      </c>
      <c r="H262" s="58">
        <v>835</v>
      </c>
      <c r="I262" s="58">
        <v>1200</v>
      </c>
      <c r="J262" s="58">
        <v>986</v>
      </c>
      <c r="K262" s="76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95</v>
      </c>
      <c r="C263" s="15" t="s">
        <v>12</v>
      </c>
      <c r="D263" s="56">
        <v>0</v>
      </c>
      <c r="E263" s="56">
        <v>0</v>
      </c>
      <c r="F263" s="56">
        <v>0</v>
      </c>
      <c r="G263" s="56">
        <v>1</v>
      </c>
      <c r="H263" s="56">
        <v>1</v>
      </c>
      <c r="I263" s="56">
        <v>0</v>
      </c>
      <c r="J263" s="56">
        <v>0</v>
      </c>
      <c r="K263" s="75">
        <v>2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0.7299270072992701</v>
      </c>
      <c r="P263" s="10">
        <f t="shared" si="128"/>
        <v>0.34965034965034963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0.14054813773717498</v>
      </c>
    </row>
    <row r="264" spans="1:19" ht="12.75">
      <c r="A264" s="92"/>
      <c r="B264" s="81"/>
      <c r="C264" s="16" t="s">
        <v>13</v>
      </c>
      <c r="D264" s="58">
        <v>65</v>
      </c>
      <c r="E264" s="58">
        <v>61</v>
      </c>
      <c r="F264" s="58">
        <v>79</v>
      </c>
      <c r="G264" s="58">
        <v>136</v>
      </c>
      <c r="H264" s="58">
        <v>285</v>
      </c>
      <c r="I264" s="58">
        <v>406</v>
      </c>
      <c r="J264" s="58">
        <v>389</v>
      </c>
      <c r="K264" s="76">
        <v>1421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99.27007299270073</v>
      </c>
      <c r="P264" s="3">
        <f t="shared" si="128"/>
        <v>99.65034965034964</v>
      </c>
      <c r="Q264" s="3">
        <f t="shared" si="128"/>
        <v>100</v>
      </c>
      <c r="R264" s="3">
        <f t="shared" si="129"/>
        <v>100</v>
      </c>
      <c r="S264" s="3">
        <f t="shared" si="129"/>
        <v>99.85945186226283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65</v>
      </c>
      <c r="E266" s="60">
        <v>61</v>
      </c>
      <c r="F266" s="60">
        <v>79</v>
      </c>
      <c r="G266" s="60">
        <v>137</v>
      </c>
      <c r="H266" s="60">
        <v>286</v>
      </c>
      <c r="I266" s="60">
        <v>406</v>
      </c>
      <c r="J266" s="60">
        <v>389</v>
      </c>
      <c r="K266" s="77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1</v>
      </c>
      <c r="K267" s="76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0.6097560975609756</v>
      </c>
      <c r="R267" s="3">
        <f aca="true" t="shared" si="131" ref="R267:S270">+J267/J$270*100</f>
        <v>0.6993006993006993</v>
      </c>
      <c r="S267" s="3">
        <f t="shared" si="131"/>
        <v>0.30816640986132515</v>
      </c>
    </row>
    <row r="268" spans="1:19" ht="12.75">
      <c r="A268" s="81"/>
      <c r="B268" s="81"/>
      <c r="C268" s="8" t="s">
        <v>13</v>
      </c>
      <c r="D268" s="58">
        <v>38</v>
      </c>
      <c r="E268" s="58">
        <v>30</v>
      </c>
      <c r="F268" s="58">
        <v>52</v>
      </c>
      <c r="G268" s="58">
        <v>83</v>
      </c>
      <c r="H268" s="58">
        <v>139</v>
      </c>
      <c r="I268" s="58">
        <v>163</v>
      </c>
      <c r="J268" s="58">
        <v>142</v>
      </c>
      <c r="K268" s="76">
        <v>647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99.39024390243902</v>
      </c>
      <c r="R268" s="3">
        <f t="shared" si="131"/>
        <v>99.3006993006993</v>
      </c>
      <c r="S268" s="3">
        <f t="shared" si="131"/>
        <v>99.69183359013869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38</v>
      </c>
      <c r="E270" s="58">
        <v>30</v>
      </c>
      <c r="F270" s="58">
        <v>52</v>
      </c>
      <c r="G270" s="58">
        <v>83</v>
      </c>
      <c r="H270" s="58">
        <v>139</v>
      </c>
      <c r="I270" s="58">
        <v>164</v>
      </c>
      <c r="J270" s="58">
        <v>143</v>
      </c>
      <c r="K270" s="76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2</v>
      </c>
      <c r="H271" s="56">
        <v>0</v>
      </c>
      <c r="I271" s="56">
        <v>0</v>
      </c>
      <c r="J271" s="56">
        <v>0</v>
      </c>
      <c r="K271" s="75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0.7575757575757576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0.07751937984496124</v>
      </c>
    </row>
    <row r="272" spans="1:19" ht="12.75">
      <c r="A272" s="92"/>
      <c r="B272" s="81"/>
      <c r="C272" s="16" t="s">
        <v>13</v>
      </c>
      <c r="D272" s="58">
        <v>140</v>
      </c>
      <c r="E272" s="58">
        <v>128</v>
      </c>
      <c r="F272" s="58">
        <v>192</v>
      </c>
      <c r="G272" s="58">
        <v>262</v>
      </c>
      <c r="H272" s="58">
        <v>573</v>
      </c>
      <c r="I272" s="58">
        <v>724</v>
      </c>
      <c r="J272" s="58">
        <v>559</v>
      </c>
      <c r="K272" s="76">
        <v>2578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99.24242424242425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99.92248062015504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140</v>
      </c>
      <c r="E274" s="58">
        <v>128</v>
      </c>
      <c r="F274" s="58">
        <v>192</v>
      </c>
      <c r="G274" s="58">
        <v>264</v>
      </c>
      <c r="H274" s="58">
        <v>573</v>
      </c>
      <c r="I274" s="58">
        <v>724</v>
      </c>
      <c r="J274" s="58">
        <v>559</v>
      </c>
      <c r="K274" s="76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1</v>
      </c>
      <c r="G275" s="63">
        <v>0</v>
      </c>
      <c r="H275" s="63">
        <v>0</v>
      </c>
      <c r="I275" s="63">
        <v>6</v>
      </c>
      <c r="J275" s="63">
        <v>2</v>
      </c>
      <c r="K275" s="78">
        <v>9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0.625</v>
      </c>
      <c r="O275" s="65">
        <f t="shared" si="134"/>
        <v>0</v>
      </c>
      <c r="P275" s="65">
        <f t="shared" si="134"/>
        <v>0</v>
      </c>
      <c r="Q275" s="65">
        <f t="shared" si="134"/>
        <v>0.4780876494023904</v>
      </c>
      <c r="R275" s="65">
        <f aca="true" t="shared" si="135" ref="R275:S278">+J275/J$278*100</f>
        <v>0.19782393669634024</v>
      </c>
      <c r="S275" s="65">
        <f t="shared" si="135"/>
        <v>0.23189899510435455</v>
      </c>
    </row>
    <row r="276" spans="1:19" ht="12.75">
      <c r="A276" s="92"/>
      <c r="B276" s="81"/>
      <c r="C276" s="8" t="s">
        <v>13</v>
      </c>
      <c r="D276" s="58">
        <v>149</v>
      </c>
      <c r="E276" s="58">
        <v>149</v>
      </c>
      <c r="F276" s="58">
        <v>159</v>
      </c>
      <c r="G276" s="58">
        <v>297</v>
      </c>
      <c r="H276" s="58">
        <v>860</v>
      </c>
      <c r="I276" s="58">
        <v>1249</v>
      </c>
      <c r="J276" s="58">
        <v>1008</v>
      </c>
      <c r="K276" s="76">
        <v>3871</v>
      </c>
      <c r="L276" s="13">
        <f t="shared" si="134"/>
        <v>100</v>
      </c>
      <c r="M276" s="3">
        <f t="shared" si="134"/>
        <v>100</v>
      </c>
      <c r="N276" s="3">
        <f t="shared" si="134"/>
        <v>99.375</v>
      </c>
      <c r="O276" s="3">
        <f t="shared" si="134"/>
        <v>100</v>
      </c>
      <c r="P276" s="3">
        <f t="shared" si="134"/>
        <v>100</v>
      </c>
      <c r="Q276" s="3">
        <f t="shared" si="134"/>
        <v>99.5219123505976</v>
      </c>
      <c r="R276" s="3">
        <f t="shared" si="135"/>
        <v>99.70326409495549</v>
      </c>
      <c r="S276" s="3">
        <f t="shared" si="135"/>
        <v>99.74233444988405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1</v>
      </c>
      <c r="K277" s="76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0.09891196834817012</v>
      </c>
      <c r="S277" s="3">
        <f t="shared" si="135"/>
        <v>0.02576655501159495</v>
      </c>
    </row>
    <row r="278" spans="1:19" ht="12.75">
      <c r="A278" s="92"/>
      <c r="B278" s="83"/>
      <c r="C278" s="8" t="s">
        <v>1</v>
      </c>
      <c r="D278" s="58">
        <v>149</v>
      </c>
      <c r="E278" s="58">
        <v>149</v>
      </c>
      <c r="F278" s="58">
        <v>160</v>
      </c>
      <c r="G278" s="58">
        <v>297</v>
      </c>
      <c r="H278" s="58">
        <v>860</v>
      </c>
      <c r="I278" s="58">
        <v>1255</v>
      </c>
      <c r="J278" s="58">
        <v>1011</v>
      </c>
      <c r="K278" s="76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1</v>
      </c>
      <c r="G279" s="56">
        <v>0</v>
      </c>
      <c r="H279" s="56">
        <v>2</v>
      </c>
      <c r="I279" s="56">
        <v>1</v>
      </c>
      <c r="J279" s="56">
        <v>0</v>
      </c>
      <c r="K279" s="75">
        <v>4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0.9900990099009901</v>
      </c>
      <c r="O279" s="10">
        <f t="shared" si="136"/>
        <v>0</v>
      </c>
      <c r="P279" s="10">
        <f t="shared" si="136"/>
        <v>0.3656307129798903</v>
      </c>
      <c r="Q279" s="10">
        <f t="shared" si="136"/>
        <v>0.14245014245014245</v>
      </c>
      <c r="R279" s="10">
        <f aca="true" t="shared" si="137" ref="R279:S282">+J279/J$282*100</f>
        <v>0</v>
      </c>
      <c r="S279" s="10">
        <f t="shared" si="137"/>
        <v>0.17167381974248927</v>
      </c>
    </row>
    <row r="280" spans="1:19" ht="12.75">
      <c r="A280" s="92"/>
      <c r="B280" s="81"/>
      <c r="C280" s="16" t="s">
        <v>13</v>
      </c>
      <c r="D280" s="58">
        <v>107</v>
      </c>
      <c r="E280" s="58">
        <v>95</v>
      </c>
      <c r="F280" s="58">
        <v>100</v>
      </c>
      <c r="G280" s="58">
        <v>205</v>
      </c>
      <c r="H280" s="58">
        <v>545</v>
      </c>
      <c r="I280" s="58">
        <v>701</v>
      </c>
      <c r="J280" s="58">
        <v>573</v>
      </c>
      <c r="K280" s="76">
        <v>2326</v>
      </c>
      <c r="L280" s="13">
        <f t="shared" si="136"/>
        <v>100</v>
      </c>
      <c r="M280" s="3">
        <f t="shared" si="136"/>
        <v>100</v>
      </c>
      <c r="N280" s="3">
        <f t="shared" si="136"/>
        <v>99.00990099009901</v>
      </c>
      <c r="O280" s="3">
        <f t="shared" si="136"/>
        <v>100</v>
      </c>
      <c r="P280" s="3">
        <f t="shared" si="136"/>
        <v>99.6343692870201</v>
      </c>
      <c r="Q280" s="3">
        <f t="shared" si="136"/>
        <v>99.85754985754986</v>
      </c>
      <c r="R280" s="3">
        <f t="shared" si="137"/>
        <v>100</v>
      </c>
      <c r="S280" s="3">
        <f t="shared" si="137"/>
        <v>99.8283261802575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107</v>
      </c>
      <c r="E282" s="60">
        <v>95</v>
      </c>
      <c r="F282" s="60">
        <v>101</v>
      </c>
      <c r="G282" s="60">
        <v>205</v>
      </c>
      <c r="H282" s="60">
        <v>547</v>
      </c>
      <c r="I282" s="60">
        <v>702</v>
      </c>
      <c r="J282" s="60">
        <v>573</v>
      </c>
      <c r="K282" s="77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4</v>
      </c>
      <c r="I283" s="58">
        <v>4</v>
      </c>
      <c r="J283" s="58">
        <v>3</v>
      </c>
      <c r="K283" s="76">
        <v>12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0.24752475247524752</v>
      </c>
      <c r="P283" s="3">
        <f t="shared" si="138"/>
        <v>0.35211267605633806</v>
      </c>
      <c r="Q283" s="3">
        <f t="shared" si="138"/>
        <v>0.2936857562408223</v>
      </c>
      <c r="R283" s="3">
        <f aca="true" t="shared" si="139" ref="R283:S286">+J283/J$286*100</f>
        <v>0.25773195876288657</v>
      </c>
      <c r="S283" s="3">
        <f t="shared" si="139"/>
        <v>0.2548853016142736</v>
      </c>
    </row>
    <row r="284" spans="1:19" ht="12.75">
      <c r="A284" s="92"/>
      <c r="B284" s="81"/>
      <c r="C284" s="8" t="s">
        <v>13</v>
      </c>
      <c r="D284" s="58">
        <v>217</v>
      </c>
      <c r="E284" s="58">
        <v>190</v>
      </c>
      <c r="F284" s="58">
        <v>235</v>
      </c>
      <c r="G284" s="58">
        <v>403</v>
      </c>
      <c r="H284" s="58">
        <v>1132</v>
      </c>
      <c r="I284" s="58">
        <v>1358</v>
      </c>
      <c r="J284" s="58">
        <v>1161</v>
      </c>
      <c r="K284" s="76">
        <v>4696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99.75247524752476</v>
      </c>
      <c r="P284" s="3">
        <f t="shared" si="138"/>
        <v>99.64788732394366</v>
      </c>
      <c r="Q284" s="3">
        <f t="shared" si="138"/>
        <v>99.70631424375918</v>
      </c>
      <c r="R284" s="3">
        <f t="shared" si="139"/>
        <v>99.74226804123711</v>
      </c>
      <c r="S284" s="3">
        <f t="shared" si="139"/>
        <v>99.74511469838573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217</v>
      </c>
      <c r="E286" s="58">
        <v>190</v>
      </c>
      <c r="F286" s="58">
        <v>235</v>
      </c>
      <c r="G286" s="58">
        <v>404</v>
      </c>
      <c r="H286" s="58">
        <v>1136</v>
      </c>
      <c r="I286" s="58">
        <v>1362</v>
      </c>
      <c r="J286" s="58">
        <v>1164</v>
      </c>
      <c r="K286" s="76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2</v>
      </c>
      <c r="J287" s="56">
        <v>0</v>
      </c>
      <c r="K287" s="75">
        <v>2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1.0752688172043012</v>
      </c>
      <c r="R287" s="10">
        <f aca="true" t="shared" si="141" ref="R287:S290">+J287/J$290*100</f>
        <v>0</v>
      </c>
      <c r="S287" s="10">
        <f t="shared" si="141"/>
        <v>0.3134796238244514</v>
      </c>
    </row>
    <row r="288" spans="1:19" ht="12.75">
      <c r="A288" s="92"/>
      <c r="B288" s="81"/>
      <c r="C288" s="16" t="s">
        <v>13</v>
      </c>
      <c r="D288" s="58">
        <v>29</v>
      </c>
      <c r="E288" s="58">
        <v>19</v>
      </c>
      <c r="F288" s="58">
        <v>32</v>
      </c>
      <c r="G288" s="58">
        <v>48</v>
      </c>
      <c r="H288" s="58">
        <v>166</v>
      </c>
      <c r="I288" s="58">
        <v>184</v>
      </c>
      <c r="J288" s="58">
        <v>158</v>
      </c>
      <c r="K288" s="76">
        <v>636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98.9247311827957</v>
      </c>
      <c r="R288" s="3">
        <f t="shared" si="141"/>
        <v>100</v>
      </c>
      <c r="S288" s="3">
        <f t="shared" si="141"/>
        <v>99.68652037617555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29</v>
      </c>
      <c r="E290" s="70">
        <v>19</v>
      </c>
      <c r="F290" s="70">
        <v>32</v>
      </c>
      <c r="G290" s="70">
        <v>48</v>
      </c>
      <c r="H290" s="70">
        <v>166</v>
      </c>
      <c r="I290" s="70">
        <v>186</v>
      </c>
      <c r="J290" s="70">
        <v>158</v>
      </c>
      <c r="K290" s="79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27</v>
      </c>
      <c r="E291" s="58">
        <v>25</v>
      </c>
      <c r="F291" s="58">
        <v>53</v>
      </c>
      <c r="G291" s="58">
        <v>80</v>
      </c>
      <c r="H291" s="58">
        <v>274</v>
      </c>
      <c r="I291" s="58">
        <v>501</v>
      </c>
      <c r="J291" s="58">
        <v>667</v>
      </c>
      <c r="K291" s="76">
        <v>1627</v>
      </c>
      <c r="L291" s="13">
        <f aca="true" t="shared" si="142" ref="L291:Q294">+D291/D$294*100</f>
        <v>0.14924548117848654</v>
      </c>
      <c r="M291" s="3">
        <f t="shared" si="142"/>
        <v>0.1555790652809758</v>
      </c>
      <c r="N291" s="3">
        <f t="shared" si="142"/>
        <v>0.3005046209672847</v>
      </c>
      <c r="O291" s="3">
        <f t="shared" si="142"/>
        <v>0.2988531510329112</v>
      </c>
      <c r="P291" s="3">
        <f t="shared" si="142"/>
        <v>0.355014252396994</v>
      </c>
      <c r="Q291" s="3">
        <f t="shared" si="142"/>
        <v>0.3886191222327371</v>
      </c>
      <c r="R291" s="3">
        <f aca="true" t="shared" si="143" ref="R291:S294">+J291/J$294*100</f>
        <v>0.49470803325743357</v>
      </c>
      <c r="S291" s="3">
        <f t="shared" si="143"/>
        <v>0.3878509908436653</v>
      </c>
    </row>
    <row r="292" spans="1:19" ht="12.75">
      <c r="A292" s="92"/>
      <c r="B292" s="81"/>
      <c r="C292" s="8" t="s">
        <v>13</v>
      </c>
      <c r="D292" s="58">
        <v>18062</v>
      </c>
      <c r="E292" s="58">
        <v>16041</v>
      </c>
      <c r="F292" s="58">
        <v>17578</v>
      </c>
      <c r="G292" s="58">
        <v>26689</v>
      </c>
      <c r="H292" s="58">
        <v>76897</v>
      </c>
      <c r="I292" s="58">
        <v>128407</v>
      </c>
      <c r="J292" s="58">
        <v>134150</v>
      </c>
      <c r="K292" s="76">
        <v>417824</v>
      </c>
      <c r="L292" s="13">
        <f t="shared" si="142"/>
        <v>99.83969929799348</v>
      </c>
      <c r="M292" s="3">
        <f t="shared" si="142"/>
        <v>99.8257514468853</v>
      </c>
      <c r="N292" s="3">
        <f t="shared" si="142"/>
        <v>99.66547598797982</v>
      </c>
      <c r="O292" s="3">
        <f t="shared" si="142"/>
        <v>99.7011468489671</v>
      </c>
      <c r="P292" s="3">
        <f t="shared" si="142"/>
        <v>99.63332469551698</v>
      </c>
      <c r="Q292" s="3">
        <f t="shared" si="142"/>
        <v>99.60362400906003</v>
      </c>
      <c r="R292" s="3">
        <f t="shared" si="143"/>
        <v>99.49787505469972</v>
      </c>
      <c r="S292" s="3">
        <f t="shared" si="143"/>
        <v>99.6026136436777</v>
      </c>
    </row>
    <row r="293" spans="1:19" ht="12.75">
      <c r="A293" s="92"/>
      <c r="B293" s="81"/>
      <c r="C293" s="8" t="s">
        <v>14</v>
      </c>
      <c r="D293" s="58">
        <v>2</v>
      </c>
      <c r="E293" s="58">
        <v>3</v>
      </c>
      <c r="F293" s="58">
        <v>6</v>
      </c>
      <c r="G293" s="58">
        <v>0</v>
      </c>
      <c r="H293" s="58">
        <v>9</v>
      </c>
      <c r="I293" s="58">
        <v>10</v>
      </c>
      <c r="J293" s="58">
        <v>10</v>
      </c>
      <c r="K293" s="76">
        <v>40</v>
      </c>
      <c r="L293" s="13">
        <f t="shared" si="142"/>
        <v>0.01105522082803604</v>
      </c>
      <c r="M293" s="3">
        <f t="shared" si="142"/>
        <v>0.018669487833717094</v>
      </c>
      <c r="N293" s="3">
        <f t="shared" si="142"/>
        <v>0.03401939105290015</v>
      </c>
      <c r="O293" s="3">
        <f t="shared" si="142"/>
        <v>0</v>
      </c>
      <c r="P293" s="3">
        <f t="shared" si="142"/>
        <v>0.011661052086032651</v>
      </c>
      <c r="Q293" s="3">
        <f t="shared" si="142"/>
        <v>0.00775686870724026</v>
      </c>
      <c r="R293" s="3">
        <f t="shared" si="143"/>
        <v>0.007416912042840084</v>
      </c>
      <c r="S293" s="3">
        <f t="shared" si="143"/>
        <v>0.00953536547863959</v>
      </c>
    </row>
    <row r="294" spans="1:19" ht="12.75">
      <c r="A294" s="92"/>
      <c r="B294" s="81"/>
      <c r="C294" s="9" t="s">
        <v>1</v>
      </c>
      <c r="D294" s="60">
        <v>18091</v>
      </c>
      <c r="E294" s="60">
        <v>16069</v>
      </c>
      <c r="F294" s="60">
        <v>17637</v>
      </c>
      <c r="G294" s="60">
        <v>26769</v>
      </c>
      <c r="H294" s="60">
        <v>77180</v>
      </c>
      <c r="I294" s="60">
        <v>128918</v>
      </c>
      <c r="J294" s="60">
        <v>134827</v>
      </c>
      <c r="K294" s="77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7</v>
      </c>
      <c r="E7" s="63">
        <v>2</v>
      </c>
      <c r="F7" s="63">
        <v>6</v>
      </c>
      <c r="G7" s="63">
        <v>10</v>
      </c>
      <c r="H7" s="63">
        <v>47</v>
      </c>
      <c r="I7" s="63">
        <v>97</v>
      </c>
      <c r="J7" s="63">
        <v>145</v>
      </c>
      <c r="K7" s="63">
        <v>314</v>
      </c>
      <c r="L7" s="64">
        <f aca="true" t="shared" si="0" ref="L7:O10">+D7/D$10*100</f>
        <v>0.6896551724137931</v>
      </c>
      <c r="M7" s="65">
        <f t="shared" si="0"/>
        <v>0.2484472049689441</v>
      </c>
      <c r="N7" s="65">
        <f t="shared" si="0"/>
        <v>0.8130081300813009</v>
      </c>
      <c r="O7" s="65">
        <f t="shared" si="0"/>
        <v>1.1235955056179776</v>
      </c>
      <c r="P7" s="65">
        <f aca="true" t="shared" si="1" ref="P7:Q10">+H7/H$10*100</f>
        <v>1.5937605968124788</v>
      </c>
      <c r="Q7" s="65">
        <f t="shared" si="1"/>
        <v>1.4292028878738765</v>
      </c>
      <c r="R7" s="65">
        <f aca="true" t="shared" si="2" ref="R7:S10">+J7/J$10*100</f>
        <v>1.592881467648028</v>
      </c>
      <c r="S7" s="65">
        <f t="shared" si="2"/>
        <v>1.4088930766814733</v>
      </c>
    </row>
    <row r="8" spans="1:19" ht="12.75">
      <c r="A8" s="92"/>
      <c r="B8" s="81"/>
      <c r="C8" s="16" t="s">
        <v>13</v>
      </c>
      <c r="D8" s="57">
        <v>1008</v>
      </c>
      <c r="E8" s="58">
        <v>803</v>
      </c>
      <c r="F8" s="58">
        <v>732</v>
      </c>
      <c r="G8" s="58">
        <v>880</v>
      </c>
      <c r="H8" s="58">
        <v>2902</v>
      </c>
      <c r="I8" s="58">
        <v>6690</v>
      </c>
      <c r="J8" s="58">
        <v>8958</v>
      </c>
      <c r="K8" s="58">
        <v>21973</v>
      </c>
      <c r="L8" s="13">
        <f t="shared" si="0"/>
        <v>99.3103448275862</v>
      </c>
      <c r="M8" s="3">
        <f t="shared" si="0"/>
        <v>99.75155279503105</v>
      </c>
      <c r="N8" s="3">
        <f t="shared" si="0"/>
        <v>99.1869918699187</v>
      </c>
      <c r="O8" s="3">
        <f t="shared" si="0"/>
        <v>98.87640449438202</v>
      </c>
      <c r="P8" s="3">
        <f t="shared" si="1"/>
        <v>98.40623940318753</v>
      </c>
      <c r="Q8" s="3">
        <f t="shared" si="1"/>
        <v>98.57079711212612</v>
      </c>
      <c r="R8" s="3">
        <f t="shared" si="2"/>
        <v>98.40711853235197</v>
      </c>
      <c r="S8" s="3">
        <f t="shared" si="2"/>
        <v>98.59110692331853</v>
      </c>
    </row>
    <row r="9" spans="1:19" ht="12.75">
      <c r="A9" s="92"/>
      <c r="B9" s="81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1015</v>
      </c>
      <c r="E10" s="60">
        <v>805</v>
      </c>
      <c r="F10" s="60">
        <v>738</v>
      </c>
      <c r="G10" s="60">
        <v>890</v>
      </c>
      <c r="H10" s="60">
        <v>2949</v>
      </c>
      <c r="I10" s="60">
        <v>6787</v>
      </c>
      <c r="J10" s="60">
        <v>9103</v>
      </c>
      <c r="K10" s="60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0</v>
      </c>
      <c r="E11" s="58">
        <v>0</v>
      </c>
      <c r="F11" s="58">
        <v>2</v>
      </c>
      <c r="G11" s="58">
        <v>2</v>
      </c>
      <c r="H11" s="58">
        <v>8</v>
      </c>
      <c r="I11" s="58">
        <v>15</v>
      </c>
      <c r="J11" s="58">
        <v>24</v>
      </c>
      <c r="K11" s="58">
        <v>51</v>
      </c>
      <c r="L11" s="13">
        <f aca="true" t="shared" si="3" ref="L11:O14">+D11/D$14*100</f>
        <v>0</v>
      </c>
      <c r="M11" s="3">
        <f t="shared" si="3"/>
        <v>0</v>
      </c>
      <c r="N11" s="3">
        <f t="shared" si="3"/>
        <v>0.2770083102493075</v>
      </c>
      <c r="O11" s="3">
        <f t="shared" si="3"/>
        <v>0.24937655860349126</v>
      </c>
      <c r="P11" s="3">
        <f aca="true" t="shared" si="4" ref="P11:Q14">+H11/H$14*100</f>
        <v>0.3448275862068966</v>
      </c>
      <c r="Q11" s="3">
        <f t="shared" si="4"/>
        <v>0.2810041213937804</v>
      </c>
      <c r="R11" s="3">
        <f aca="true" t="shared" si="5" ref="R11:S14">+J11/J$14*100</f>
        <v>0.32675289312457456</v>
      </c>
      <c r="S11" s="3">
        <f t="shared" si="5"/>
        <v>0.2766776976075517</v>
      </c>
    </row>
    <row r="12" spans="1:19" ht="12.75">
      <c r="A12" s="81"/>
      <c r="B12" s="81"/>
      <c r="C12" s="8" t="s">
        <v>13</v>
      </c>
      <c r="D12" s="57">
        <v>1005</v>
      </c>
      <c r="E12" s="58">
        <v>898</v>
      </c>
      <c r="F12" s="58">
        <v>717</v>
      </c>
      <c r="G12" s="58">
        <v>800</v>
      </c>
      <c r="H12" s="58">
        <v>2307</v>
      </c>
      <c r="I12" s="58">
        <v>5318</v>
      </c>
      <c r="J12" s="58">
        <v>7316</v>
      </c>
      <c r="K12" s="58">
        <v>18361</v>
      </c>
      <c r="L12" s="13">
        <f t="shared" si="3"/>
        <v>99.80139026812313</v>
      </c>
      <c r="M12" s="3">
        <f t="shared" si="3"/>
        <v>99.88876529477196</v>
      </c>
      <c r="N12" s="3">
        <f t="shared" si="3"/>
        <v>99.30747922437672</v>
      </c>
      <c r="O12" s="3">
        <f t="shared" si="3"/>
        <v>99.75062344139651</v>
      </c>
      <c r="P12" s="3">
        <f t="shared" si="4"/>
        <v>99.4396551724138</v>
      </c>
      <c r="Q12" s="3">
        <f t="shared" si="4"/>
        <v>99.62532783814163</v>
      </c>
      <c r="R12" s="3">
        <f t="shared" si="5"/>
        <v>99.60517358747447</v>
      </c>
      <c r="S12" s="3">
        <f t="shared" si="5"/>
        <v>99.60939619161286</v>
      </c>
    </row>
    <row r="13" spans="1:19" ht="12.75">
      <c r="A13" s="81"/>
      <c r="B13" s="81"/>
      <c r="C13" s="8" t="s">
        <v>14</v>
      </c>
      <c r="D13" s="57">
        <v>2</v>
      </c>
      <c r="E13" s="58">
        <v>1</v>
      </c>
      <c r="F13" s="58">
        <v>3</v>
      </c>
      <c r="G13" s="58">
        <v>0</v>
      </c>
      <c r="H13" s="58">
        <v>5</v>
      </c>
      <c r="I13" s="58">
        <v>5</v>
      </c>
      <c r="J13" s="58">
        <v>5</v>
      </c>
      <c r="K13" s="58">
        <v>21</v>
      </c>
      <c r="L13" s="13">
        <f t="shared" si="3"/>
        <v>0.19860973187686196</v>
      </c>
      <c r="M13" s="3">
        <f t="shared" si="3"/>
        <v>0.11123470522803114</v>
      </c>
      <c r="N13" s="3">
        <f t="shared" si="3"/>
        <v>0.41551246537396125</v>
      </c>
      <c r="O13" s="3">
        <f t="shared" si="3"/>
        <v>0</v>
      </c>
      <c r="P13" s="3">
        <f t="shared" si="4"/>
        <v>0.21551724137931033</v>
      </c>
      <c r="Q13" s="3">
        <f t="shared" si="4"/>
        <v>0.09366804046459348</v>
      </c>
      <c r="R13" s="3">
        <f t="shared" si="5"/>
        <v>0.06807351940095302</v>
      </c>
      <c r="S13" s="3">
        <f t="shared" si="5"/>
        <v>0.1139261107795801</v>
      </c>
    </row>
    <row r="14" spans="1:19" ht="12.75">
      <c r="A14" s="81"/>
      <c r="B14" s="83"/>
      <c r="C14" s="8" t="s">
        <v>1</v>
      </c>
      <c r="D14" s="57">
        <v>1007</v>
      </c>
      <c r="E14" s="58">
        <v>899</v>
      </c>
      <c r="F14" s="58">
        <v>722</v>
      </c>
      <c r="G14" s="58">
        <v>802</v>
      </c>
      <c r="H14" s="58">
        <v>2320</v>
      </c>
      <c r="I14" s="58">
        <v>5338</v>
      </c>
      <c r="J14" s="58">
        <v>7345</v>
      </c>
      <c r="K14" s="58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6">
        <v>2</v>
      </c>
      <c r="F15" s="56">
        <v>6</v>
      </c>
      <c r="G15" s="56">
        <v>7</v>
      </c>
      <c r="H15" s="56">
        <v>15</v>
      </c>
      <c r="I15" s="56">
        <v>34</v>
      </c>
      <c r="J15" s="56">
        <v>25</v>
      </c>
      <c r="K15" s="56">
        <v>89</v>
      </c>
      <c r="L15" s="49">
        <f>+D15/D$18*100</f>
        <v>0</v>
      </c>
      <c r="M15" s="50">
        <f aca="true" t="shared" si="6" ref="M15:Q18">+E15/E$18*100</f>
        <v>0.20597322348094746</v>
      </c>
      <c r="N15" s="50">
        <f t="shared" si="6"/>
        <v>0.6256517205422315</v>
      </c>
      <c r="O15" s="50">
        <f t="shared" si="6"/>
        <v>0.6628787878787878</v>
      </c>
      <c r="P15" s="50">
        <f t="shared" si="6"/>
        <v>0.5551443375277573</v>
      </c>
      <c r="Q15" s="50">
        <f t="shared" si="6"/>
        <v>0.6525911708253359</v>
      </c>
      <c r="R15" s="50">
        <f aca="true" t="shared" si="7" ref="R15:S18">+J15/J$18*100</f>
        <v>0.4463488662738797</v>
      </c>
      <c r="S15" s="50">
        <f t="shared" si="7"/>
        <v>0.5054233630529843</v>
      </c>
    </row>
    <row r="16" spans="1:19" ht="12.75">
      <c r="A16" s="92"/>
      <c r="B16" s="81"/>
      <c r="C16" s="16" t="s">
        <v>13</v>
      </c>
      <c r="D16" s="57">
        <v>1110</v>
      </c>
      <c r="E16" s="58">
        <v>969</v>
      </c>
      <c r="F16" s="58">
        <v>953</v>
      </c>
      <c r="G16" s="58">
        <v>1049</v>
      </c>
      <c r="H16" s="58">
        <v>2687</v>
      </c>
      <c r="I16" s="58">
        <v>5176</v>
      </c>
      <c r="J16" s="58">
        <v>5576</v>
      </c>
      <c r="K16" s="58">
        <v>17520</v>
      </c>
      <c r="L16" s="51">
        <f>+D16/D$18*100</f>
        <v>100</v>
      </c>
      <c r="M16" s="52">
        <f t="shared" si="6"/>
        <v>99.79402677651905</v>
      </c>
      <c r="N16" s="52">
        <f t="shared" si="6"/>
        <v>99.37434827945776</v>
      </c>
      <c r="O16" s="52">
        <f t="shared" si="6"/>
        <v>99.33712121212122</v>
      </c>
      <c r="P16" s="52">
        <f t="shared" si="6"/>
        <v>99.44485566247224</v>
      </c>
      <c r="Q16" s="52">
        <f t="shared" si="6"/>
        <v>99.34740882917467</v>
      </c>
      <c r="R16" s="52">
        <f t="shared" si="7"/>
        <v>99.55365113372612</v>
      </c>
      <c r="S16" s="52">
        <f t="shared" si="7"/>
        <v>99.49457663694702</v>
      </c>
    </row>
    <row r="17" spans="1:19" ht="12.75">
      <c r="A17" s="92"/>
      <c r="B17" s="81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1110</v>
      </c>
      <c r="E18" s="60">
        <v>971</v>
      </c>
      <c r="F18" s="60">
        <v>959</v>
      </c>
      <c r="G18" s="60">
        <v>1056</v>
      </c>
      <c r="H18" s="60">
        <v>2702</v>
      </c>
      <c r="I18" s="60">
        <v>5210</v>
      </c>
      <c r="J18" s="60">
        <v>5601</v>
      </c>
      <c r="K18" s="60">
        <v>17609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0</v>
      </c>
      <c r="E19" s="58">
        <v>2</v>
      </c>
      <c r="F19" s="58">
        <v>2</v>
      </c>
      <c r="G19" s="58">
        <v>6</v>
      </c>
      <c r="H19" s="58">
        <v>9</v>
      </c>
      <c r="I19" s="58">
        <v>19</v>
      </c>
      <c r="J19" s="58">
        <v>28</v>
      </c>
      <c r="K19" s="58">
        <v>66</v>
      </c>
      <c r="L19" s="13">
        <f aca="true" t="shared" si="8" ref="L19:O22">+D19/D$22*100</f>
        <v>0</v>
      </c>
      <c r="M19" s="3">
        <f t="shared" si="8"/>
        <v>0.24067388688327318</v>
      </c>
      <c r="N19" s="3">
        <f t="shared" si="8"/>
        <v>0.27100271002710025</v>
      </c>
      <c r="O19" s="3">
        <f t="shared" si="8"/>
        <v>0.6952491309385863</v>
      </c>
      <c r="P19" s="3">
        <f aca="true" t="shared" si="9" ref="P19:Q22">+H19/H$22*100</f>
        <v>0.35197497066875244</v>
      </c>
      <c r="Q19" s="3">
        <f t="shared" si="9"/>
        <v>0.3288335064035999</v>
      </c>
      <c r="R19" s="3">
        <f aca="true" t="shared" si="10" ref="R19:S22">+J19/J$22*100</f>
        <v>0.39886039886039887</v>
      </c>
      <c r="S19" s="3">
        <f t="shared" si="10"/>
        <v>0.35209389170445454</v>
      </c>
    </row>
    <row r="20" spans="1:19" ht="12.75">
      <c r="A20" s="81"/>
      <c r="B20" s="81"/>
      <c r="C20" s="8" t="s">
        <v>13</v>
      </c>
      <c r="D20" s="57">
        <v>958</v>
      </c>
      <c r="E20" s="58">
        <v>829</v>
      </c>
      <c r="F20" s="58">
        <v>736</v>
      </c>
      <c r="G20" s="58">
        <v>857</v>
      </c>
      <c r="H20" s="58">
        <v>2548</v>
      </c>
      <c r="I20" s="58">
        <v>5759</v>
      </c>
      <c r="J20" s="58">
        <v>6992</v>
      </c>
      <c r="K20" s="58">
        <v>18679</v>
      </c>
      <c r="L20" s="13">
        <f t="shared" si="8"/>
        <v>100</v>
      </c>
      <c r="M20" s="3">
        <f t="shared" si="8"/>
        <v>99.75932611311673</v>
      </c>
      <c r="N20" s="3">
        <f t="shared" si="8"/>
        <v>99.7289972899729</v>
      </c>
      <c r="O20" s="3">
        <f t="shared" si="8"/>
        <v>99.30475086906141</v>
      </c>
      <c r="P20" s="3">
        <f t="shared" si="9"/>
        <v>99.64802502933125</v>
      </c>
      <c r="Q20" s="3">
        <f t="shared" si="9"/>
        <v>99.6711664935964</v>
      </c>
      <c r="R20" s="3">
        <f t="shared" si="10"/>
        <v>99.6011396011396</v>
      </c>
      <c r="S20" s="3">
        <f t="shared" si="10"/>
        <v>99.64790610829554</v>
      </c>
    </row>
    <row r="21" spans="1:19" ht="12.75">
      <c r="A21" s="81"/>
      <c r="B21" s="81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958</v>
      </c>
      <c r="E22" s="58">
        <v>831</v>
      </c>
      <c r="F22" s="58">
        <v>738</v>
      </c>
      <c r="G22" s="58">
        <v>863</v>
      </c>
      <c r="H22" s="58">
        <v>2557</v>
      </c>
      <c r="I22" s="58">
        <v>5778</v>
      </c>
      <c r="J22" s="58">
        <v>7020</v>
      </c>
      <c r="K22" s="58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0</v>
      </c>
      <c r="E23" s="56">
        <v>0</v>
      </c>
      <c r="F23" s="56">
        <v>0</v>
      </c>
      <c r="G23" s="56">
        <v>0</v>
      </c>
      <c r="H23" s="56">
        <v>6</v>
      </c>
      <c r="I23" s="56">
        <v>9</v>
      </c>
      <c r="J23" s="56">
        <v>6</v>
      </c>
      <c r="K23" s="56">
        <v>21</v>
      </c>
      <c r="L23" s="12">
        <f aca="true" t="shared" si="11" ref="L23:O26">+D23/D$26*100</f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aca="true" t="shared" si="12" ref="P23:Q26">+H23/H$26*100</f>
        <v>0.8955223880597015</v>
      </c>
      <c r="Q23" s="10">
        <f t="shared" si="12"/>
        <v>0.5667506297229219</v>
      </c>
      <c r="R23" s="10">
        <f aca="true" t="shared" si="13" ref="R23:S26">+J23/J$26*100</f>
        <v>0.35149384885764495</v>
      </c>
      <c r="S23" s="10">
        <f t="shared" si="13"/>
        <v>0.44814340588988477</v>
      </c>
    </row>
    <row r="24" spans="1:19" ht="12.75">
      <c r="A24" s="92"/>
      <c r="B24" s="81"/>
      <c r="C24" s="16" t="s">
        <v>13</v>
      </c>
      <c r="D24" s="57">
        <v>177</v>
      </c>
      <c r="E24" s="58">
        <v>172</v>
      </c>
      <c r="F24" s="58">
        <v>160</v>
      </c>
      <c r="G24" s="58">
        <v>212</v>
      </c>
      <c r="H24" s="58">
        <v>664</v>
      </c>
      <c r="I24" s="58">
        <v>1579</v>
      </c>
      <c r="J24" s="58">
        <v>1701</v>
      </c>
      <c r="K24" s="58">
        <v>4665</v>
      </c>
      <c r="L24" s="13">
        <f t="shared" si="11"/>
        <v>100</v>
      </c>
      <c r="M24" s="3">
        <f t="shared" si="11"/>
        <v>100</v>
      </c>
      <c r="N24" s="3">
        <f t="shared" si="11"/>
        <v>100</v>
      </c>
      <c r="O24" s="3">
        <f t="shared" si="11"/>
        <v>100</v>
      </c>
      <c r="P24" s="3">
        <f t="shared" si="12"/>
        <v>99.1044776119403</v>
      </c>
      <c r="Q24" s="3">
        <f t="shared" si="12"/>
        <v>99.43324937027708</v>
      </c>
      <c r="R24" s="3">
        <f t="shared" si="13"/>
        <v>99.64850615114236</v>
      </c>
      <c r="S24" s="3">
        <f t="shared" si="13"/>
        <v>99.5518565941101</v>
      </c>
    </row>
    <row r="25" spans="1:19" ht="12.75">
      <c r="A25" s="92"/>
      <c r="B25" s="81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177</v>
      </c>
      <c r="E26" s="60">
        <v>172</v>
      </c>
      <c r="F26" s="60">
        <v>160</v>
      </c>
      <c r="G26" s="60">
        <v>212</v>
      </c>
      <c r="H26" s="60">
        <v>670</v>
      </c>
      <c r="I26" s="60">
        <v>1588</v>
      </c>
      <c r="J26" s="60">
        <v>1707</v>
      </c>
      <c r="K26" s="60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</v>
      </c>
      <c r="E27" s="58">
        <v>2</v>
      </c>
      <c r="F27" s="58">
        <v>3</v>
      </c>
      <c r="G27" s="58">
        <v>3</v>
      </c>
      <c r="H27" s="58">
        <v>8</v>
      </c>
      <c r="I27" s="58">
        <v>19</v>
      </c>
      <c r="J27" s="58">
        <v>34</v>
      </c>
      <c r="K27" s="58">
        <v>70</v>
      </c>
      <c r="L27" s="13">
        <f aca="true" t="shared" si="14" ref="L27:Q30">+D27/D$30*100</f>
        <v>0.1179245283018868</v>
      </c>
      <c r="M27" s="3">
        <f t="shared" si="14"/>
        <v>0.24752475247524752</v>
      </c>
      <c r="N27" s="3">
        <f t="shared" si="14"/>
        <v>0.390625</v>
      </c>
      <c r="O27" s="3">
        <f t="shared" si="14"/>
        <v>0.2859866539561487</v>
      </c>
      <c r="P27" s="3">
        <f t="shared" si="14"/>
        <v>0.2612671456564337</v>
      </c>
      <c r="Q27" s="3">
        <f t="shared" si="14"/>
        <v>0.3118332512719514</v>
      </c>
      <c r="R27" s="3">
        <f aca="true" t="shared" si="15" ref="R27:S30">+J27/J$30*100</f>
        <v>0.5207535610353806</v>
      </c>
      <c r="S27" s="3">
        <f t="shared" si="15"/>
        <v>0.3654016808477319</v>
      </c>
    </row>
    <row r="28" spans="1:19" ht="12.75">
      <c r="A28" s="81"/>
      <c r="B28" s="81"/>
      <c r="C28" s="8" t="s">
        <v>13</v>
      </c>
      <c r="D28" s="57">
        <v>847</v>
      </c>
      <c r="E28" s="58">
        <v>806</v>
      </c>
      <c r="F28" s="58">
        <v>765</v>
      </c>
      <c r="G28" s="58">
        <v>1046</v>
      </c>
      <c r="H28" s="58">
        <v>3054</v>
      </c>
      <c r="I28" s="58">
        <v>6074</v>
      </c>
      <c r="J28" s="58">
        <v>6495</v>
      </c>
      <c r="K28" s="58">
        <v>19087</v>
      </c>
      <c r="L28" s="13">
        <f t="shared" si="14"/>
        <v>99.88207547169812</v>
      </c>
      <c r="M28" s="3">
        <f t="shared" si="14"/>
        <v>99.75247524752476</v>
      </c>
      <c r="N28" s="3">
        <f t="shared" si="14"/>
        <v>99.609375</v>
      </c>
      <c r="O28" s="3">
        <f t="shared" si="14"/>
        <v>99.71401334604386</v>
      </c>
      <c r="P28" s="3">
        <f t="shared" si="14"/>
        <v>99.73873285434357</v>
      </c>
      <c r="Q28" s="3">
        <f t="shared" si="14"/>
        <v>99.68816674872805</v>
      </c>
      <c r="R28" s="3">
        <f t="shared" si="15"/>
        <v>99.47924643896462</v>
      </c>
      <c r="S28" s="3">
        <f t="shared" si="15"/>
        <v>99.63459831915227</v>
      </c>
    </row>
    <row r="29" spans="1:19" ht="12.75">
      <c r="A29" s="81"/>
      <c r="B29" s="81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848</v>
      </c>
      <c r="E30" s="58">
        <v>808</v>
      </c>
      <c r="F30" s="58">
        <v>768</v>
      </c>
      <c r="G30" s="58">
        <v>1049</v>
      </c>
      <c r="H30" s="58">
        <v>3062</v>
      </c>
      <c r="I30" s="58">
        <v>6093</v>
      </c>
      <c r="J30" s="58">
        <v>6529</v>
      </c>
      <c r="K30" s="58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0</v>
      </c>
      <c r="E31" s="56">
        <v>0</v>
      </c>
      <c r="F31" s="56">
        <v>1</v>
      </c>
      <c r="G31" s="56">
        <v>2</v>
      </c>
      <c r="H31" s="56">
        <v>6</v>
      </c>
      <c r="I31" s="56">
        <v>6</v>
      </c>
      <c r="J31" s="56">
        <v>7</v>
      </c>
      <c r="K31" s="56">
        <v>22</v>
      </c>
      <c r="L31" s="12">
        <f aca="true" t="shared" si="16" ref="L31:Q34">+D31/D$34*100</f>
        <v>0</v>
      </c>
      <c r="M31" s="10">
        <f t="shared" si="16"/>
        <v>0</v>
      </c>
      <c r="N31" s="10">
        <f t="shared" si="16"/>
        <v>0.4291845493562232</v>
      </c>
      <c r="O31" s="10">
        <f t="shared" si="16"/>
        <v>0.5698005698005698</v>
      </c>
      <c r="P31" s="10">
        <f t="shared" si="16"/>
        <v>0.5736137667304015</v>
      </c>
      <c r="Q31" s="10">
        <f t="shared" si="16"/>
        <v>0.3747657713928795</v>
      </c>
      <c r="R31" s="10">
        <f aca="true" t="shared" si="17" ref="R31:S34">+J31/J$34*100</f>
        <v>0.43559427504667086</v>
      </c>
      <c r="S31" s="10">
        <f t="shared" si="17"/>
        <v>0.4124484439445069</v>
      </c>
    </row>
    <row r="32" spans="1:19" ht="12.75">
      <c r="A32" s="92"/>
      <c r="B32" s="81"/>
      <c r="C32" s="16" t="s">
        <v>13</v>
      </c>
      <c r="D32" s="57">
        <v>279</v>
      </c>
      <c r="E32" s="58">
        <v>217</v>
      </c>
      <c r="F32" s="58">
        <v>232</v>
      </c>
      <c r="G32" s="58">
        <v>349</v>
      </c>
      <c r="H32" s="58">
        <v>1040</v>
      </c>
      <c r="I32" s="58">
        <v>1595</v>
      </c>
      <c r="J32" s="58">
        <v>1600</v>
      </c>
      <c r="K32" s="58">
        <v>5312</v>
      </c>
      <c r="L32" s="13">
        <f t="shared" si="16"/>
        <v>100</v>
      </c>
      <c r="M32" s="3">
        <f t="shared" si="16"/>
        <v>100</v>
      </c>
      <c r="N32" s="3">
        <f t="shared" si="16"/>
        <v>99.57081545064378</v>
      </c>
      <c r="O32" s="3">
        <f t="shared" si="16"/>
        <v>99.43019943019942</v>
      </c>
      <c r="P32" s="3">
        <f t="shared" si="16"/>
        <v>99.4263862332696</v>
      </c>
      <c r="Q32" s="3">
        <f t="shared" si="16"/>
        <v>99.62523422860711</v>
      </c>
      <c r="R32" s="3">
        <f t="shared" si="17"/>
        <v>99.56440572495333</v>
      </c>
      <c r="S32" s="3">
        <f t="shared" si="17"/>
        <v>99.5875515560555</v>
      </c>
    </row>
    <row r="33" spans="1:19" ht="12.75">
      <c r="A33" s="92"/>
      <c r="B33" s="81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279</v>
      </c>
      <c r="E34" s="60">
        <v>217</v>
      </c>
      <c r="F34" s="60">
        <v>233</v>
      </c>
      <c r="G34" s="60">
        <v>351</v>
      </c>
      <c r="H34" s="60">
        <v>1046</v>
      </c>
      <c r="I34" s="60">
        <v>1601</v>
      </c>
      <c r="J34" s="60">
        <v>1607</v>
      </c>
      <c r="K34" s="60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1</v>
      </c>
      <c r="E35" s="58">
        <v>0</v>
      </c>
      <c r="F35" s="58">
        <v>0</v>
      </c>
      <c r="G35" s="58">
        <v>0</v>
      </c>
      <c r="H35" s="58">
        <v>4</v>
      </c>
      <c r="I35" s="58">
        <v>6</v>
      </c>
      <c r="J35" s="58">
        <v>4</v>
      </c>
      <c r="K35" s="58">
        <v>15</v>
      </c>
      <c r="L35" s="13">
        <f aca="true" t="shared" si="18" ref="L35:Q38">+D35/D$38*100</f>
        <v>0.8403361344537815</v>
      </c>
      <c r="M35" s="3">
        <f t="shared" si="18"/>
        <v>0</v>
      </c>
      <c r="N35" s="3">
        <f t="shared" si="18"/>
        <v>0</v>
      </c>
      <c r="O35" s="3">
        <f t="shared" si="18"/>
        <v>0</v>
      </c>
      <c r="P35" s="3">
        <f t="shared" si="18"/>
        <v>0.7736943907156674</v>
      </c>
      <c r="Q35" s="3">
        <f t="shared" si="18"/>
        <v>0.7159904534606205</v>
      </c>
      <c r="R35" s="3">
        <f aca="true" t="shared" si="19" ref="R35:S38">+J35/J$38*100</f>
        <v>0.5376344086021506</v>
      </c>
      <c r="S35" s="3">
        <f t="shared" si="19"/>
        <v>0.5537098560354374</v>
      </c>
    </row>
    <row r="36" spans="1:19" ht="12.75">
      <c r="A36" s="81"/>
      <c r="B36" s="81"/>
      <c r="C36" s="8" t="s">
        <v>13</v>
      </c>
      <c r="D36" s="57">
        <v>118</v>
      </c>
      <c r="E36" s="58">
        <v>141</v>
      </c>
      <c r="F36" s="58">
        <v>147</v>
      </c>
      <c r="G36" s="58">
        <v>203</v>
      </c>
      <c r="H36" s="58">
        <v>513</v>
      </c>
      <c r="I36" s="58">
        <v>832</v>
      </c>
      <c r="J36" s="58">
        <v>740</v>
      </c>
      <c r="K36" s="58">
        <v>2694</v>
      </c>
      <c r="L36" s="13">
        <f t="shared" si="18"/>
        <v>99.15966386554622</v>
      </c>
      <c r="M36" s="3">
        <f t="shared" si="18"/>
        <v>100</v>
      </c>
      <c r="N36" s="3">
        <f t="shared" si="18"/>
        <v>100</v>
      </c>
      <c r="O36" s="3">
        <f t="shared" si="18"/>
        <v>100</v>
      </c>
      <c r="P36" s="3">
        <f t="shared" si="18"/>
        <v>99.22630560928434</v>
      </c>
      <c r="Q36" s="3">
        <f t="shared" si="18"/>
        <v>99.28400954653938</v>
      </c>
      <c r="R36" s="3">
        <f t="shared" si="19"/>
        <v>99.46236559139786</v>
      </c>
      <c r="S36" s="3">
        <f t="shared" si="19"/>
        <v>99.44629014396456</v>
      </c>
    </row>
    <row r="37" spans="1:19" ht="12.75">
      <c r="A37" s="81"/>
      <c r="B37" s="81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119</v>
      </c>
      <c r="E38" s="58">
        <v>141</v>
      </c>
      <c r="F38" s="58">
        <v>147</v>
      </c>
      <c r="G38" s="58">
        <v>203</v>
      </c>
      <c r="H38" s="58">
        <v>517</v>
      </c>
      <c r="I38" s="58">
        <v>838</v>
      </c>
      <c r="J38" s="58">
        <v>744</v>
      </c>
      <c r="K38" s="58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</v>
      </c>
      <c r="E39" s="56">
        <v>1</v>
      </c>
      <c r="F39" s="56">
        <v>1</v>
      </c>
      <c r="G39" s="56">
        <v>0</v>
      </c>
      <c r="H39" s="56">
        <v>2</v>
      </c>
      <c r="I39" s="56">
        <v>14</v>
      </c>
      <c r="J39" s="56">
        <v>8</v>
      </c>
      <c r="K39" s="56">
        <v>27</v>
      </c>
      <c r="L39" s="12">
        <f aca="true" t="shared" si="20" ref="L39:Q42">+D39/D$42*100</f>
        <v>0.3289473684210526</v>
      </c>
      <c r="M39" s="10">
        <f t="shared" si="20"/>
        <v>0.390625</v>
      </c>
      <c r="N39" s="10">
        <f t="shared" si="20"/>
        <v>0.3289473684210526</v>
      </c>
      <c r="O39" s="10">
        <f t="shared" si="20"/>
        <v>0</v>
      </c>
      <c r="P39" s="10">
        <f t="shared" si="20"/>
        <v>0.18148820326678766</v>
      </c>
      <c r="Q39" s="10">
        <f t="shared" si="20"/>
        <v>0.5428460643660333</v>
      </c>
      <c r="R39" s="10">
        <f aca="true" t="shared" si="21" ref="R39:S42">+J39/J$42*100</f>
        <v>0.3009781790820165</v>
      </c>
      <c r="S39" s="10">
        <f t="shared" si="21"/>
        <v>0.3580426999071741</v>
      </c>
    </row>
    <row r="40" spans="1:19" ht="12.75">
      <c r="A40" s="92"/>
      <c r="B40" s="81"/>
      <c r="C40" s="16" t="s">
        <v>13</v>
      </c>
      <c r="D40" s="57">
        <v>303</v>
      </c>
      <c r="E40" s="58">
        <v>255</v>
      </c>
      <c r="F40" s="58">
        <v>303</v>
      </c>
      <c r="G40" s="58">
        <v>338</v>
      </c>
      <c r="H40" s="58">
        <v>1100</v>
      </c>
      <c r="I40" s="58">
        <v>2565</v>
      </c>
      <c r="J40" s="58">
        <v>2650</v>
      </c>
      <c r="K40" s="58">
        <v>7514</v>
      </c>
      <c r="L40" s="13">
        <f t="shared" si="20"/>
        <v>99.67105263157895</v>
      </c>
      <c r="M40" s="3">
        <f t="shared" si="20"/>
        <v>99.609375</v>
      </c>
      <c r="N40" s="3">
        <f t="shared" si="20"/>
        <v>99.67105263157895</v>
      </c>
      <c r="O40" s="3">
        <f t="shared" si="20"/>
        <v>100</v>
      </c>
      <c r="P40" s="3">
        <f t="shared" si="20"/>
        <v>99.8185117967332</v>
      </c>
      <c r="Q40" s="3">
        <f t="shared" si="20"/>
        <v>99.45715393563397</v>
      </c>
      <c r="R40" s="3">
        <f t="shared" si="21"/>
        <v>99.69902182091799</v>
      </c>
      <c r="S40" s="3">
        <f t="shared" si="21"/>
        <v>99.64195730009283</v>
      </c>
    </row>
    <row r="41" spans="1:19" ht="12.75">
      <c r="A41" s="92"/>
      <c r="B41" s="81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304</v>
      </c>
      <c r="E42" s="60">
        <v>256</v>
      </c>
      <c r="F42" s="60">
        <v>304</v>
      </c>
      <c r="G42" s="60">
        <v>338</v>
      </c>
      <c r="H42" s="60">
        <v>1102</v>
      </c>
      <c r="I42" s="60">
        <v>2579</v>
      </c>
      <c r="J42" s="60">
        <v>2658</v>
      </c>
      <c r="K42" s="60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0</v>
      </c>
      <c r="E43" s="58">
        <v>1</v>
      </c>
      <c r="F43" s="58">
        <v>2</v>
      </c>
      <c r="G43" s="58">
        <v>3</v>
      </c>
      <c r="H43" s="58">
        <v>7</v>
      </c>
      <c r="I43" s="58">
        <v>14</v>
      </c>
      <c r="J43" s="58">
        <v>30</v>
      </c>
      <c r="K43" s="58">
        <v>57</v>
      </c>
      <c r="L43" s="13">
        <f aca="true" t="shared" si="22" ref="L43:Q46">+D43/D$46*100</f>
        <v>0</v>
      </c>
      <c r="M43" s="3">
        <f t="shared" si="22"/>
        <v>0.2178649237472767</v>
      </c>
      <c r="N43" s="3">
        <f t="shared" si="22"/>
        <v>0.4132231404958678</v>
      </c>
      <c r="O43" s="3">
        <f t="shared" si="22"/>
        <v>0.45454545454545453</v>
      </c>
      <c r="P43" s="3">
        <f t="shared" si="22"/>
        <v>0.35732516590096985</v>
      </c>
      <c r="Q43" s="3">
        <f t="shared" si="22"/>
        <v>0.37971250339029017</v>
      </c>
      <c r="R43" s="3">
        <f aca="true" t="shared" si="23" ref="R43:S46">+J43/J$46*100</f>
        <v>0.6798096532970768</v>
      </c>
      <c r="S43" s="3">
        <f t="shared" si="23"/>
        <v>0.46751968503937014</v>
      </c>
    </row>
    <row r="44" spans="1:19" ht="12.75">
      <c r="A44" s="81"/>
      <c r="B44" s="81"/>
      <c r="C44" s="8" t="s">
        <v>13</v>
      </c>
      <c r="D44" s="57">
        <v>530</v>
      </c>
      <c r="E44" s="58">
        <v>458</v>
      </c>
      <c r="F44" s="58">
        <v>482</v>
      </c>
      <c r="G44" s="58">
        <v>657</v>
      </c>
      <c r="H44" s="58">
        <v>1952</v>
      </c>
      <c r="I44" s="58">
        <v>3673</v>
      </c>
      <c r="J44" s="58">
        <v>4383</v>
      </c>
      <c r="K44" s="58">
        <v>12135</v>
      </c>
      <c r="L44" s="13">
        <f t="shared" si="22"/>
        <v>100</v>
      </c>
      <c r="M44" s="3">
        <f t="shared" si="22"/>
        <v>99.78213507625271</v>
      </c>
      <c r="N44" s="3">
        <f t="shared" si="22"/>
        <v>99.58677685950413</v>
      </c>
      <c r="O44" s="3">
        <f t="shared" si="22"/>
        <v>99.54545454545455</v>
      </c>
      <c r="P44" s="3">
        <f t="shared" si="22"/>
        <v>99.64267483409903</v>
      </c>
      <c r="Q44" s="3">
        <f t="shared" si="22"/>
        <v>99.6202874966097</v>
      </c>
      <c r="R44" s="3">
        <f t="shared" si="23"/>
        <v>99.32019034670292</v>
      </c>
      <c r="S44" s="3">
        <f t="shared" si="23"/>
        <v>99.53248031496062</v>
      </c>
    </row>
    <row r="45" spans="1:19" ht="12.75">
      <c r="A45" s="81"/>
      <c r="B45" s="81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530</v>
      </c>
      <c r="E46" s="58">
        <v>459</v>
      </c>
      <c r="F46" s="58">
        <v>484</v>
      </c>
      <c r="G46" s="58">
        <v>660</v>
      </c>
      <c r="H46" s="58">
        <v>1959</v>
      </c>
      <c r="I46" s="58">
        <v>3687</v>
      </c>
      <c r="J46" s="58">
        <v>4413</v>
      </c>
      <c r="K46" s="58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0</v>
      </c>
      <c r="E47" s="56">
        <v>0</v>
      </c>
      <c r="F47" s="56">
        <v>2</v>
      </c>
      <c r="G47" s="56">
        <v>0</v>
      </c>
      <c r="H47" s="56">
        <v>4</v>
      </c>
      <c r="I47" s="56">
        <v>7</v>
      </c>
      <c r="J47" s="56">
        <v>15</v>
      </c>
      <c r="K47" s="56">
        <v>28</v>
      </c>
      <c r="L47" s="12">
        <f aca="true" t="shared" si="24" ref="L47:Q50">+D47/D$50*100</f>
        <v>0</v>
      </c>
      <c r="M47" s="10">
        <f t="shared" si="24"/>
        <v>0</v>
      </c>
      <c r="N47" s="10">
        <f t="shared" si="24"/>
        <v>0.5194805194805194</v>
      </c>
      <c r="O47" s="10">
        <f t="shared" si="24"/>
        <v>0</v>
      </c>
      <c r="P47" s="10">
        <f t="shared" si="24"/>
        <v>0.27797081306462823</v>
      </c>
      <c r="Q47" s="10">
        <f t="shared" si="24"/>
        <v>0.19908987485779292</v>
      </c>
      <c r="R47" s="10">
        <f aca="true" t="shared" si="25" ref="R47:S50">+J47/J$50*100</f>
        <v>0.3595397890699904</v>
      </c>
      <c r="S47" s="10">
        <f t="shared" si="25"/>
        <v>0.2587561223546807</v>
      </c>
    </row>
    <row r="48" spans="1:19" ht="12.75">
      <c r="A48" s="92"/>
      <c r="B48" s="81"/>
      <c r="C48" s="16" t="s">
        <v>13</v>
      </c>
      <c r="D48" s="57">
        <v>443</v>
      </c>
      <c r="E48" s="58">
        <v>405</v>
      </c>
      <c r="F48" s="58">
        <v>383</v>
      </c>
      <c r="G48" s="58">
        <v>461</v>
      </c>
      <c r="H48" s="58">
        <v>1435</v>
      </c>
      <c r="I48" s="58">
        <v>3509</v>
      </c>
      <c r="J48" s="58">
        <v>4157</v>
      </c>
      <c r="K48" s="58">
        <v>10793</v>
      </c>
      <c r="L48" s="13">
        <f t="shared" si="24"/>
        <v>100</v>
      </c>
      <c r="M48" s="3">
        <f t="shared" si="24"/>
        <v>100</v>
      </c>
      <c r="N48" s="3">
        <f t="shared" si="24"/>
        <v>99.48051948051948</v>
      </c>
      <c r="O48" s="3">
        <f t="shared" si="24"/>
        <v>100</v>
      </c>
      <c r="P48" s="3">
        <f t="shared" si="24"/>
        <v>99.72202918693537</v>
      </c>
      <c r="Q48" s="3">
        <f t="shared" si="24"/>
        <v>99.80091012514221</v>
      </c>
      <c r="R48" s="3">
        <f t="shared" si="25"/>
        <v>99.64046021093</v>
      </c>
      <c r="S48" s="3">
        <f t="shared" si="25"/>
        <v>99.74124387764533</v>
      </c>
    </row>
    <row r="49" spans="1:19" ht="12.75">
      <c r="A49" s="92"/>
      <c r="B49" s="81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443</v>
      </c>
      <c r="E50" s="60">
        <v>405</v>
      </c>
      <c r="F50" s="60">
        <v>385</v>
      </c>
      <c r="G50" s="60">
        <v>461</v>
      </c>
      <c r="H50" s="60">
        <v>1439</v>
      </c>
      <c r="I50" s="60">
        <v>3516</v>
      </c>
      <c r="J50" s="60">
        <v>4172</v>
      </c>
      <c r="K50" s="60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</v>
      </c>
      <c r="E51" s="58">
        <v>0</v>
      </c>
      <c r="F51" s="58">
        <v>5</v>
      </c>
      <c r="G51" s="58">
        <v>3</v>
      </c>
      <c r="H51" s="58">
        <v>10</v>
      </c>
      <c r="I51" s="58">
        <v>17</v>
      </c>
      <c r="J51" s="58">
        <v>29</v>
      </c>
      <c r="K51" s="58">
        <v>65</v>
      </c>
      <c r="L51" s="13">
        <f aca="true" t="shared" si="26" ref="L51:Q54">+D51/D$54*100</f>
        <v>0.2403846153846154</v>
      </c>
      <c r="M51" s="3">
        <f t="shared" si="26"/>
        <v>0</v>
      </c>
      <c r="N51" s="3">
        <f t="shared" si="26"/>
        <v>1.3774104683195594</v>
      </c>
      <c r="O51" s="3">
        <f t="shared" si="26"/>
        <v>0.7614213197969544</v>
      </c>
      <c r="P51" s="3">
        <f t="shared" si="26"/>
        <v>0.8620689655172413</v>
      </c>
      <c r="Q51" s="3">
        <f t="shared" si="26"/>
        <v>0.5695142378559465</v>
      </c>
      <c r="R51" s="3">
        <f aca="true" t="shared" si="27" ref="R51:S54">+J51/J$54*100</f>
        <v>0.7293762575452717</v>
      </c>
      <c r="S51" s="3">
        <f t="shared" si="27"/>
        <v>0.6736449372992019</v>
      </c>
    </row>
    <row r="52" spans="1:19" ht="12.75">
      <c r="A52" s="81"/>
      <c r="B52" s="81"/>
      <c r="C52" s="8" t="s">
        <v>13</v>
      </c>
      <c r="D52" s="57">
        <v>415</v>
      </c>
      <c r="E52" s="58">
        <v>355</v>
      </c>
      <c r="F52" s="58">
        <v>358</v>
      </c>
      <c r="G52" s="58">
        <v>391</v>
      </c>
      <c r="H52" s="58">
        <v>1150</v>
      </c>
      <c r="I52" s="58">
        <v>2968</v>
      </c>
      <c r="J52" s="58">
        <v>3947</v>
      </c>
      <c r="K52" s="58">
        <v>9584</v>
      </c>
      <c r="L52" s="13">
        <f t="shared" si="26"/>
        <v>99.75961538461539</v>
      </c>
      <c r="M52" s="3">
        <f t="shared" si="26"/>
        <v>100</v>
      </c>
      <c r="N52" s="3">
        <f t="shared" si="26"/>
        <v>98.62258953168043</v>
      </c>
      <c r="O52" s="3">
        <f t="shared" si="26"/>
        <v>99.23857868020305</v>
      </c>
      <c r="P52" s="3">
        <f t="shared" si="26"/>
        <v>99.13793103448276</v>
      </c>
      <c r="Q52" s="3">
        <f t="shared" si="26"/>
        <v>99.43048576214404</v>
      </c>
      <c r="R52" s="3">
        <f t="shared" si="27"/>
        <v>99.27062374245473</v>
      </c>
      <c r="S52" s="3">
        <f t="shared" si="27"/>
        <v>99.3263550627008</v>
      </c>
    </row>
    <row r="53" spans="1:19" ht="12.75">
      <c r="A53" s="81"/>
      <c r="B53" s="81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416</v>
      </c>
      <c r="E54" s="58">
        <v>355</v>
      </c>
      <c r="F54" s="58">
        <v>363</v>
      </c>
      <c r="G54" s="58">
        <v>394</v>
      </c>
      <c r="H54" s="58">
        <v>1160</v>
      </c>
      <c r="I54" s="58">
        <v>2985</v>
      </c>
      <c r="J54" s="58">
        <v>3976</v>
      </c>
      <c r="K54" s="58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0</v>
      </c>
      <c r="E55" s="56">
        <v>1</v>
      </c>
      <c r="F55" s="56">
        <v>0</v>
      </c>
      <c r="G55" s="56">
        <v>2</v>
      </c>
      <c r="H55" s="56">
        <v>5</v>
      </c>
      <c r="I55" s="56">
        <v>6</v>
      </c>
      <c r="J55" s="56">
        <v>8</v>
      </c>
      <c r="K55" s="56">
        <v>22</v>
      </c>
      <c r="L55" s="12">
        <f aca="true" t="shared" si="28" ref="L55:Q58">+D55/D$58*100</f>
        <v>0</v>
      </c>
      <c r="M55" s="10">
        <f t="shared" si="28"/>
        <v>0.3663003663003663</v>
      </c>
      <c r="N55" s="10">
        <f t="shared" si="28"/>
        <v>0</v>
      </c>
      <c r="O55" s="10">
        <f t="shared" si="28"/>
        <v>0.37523452157598497</v>
      </c>
      <c r="P55" s="10">
        <f t="shared" si="28"/>
        <v>0.4351610095735422</v>
      </c>
      <c r="Q55" s="10">
        <f t="shared" si="28"/>
        <v>0.4123711340206186</v>
      </c>
      <c r="R55" s="10">
        <f aca="true" t="shared" si="29" ref="R55:S58">+J55/J$58*100</f>
        <v>0.5475701574264202</v>
      </c>
      <c r="S55" s="10">
        <f t="shared" si="29"/>
        <v>0.3995641118779513</v>
      </c>
    </row>
    <row r="56" spans="1:19" ht="12.75">
      <c r="A56" s="92"/>
      <c r="B56" s="81"/>
      <c r="C56" s="16" t="s">
        <v>13</v>
      </c>
      <c r="D56" s="57">
        <v>300</v>
      </c>
      <c r="E56" s="58">
        <v>272</v>
      </c>
      <c r="F56" s="58">
        <v>335</v>
      </c>
      <c r="G56" s="58">
        <v>531</v>
      </c>
      <c r="H56" s="58">
        <v>1144</v>
      </c>
      <c r="I56" s="58">
        <v>1449</v>
      </c>
      <c r="J56" s="58">
        <v>1453</v>
      </c>
      <c r="K56" s="58">
        <v>5484</v>
      </c>
      <c r="L56" s="13">
        <f t="shared" si="28"/>
        <v>100</v>
      </c>
      <c r="M56" s="3">
        <f t="shared" si="28"/>
        <v>99.63369963369964</v>
      </c>
      <c r="N56" s="3">
        <f t="shared" si="28"/>
        <v>100</v>
      </c>
      <c r="O56" s="3">
        <f t="shared" si="28"/>
        <v>99.62476547842401</v>
      </c>
      <c r="P56" s="3">
        <f t="shared" si="28"/>
        <v>99.56483899042647</v>
      </c>
      <c r="Q56" s="3">
        <f t="shared" si="28"/>
        <v>99.58762886597938</v>
      </c>
      <c r="R56" s="3">
        <f t="shared" si="29"/>
        <v>99.45242984257358</v>
      </c>
      <c r="S56" s="3">
        <f t="shared" si="29"/>
        <v>99.60043588812205</v>
      </c>
    </row>
    <row r="57" spans="1:19" ht="12.75">
      <c r="A57" s="92"/>
      <c r="B57" s="81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59">
        <v>300</v>
      </c>
      <c r="E58" s="60">
        <v>273</v>
      </c>
      <c r="F58" s="60">
        <v>335</v>
      </c>
      <c r="G58" s="60">
        <v>533</v>
      </c>
      <c r="H58" s="60">
        <v>1149</v>
      </c>
      <c r="I58" s="60">
        <v>1455</v>
      </c>
      <c r="J58" s="60">
        <v>1461</v>
      </c>
      <c r="K58" s="60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0</v>
      </c>
      <c r="E59" s="58">
        <v>1</v>
      </c>
      <c r="F59" s="58">
        <v>0</v>
      </c>
      <c r="G59" s="58">
        <v>0</v>
      </c>
      <c r="H59" s="58">
        <v>1</v>
      </c>
      <c r="I59" s="58">
        <v>7</v>
      </c>
      <c r="J59" s="58">
        <v>7</v>
      </c>
      <c r="K59" s="58">
        <v>16</v>
      </c>
      <c r="L59" s="13">
        <f aca="true" t="shared" si="30" ref="L59:Q62">+D59/D$62*100</f>
        <v>0</v>
      </c>
      <c r="M59" s="3">
        <f t="shared" si="30"/>
        <v>0.22727272727272727</v>
      </c>
      <c r="N59" s="3">
        <f t="shared" si="30"/>
        <v>0</v>
      </c>
      <c r="O59" s="3">
        <f t="shared" si="30"/>
        <v>0</v>
      </c>
      <c r="P59" s="3">
        <f t="shared" si="30"/>
        <v>0.06702412868632708</v>
      </c>
      <c r="Q59" s="3">
        <f t="shared" si="30"/>
        <v>0.37919826652221017</v>
      </c>
      <c r="R59" s="3">
        <f aca="true" t="shared" si="31" ref="R59:S62">+J59/J$62*100</f>
        <v>0.46760187040748163</v>
      </c>
      <c r="S59" s="3">
        <f t="shared" si="31"/>
        <v>0.23018270752409725</v>
      </c>
    </row>
    <row r="60" spans="1:19" ht="12.75">
      <c r="A60" s="81"/>
      <c r="B60" s="81"/>
      <c r="C60" s="8" t="s">
        <v>13</v>
      </c>
      <c r="D60" s="57">
        <v>437</v>
      </c>
      <c r="E60" s="58">
        <v>439</v>
      </c>
      <c r="F60" s="58">
        <v>518</v>
      </c>
      <c r="G60" s="58">
        <v>721</v>
      </c>
      <c r="H60" s="58">
        <v>1491</v>
      </c>
      <c r="I60" s="58">
        <v>1839</v>
      </c>
      <c r="J60" s="58">
        <v>1490</v>
      </c>
      <c r="K60" s="58">
        <v>6935</v>
      </c>
      <c r="L60" s="13">
        <f t="shared" si="30"/>
        <v>100</v>
      </c>
      <c r="M60" s="3">
        <f t="shared" si="30"/>
        <v>99.77272727272727</v>
      </c>
      <c r="N60" s="3">
        <f t="shared" si="30"/>
        <v>100</v>
      </c>
      <c r="O60" s="3">
        <f t="shared" si="30"/>
        <v>100</v>
      </c>
      <c r="P60" s="3">
        <f t="shared" si="30"/>
        <v>99.93297587131367</v>
      </c>
      <c r="Q60" s="3">
        <f t="shared" si="30"/>
        <v>99.62080173347779</v>
      </c>
      <c r="R60" s="3">
        <f t="shared" si="31"/>
        <v>99.53239812959251</v>
      </c>
      <c r="S60" s="3">
        <f t="shared" si="31"/>
        <v>99.7698172924759</v>
      </c>
    </row>
    <row r="61" spans="1:19" ht="12.75">
      <c r="A61" s="81"/>
      <c r="B61" s="81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437</v>
      </c>
      <c r="E62" s="58">
        <v>440</v>
      </c>
      <c r="F62" s="58">
        <v>518</v>
      </c>
      <c r="G62" s="58">
        <v>721</v>
      </c>
      <c r="H62" s="58">
        <v>1492</v>
      </c>
      <c r="I62" s="58">
        <v>1846</v>
      </c>
      <c r="J62" s="58">
        <v>1497</v>
      </c>
      <c r="K62" s="58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0</v>
      </c>
      <c r="E63" s="56">
        <v>0</v>
      </c>
      <c r="F63" s="56">
        <v>1</v>
      </c>
      <c r="G63" s="56">
        <v>2</v>
      </c>
      <c r="H63" s="56">
        <v>1</v>
      </c>
      <c r="I63" s="56">
        <v>6</v>
      </c>
      <c r="J63" s="56">
        <v>5</v>
      </c>
      <c r="K63" s="56">
        <v>15</v>
      </c>
      <c r="L63" s="12">
        <f aca="true" t="shared" si="32" ref="L63:Q66">+D63/D$66*100</f>
        <v>0</v>
      </c>
      <c r="M63" s="10">
        <f t="shared" si="32"/>
        <v>0</v>
      </c>
      <c r="N63" s="10">
        <f t="shared" si="32"/>
        <v>0.1841620626151013</v>
      </c>
      <c r="O63" s="10">
        <f t="shared" si="32"/>
        <v>0.25673940949935814</v>
      </c>
      <c r="P63" s="10">
        <f t="shared" si="32"/>
        <v>0.0591016548463357</v>
      </c>
      <c r="Q63" s="10">
        <f t="shared" si="32"/>
        <v>0.24865312888520513</v>
      </c>
      <c r="R63" s="10">
        <f aca="true" t="shared" si="33" ref="R63:S66">+J63/J$66*100</f>
        <v>0.2286236854138089</v>
      </c>
      <c r="S63" s="10">
        <f t="shared" si="33"/>
        <v>0.17732592505024233</v>
      </c>
    </row>
    <row r="64" spans="1:19" ht="12.75">
      <c r="A64" s="92"/>
      <c r="B64" s="81"/>
      <c r="C64" s="16" t="s">
        <v>13</v>
      </c>
      <c r="D64" s="57">
        <v>425</v>
      </c>
      <c r="E64" s="58">
        <v>420</v>
      </c>
      <c r="F64" s="58">
        <v>542</v>
      </c>
      <c r="G64" s="58">
        <v>777</v>
      </c>
      <c r="H64" s="58">
        <v>1691</v>
      </c>
      <c r="I64" s="58">
        <v>2407</v>
      </c>
      <c r="J64" s="58">
        <v>2182</v>
      </c>
      <c r="K64" s="58">
        <v>8444</v>
      </c>
      <c r="L64" s="13">
        <f t="shared" si="32"/>
        <v>100</v>
      </c>
      <c r="M64" s="3">
        <f t="shared" si="32"/>
        <v>100</v>
      </c>
      <c r="N64" s="3">
        <f t="shared" si="32"/>
        <v>99.8158379373849</v>
      </c>
      <c r="O64" s="3">
        <f t="shared" si="32"/>
        <v>99.74326059050064</v>
      </c>
      <c r="P64" s="3">
        <f t="shared" si="32"/>
        <v>99.94089834515366</v>
      </c>
      <c r="Q64" s="3">
        <f t="shared" si="32"/>
        <v>99.7513468711148</v>
      </c>
      <c r="R64" s="3">
        <f t="shared" si="33"/>
        <v>99.77137631458619</v>
      </c>
      <c r="S64" s="3">
        <f t="shared" si="33"/>
        <v>99.82267407494976</v>
      </c>
    </row>
    <row r="65" spans="1:19" ht="12.75">
      <c r="A65" s="92"/>
      <c r="B65" s="81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425</v>
      </c>
      <c r="E66" s="60">
        <v>420</v>
      </c>
      <c r="F66" s="60">
        <v>543</v>
      </c>
      <c r="G66" s="60">
        <v>779</v>
      </c>
      <c r="H66" s="60">
        <v>1692</v>
      </c>
      <c r="I66" s="60">
        <v>2413</v>
      </c>
      <c r="J66" s="60">
        <v>2187</v>
      </c>
      <c r="K66" s="60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0</v>
      </c>
      <c r="E67" s="58">
        <v>0</v>
      </c>
      <c r="F67" s="58">
        <v>2</v>
      </c>
      <c r="G67" s="58">
        <v>1</v>
      </c>
      <c r="H67" s="58">
        <v>6</v>
      </c>
      <c r="I67" s="58">
        <v>9</v>
      </c>
      <c r="J67" s="58">
        <v>4</v>
      </c>
      <c r="K67" s="58">
        <v>22</v>
      </c>
      <c r="L67" s="13">
        <f aca="true" t="shared" si="34" ref="L67:Q70">+D67/D$70*100</f>
        <v>0</v>
      </c>
      <c r="M67" s="3">
        <f t="shared" si="34"/>
        <v>0</v>
      </c>
      <c r="N67" s="3">
        <f t="shared" si="34"/>
        <v>0.7518796992481203</v>
      </c>
      <c r="O67" s="3">
        <f t="shared" si="34"/>
        <v>0.2557544757033248</v>
      </c>
      <c r="P67" s="3">
        <f t="shared" si="34"/>
        <v>0.5093378607809848</v>
      </c>
      <c r="Q67" s="3">
        <f t="shared" si="34"/>
        <v>0.5385996409335727</v>
      </c>
      <c r="R67" s="3">
        <f aca="true" t="shared" si="35" ref="R67:S70">+J67/J$70*100</f>
        <v>0.26420079260237783</v>
      </c>
      <c r="S67" s="3">
        <f t="shared" si="35"/>
        <v>0.3992740471869328</v>
      </c>
    </row>
    <row r="68" spans="1:19" ht="12.75">
      <c r="A68" s="81"/>
      <c r="B68" s="81"/>
      <c r="C68" s="8" t="s">
        <v>13</v>
      </c>
      <c r="D68" s="57">
        <v>257</v>
      </c>
      <c r="E68" s="58">
        <v>233</v>
      </c>
      <c r="F68" s="58">
        <v>264</v>
      </c>
      <c r="G68" s="58">
        <v>390</v>
      </c>
      <c r="H68" s="58">
        <v>1172</v>
      </c>
      <c r="I68" s="58">
        <v>1662</v>
      </c>
      <c r="J68" s="58">
        <v>1510</v>
      </c>
      <c r="K68" s="58">
        <v>5488</v>
      </c>
      <c r="L68" s="13">
        <f t="shared" si="34"/>
        <v>100</v>
      </c>
      <c r="M68" s="3">
        <f t="shared" si="34"/>
        <v>100</v>
      </c>
      <c r="N68" s="3">
        <f t="shared" si="34"/>
        <v>99.24812030075188</v>
      </c>
      <c r="O68" s="3">
        <f t="shared" si="34"/>
        <v>99.74424552429667</v>
      </c>
      <c r="P68" s="3">
        <f t="shared" si="34"/>
        <v>99.49066213921901</v>
      </c>
      <c r="Q68" s="3">
        <f t="shared" si="34"/>
        <v>99.46140035906643</v>
      </c>
      <c r="R68" s="3">
        <f t="shared" si="35"/>
        <v>99.73579920739762</v>
      </c>
      <c r="S68" s="3">
        <f t="shared" si="35"/>
        <v>99.60072595281306</v>
      </c>
    </row>
    <row r="69" spans="1:19" ht="12.75">
      <c r="A69" s="81"/>
      <c r="B69" s="81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257</v>
      </c>
      <c r="E70" s="58">
        <v>233</v>
      </c>
      <c r="F70" s="58">
        <v>266</v>
      </c>
      <c r="G70" s="58">
        <v>391</v>
      </c>
      <c r="H70" s="58">
        <v>1178</v>
      </c>
      <c r="I70" s="58">
        <v>1671</v>
      </c>
      <c r="J70" s="58">
        <v>1514</v>
      </c>
      <c r="K70" s="58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11</v>
      </c>
      <c r="E71" s="56">
        <v>12</v>
      </c>
      <c r="F71" s="56">
        <v>33</v>
      </c>
      <c r="G71" s="56">
        <v>41</v>
      </c>
      <c r="H71" s="56">
        <v>139</v>
      </c>
      <c r="I71" s="56">
        <v>285</v>
      </c>
      <c r="J71" s="56">
        <v>379</v>
      </c>
      <c r="K71" s="56">
        <v>900</v>
      </c>
      <c r="L71" s="12">
        <f aca="true" t="shared" si="36" ref="L71:Q74">+D71/D$74*100</f>
        <v>0.12753623188405797</v>
      </c>
      <c r="M71" s="10">
        <f t="shared" si="36"/>
        <v>0.15614834092387767</v>
      </c>
      <c r="N71" s="10">
        <f t="shared" si="36"/>
        <v>0.43064074122406365</v>
      </c>
      <c r="O71" s="10">
        <f t="shared" si="36"/>
        <v>0.42254972688859116</v>
      </c>
      <c r="P71" s="10">
        <f t="shared" si="36"/>
        <v>0.5149292435356005</v>
      </c>
      <c r="Q71" s="10">
        <f t="shared" si="36"/>
        <v>0.5338578252318067</v>
      </c>
      <c r="R71" s="10">
        <f aca="true" t="shared" si="37" ref="R71:S74">+J71/J$74*100</f>
        <v>0.6159196541749277</v>
      </c>
      <c r="S71" s="10">
        <f t="shared" si="37"/>
        <v>0.5125605818132115</v>
      </c>
    </row>
    <row r="72" spans="1:19" ht="12.75">
      <c r="A72" s="92"/>
      <c r="B72" s="81"/>
      <c r="C72" s="16" t="s">
        <v>13</v>
      </c>
      <c r="D72" s="57">
        <v>8612</v>
      </c>
      <c r="E72" s="58">
        <v>7672</v>
      </c>
      <c r="F72" s="58">
        <v>7627</v>
      </c>
      <c r="G72" s="58">
        <v>9662</v>
      </c>
      <c r="H72" s="58">
        <v>26850</v>
      </c>
      <c r="I72" s="58">
        <v>53095</v>
      </c>
      <c r="J72" s="58">
        <v>61150</v>
      </c>
      <c r="K72" s="58">
        <v>174668</v>
      </c>
      <c r="L72" s="13">
        <f t="shared" si="36"/>
        <v>99.84927536231885</v>
      </c>
      <c r="M72" s="3">
        <f t="shared" si="36"/>
        <v>99.83083929733246</v>
      </c>
      <c r="N72" s="3">
        <f t="shared" si="36"/>
        <v>99.53021010048285</v>
      </c>
      <c r="O72" s="3">
        <f t="shared" si="36"/>
        <v>99.57745027311141</v>
      </c>
      <c r="P72" s="3">
        <f t="shared" si="36"/>
        <v>99.46654812180485</v>
      </c>
      <c r="Q72" s="3">
        <f t="shared" si="36"/>
        <v>99.45677624800973</v>
      </c>
      <c r="R72" s="3">
        <f t="shared" si="37"/>
        <v>99.37595475671986</v>
      </c>
      <c r="S72" s="3">
        <f t="shared" si="37"/>
        <v>99.47547967127781</v>
      </c>
    </row>
    <row r="73" spans="1:19" ht="12.75">
      <c r="A73" s="92"/>
      <c r="B73" s="81"/>
      <c r="C73" s="16" t="s">
        <v>14</v>
      </c>
      <c r="D73" s="57">
        <v>2</v>
      </c>
      <c r="E73" s="58">
        <v>1</v>
      </c>
      <c r="F73" s="58">
        <v>3</v>
      </c>
      <c r="G73" s="58">
        <v>0</v>
      </c>
      <c r="H73" s="58">
        <v>5</v>
      </c>
      <c r="I73" s="58">
        <v>5</v>
      </c>
      <c r="J73" s="58">
        <v>5</v>
      </c>
      <c r="K73" s="58">
        <v>21</v>
      </c>
      <c r="L73" s="13">
        <f t="shared" si="36"/>
        <v>0.02318840579710145</v>
      </c>
      <c r="M73" s="3">
        <f t="shared" si="36"/>
        <v>0.013012361743656473</v>
      </c>
      <c r="N73" s="3">
        <f t="shared" si="36"/>
        <v>0.0391491582930967</v>
      </c>
      <c r="O73" s="3">
        <f t="shared" si="36"/>
        <v>0</v>
      </c>
      <c r="P73" s="3">
        <f t="shared" si="36"/>
        <v>0.018522634659553977</v>
      </c>
      <c r="Q73" s="3">
        <f t="shared" si="36"/>
        <v>0.009365926758452749</v>
      </c>
      <c r="R73" s="3">
        <f t="shared" si="37"/>
        <v>0.008125589105210128</v>
      </c>
      <c r="S73" s="3">
        <f t="shared" si="37"/>
        <v>0.011959746908974936</v>
      </c>
    </row>
    <row r="74" spans="1:19" ht="13.5" thickBot="1">
      <c r="A74" s="96"/>
      <c r="B74" s="82"/>
      <c r="C74" s="68" t="s">
        <v>1</v>
      </c>
      <c r="D74" s="69">
        <v>8625</v>
      </c>
      <c r="E74" s="70">
        <v>7685</v>
      </c>
      <c r="F74" s="70">
        <v>7663</v>
      </c>
      <c r="G74" s="70">
        <v>9703</v>
      </c>
      <c r="H74" s="70">
        <v>26994</v>
      </c>
      <c r="I74" s="70">
        <v>53385</v>
      </c>
      <c r="J74" s="70">
        <v>61534</v>
      </c>
      <c r="K74" s="70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7</v>
      </c>
      <c r="E75" s="58">
        <v>2</v>
      </c>
      <c r="F75" s="58">
        <v>6</v>
      </c>
      <c r="G75" s="58">
        <v>10</v>
      </c>
      <c r="H75" s="58">
        <v>47</v>
      </c>
      <c r="I75" s="58">
        <v>97</v>
      </c>
      <c r="J75" s="58">
        <v>145</v>
      </c>
      <c r="K75" s="58">
        <v>314</v>
      </c>
      <c r="L75" s="13">
        <f aca="true" t="shared" si="38" ref="L75:Q78">+D75/D$78*100</f>
        <v>0.6896551724137931</v>
      </c>
      <c r="M75" s="3">
        <f t="shared" si="38"/>
        <v>0.2484472049689441</v>
      </c>
      <c r="N75" s="3">
        <f t="shared" si="38"/>
        <v>0.8130081300813009</v>
      </c>
      <c r="O75" s="3">
        <f t="shared" si="38"/>
        <v>1.1235955056179776</v>
      </c>
      <c r="P75" s="3">
        <f t="shared" si="38"/>
        <v>1.5937605968124788</v>
      </c>
      <c r="Q75" s="3">
        <f t="shared" si="38"/>
        <v>1.4292028878738765</v>
      </c>
      <c r="R75" s="3">
        <f aca="true" t="shared" si="39" ref="R75:S78">+J75/J$78*100</f>
        <v>1.592881467648028</v>
      </c>
      <c r="S75" s="3">
        <f t="shared" si="39"/>
        <v>1.4088930766814733</v>
      </c>
    </row>
    <row r="76" spans="1:19" ht="12.75">
      <c r="A76" s="81"/>
      <c r="B76" s="81"/>
      <c r="C76" s="8" t="s">
        <v>13</v>
      </c>
      <c r="D76" s="57">
        <v>1008</v>
      </c>
      <c r="E76" s="58">
        <v>803</v>
      </c>
      <c r="F76" s="58">
        <v>732</v>
      </c>
      <c r="G76" s="58">
        <v>880</v>
      </c>
      <c r="H76" s="58">
        <v>2902</v>
      </c>
      <c r="I76" s="58">
        <v>6690</v>
      </c>
      <c r="J76" s="58">
        <v>8958</v>
      </c>
      <c r="K76" s="58">
        <v>21973</v>
      </c>
      <c r="L76" s="13">
        <f t="shared" si="38"/>
        <v>99.3103448275862</v>
      </c>
      <c r="M76" s="3">
        <f t="shared" si="38"/>
        <v>99.75155279503105</v>
      </c>
      <c r="N76" s="3">
        <f t="shared" si="38"/>
        <v>99.1869918699187</v>
      </c>
      <c r="O76" s="3">
        <f t="shared" si="38"/>
        <v>98.87640449438202</v>
      </c>
      <c r="P76" s="3">
        <f t="shared" si="38"/>
        <v>98.40623940318753</v>
      </c>
      <c r="Q76" s="3">
        <f t="shared" si="38"/>
        <v>98.57079711212612</v>
      </c>
      <c r="R76" s="3">
        <f t="shared" si="39"/>
        <v>98.40711853235197</v>
      </c>
      <c r="S76" s="3">
        <f t="shared" si="39"/>
        <v>98.59110692331853</v>
      </c>
    </row>
    <row r="77" spans="1:19" ht="12.75">
      <c r="A77" s="81"/>
      <c r="B77" s="81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1015</v>
      </c>
      <c r="E78" s="58">
        <v>805</v>
      </c>
      <c r="F78" s="58">
        <v>738</v>
      </c>
      <c r="G78" s="58">
        <v>890</v>
      </c>
      <c r="H78" s="58">
        <v>2949</v>
      </c>
      <c r="I78" s="58">
        <v>6787</v>
      </c>
      <c r="J78" s="58">
        <v>9103</v>
      </c>
      <c r="K78" s="58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0</v>
      </c>
      <c r="E79" s="63">
        <v>0</v>
      </c>
      <c r="F79" s="63">
        <v>2</v>
      </c>
      <c r="G79" s="63">
        <v>2</v>
      </c>
      <c r="H79" s="63">
        <v>8</v>
      </c>
      <c r="I79" s="63">
        <v>15</v>
      </c>
      <c r="J79" s="63">
        <v>24</v>
      </c>
      <c r="K79" s="63">
        <v>51</v>
      </c>
      <c r="L79" s="64">
        <f aca="true" t="shared" si="40" ref="L79:Q82">+D79/D$82*100</f>
        <v>0</v>
      </c>
      <c r="M79" s="65">
        <f t="shared" si="40"/>
        <v>0</v>
      </c>
      <c r="N79" s="65">
        <f t="shared" si="40"/>
        <v>0.2770083102493075</v>
      </c>
      <c r="O79" s="65">
        <f t="shared" si="40"/>
        <v>0.24937655860349126</v>
      </c>
      <c r="P79" s="65">
        <f t="shared" si="40"/>
        <v>0.3448275862068966</v>
      </c>
      <c r="Q79" s="65">
        <f t="shared" si="40"/>
        <v>0.2810041213937804</v>
      </c>
      <c r="R79" s="65">
        <f aca="true" t="shared" si="41" ref="R79:S82">+J79/J$82*100</f>
        <v>0.32675289312457456</v>
      </c>
      <c r="S79" s="65">
        <f t="shared" si="41"/>
        <v>0.2766776976075517</v>
      </c>
    </row>
    <row r="80" spans="1:19" ht="12.75">
      <c r="A80" s="92"/>
      <c r="B80" s="81"/>
      <c r="C80" s="16" t="s">
        <v>13</v>
      </c>
      <c r="D80" s="57">
        <v>1005</v>
      </c>
      <c r="E80" s="58">
        <v>898</v>
      </c>
      <c r="F80" s="58">
        <v>717</v>
      </c>
      <c r="G80" s="58">
        <v>800</v>
      </c>
      <c r="H80" s="58">
        <v>2307</v>
      </c>
      <c r="I80" s="58">
        <v>5318</v>
      </c>
      <c r="J80" s="58">
        <v>7316</v>
      </c>
      <c r="K80" s="58">
        <v>18361</v>
      </c>
      <c r="L80" s="13">
        <f t="shared" si="40"/>
        <v>99.80139026812313</v>
      </c>
      <c r="M80" s="3">
        <f t="shared" si="40"/>
        <v>99.88876529477196</v>
      </c>
      <c r="N80" s="3">
        <f t="shared" si="40"/>
        <v>99.30747922437672</v>
      </c>
      <c r="O80" s="3">
        <f t="shared" si="40"/>
        <v>99.75062344139651</v>
      </c>
      <c r="P80" s="3">
        <f t="shared" si="40"/>
        <v>99.4396551724138</v>
      </c>
      <c r="Q80" s="3">
        <f t="shared" si="40"/>
        <v>99.62532783814163</v>
      </c>
      <c r="R80" s="3">
        <f t="shared" si="41"/>
        <v>99.60517358747447</v>
      </c>
      <c r="S80" s="3">
        <f t="shared" si="41"/>
        <v>99.60939619161286</v>
      </c>
    </row>
    <row r="81" spans="1:19" ht="12.75">
      <c r="A81" s="92"/>
      <c r="B81" s="81"/>
      <c r="C81" s="16" t="s">
        <v>14</v>
      </c>
      <c r="D81" s="57">
        <v>2</v>
      </c>
      <c r="E81" s="58">
        <v>1</v>
      </c>
      <c r="F81" s="58">
        <v>3</v>
      </c>
      <c r="G81" s="58">
        <v>0</v>
      </c>
      <c r="H81" s="58">
        <v>5</v>
      </c>
      <c r="I81" s="58">
        <v>5</v>
      </c>
      <c r="J81" s="58">
        <v>5</v>
      </c>
      <c r="K81" s="58">
        <v>21</v>
      </c>
      <c r="L81" s="13">
        <f t="shared" si="40"/>
        <v>0.19860973187686196</v>
      </c>
      <c r="M81" s="3">
        <f t="shared" si="40"/>
        <v>0.11123470522803114</v>
      </c>
      <c r="N81" s="3">
        <f t="shared" si="40"/>
        <v>0.41551246537396125</v>
      </c>
      <c r="O81" s="3">
        <f t="shared" si="40"/>
        <v>0</v>
      </c>
      <c r="P81" s="3">
        <f t="shared" si="40"/>
        <v>0.21551724137931033</v>
      </c>
      <c r="Q81" s="3">
        <f t="shared" si="40"/>
        <v>0.09366804046459348</v>
      </c>
      <c r="R81" s="3">
        <f t="shared" si="41"/>
        <v>0.06807351940095302</v>
      </c>
      <c r="S81" s="3">
        <f t="shared" si="41"/>
        <v>0.1139261107795801</v>
      </c>
    </row>
    <row r="82" spans="1:19" ht="13.5" thickBot="1">
      <c r="A82" s="92"/>
      <c r="B82" s="82"/>
      <c r="C82" s="68" t="s">
        <v>1</v>
      </c>
      <c r="D82" s="69">
        <v>1007</v>
      </c>
      <c r="E82" s="70">
        <v>899</v>
      </c>
      <c r="F82" s="70">
        <v>722</v>
      </c>
      <c r="G82" s="70">
        <v>802</v>
      </c>
      <c r="H82" s="70">
        <v>2320</v>
      </c>
      <c r="I82" s="70">
        <v>5338</v>
      </c>
      <c r="J82" s="70">
        <v>7345</v>
      </c>
      <c r="K82" s="70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8">
        <v>0</v>
      </c>
      <c r="F83" s="58">
        <v>5</v>
      </c>
      <c r="G83" s="58">
        <v>6</v>
      </c>
      <c r="H83" s="58">
        <v>13</v>
      </c>
      <c r="I83" s="58">
        <v>28</v>
      </c>
      <c r="J83" s="58">
        <v>13</v>
      </c>
      <c r="K83" s="58">
        <v>65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0.6426735218508998</v>
      </c>
      <c r="O83" s="3">
        <f t="shared" si="42"/>
        <v>0.7042253521126761</v>
      </c>
      <c r="P83" s="3">
        <f t="shared" si="42"/>
        <v>0.6169909824394874</v>
      </c>
      <c r="Q83" s="3">
        <f t="shared" si="42"/>
        <v>0.6991260923845194</v>
      </c>
      <c r="R83" s="3">
        <f aca="true" t="shared" si="43" ref="R83:S86">+J83/J$86*100</f>
        <v>0.3031009559337841</v>
      </c>
      <c r="S83" s="3">
        <f t="shared" si="43"/>
        <v>0.4758418740849195</v>
      </c>
    </row>
    <row r="84" spans="1:19" ht="12.75">
      <c r="A84" s="81"/>
      <c r="B84" s="81"/>
      <c r="C84" s="8" t="s">
        <v>13</v>
      </c>
      <c r="D84" s="57">
        <v>856</v>
      </c>
      <c r="E84" s="58">
        <v>773</v>
      </c>
      <c r="F84" s="58">
        <v>773</v>
      </c>
      <c r="G84" s="58">
        <v>846</v>
      </c>
      <c r="H84" s="58">
        <v>2094</v>
      </c>
      <c r="I84" s="58">
        <v>3977</v>
      </c>
      <c r="J84" s="58">
        <v>4276</v>
      </c>
      <c r="K84" s="58">
        <v>13595</v>
      </c>
      <c r="L84" s="13">
        <f t="shared" si="42"/>
        <v>100</v>
      </c>
      <c r="M84" s="3">
        <f t="shared" si="42"/>
        <v>100</v>
      </c>
      <c r="N84" s="3">
        <f t="shared" si="42"/>
        <v>99.3573264781491</v>
      </c>
      <c r="O84" s="3">
        <f t="shared" si="42"/>
        <v>99.29577464788733</v>
      </c>
      <c r="P84" s="3">
        <f t="shared" si="42"/>
        <v>99.38300901756051</v>
      </c>
      <c r="Q84" s="3">
        <f t="shared" si="42"/>
        <v>99.30087390761548</v>
      </c>
      <c r="R84" s="3">
        <f t="shared" si="43"/>
        <v>99.69689904406621</v>
      </c>
      <c r="S84" s="3">
        <f t="shared" si="43"/>
        <v>99.52415812591508</v>
      </c>
    </row>
    <row r="85" spans="1:19" ht="12.75">
      <c r="A85" s="81"/>
      <c r="B85" s="81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856</v>
      </c>
      <c r="E86" s="58">
        <v>773</v>
      </c>
      <c r="F86" s="58">
        <v>778</v>
      </c>
      <c r="G86" s="58">
        <v>852</v>
      </c>
      <c r="H86" s="58">
        <v>2107</v>
      </c>
      <c r="I86" s="58">
        <v>4005</v>
      </c>
      <c r="J86" s="58">
        <v>4289</v>
      </c>
      <c r="K86" s="58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6">
        <v>2</v>
      </c>
      <c r="F87" s="56">
        <v>1</v>
      </c>
      <c r="G87" s="56">
        <v>1</v>
      </c>
      <c r="H87" s="56">
        <v>2</v>
      </c>
      <c r="I87" s="56">
        <v>6</v>
      </c>
      <c r="J87" s="56">
        <v>12</v>
      </c>
      <c r="K87" s="56">
        <v>24</v>
      </c>
      <c r="L87" s="12">
        <f aca="true" t="shared" si="44" ref="L87:Q90">+D87/D$90*100</f>
        <v>0</v>
      </c>
      <c r="M87" s="10">
        <f t="shared" si="44"/>
        <v>1.0101010101010102</v>
      </c>
      <c r="N87" s="10">
        <f t="shared" si="44"/>
        <v>0.5524861878453038</v>
      </c>
      <c r="O87" s="10">
        <f t="shared" si="44"/>
        <v>0.49019607843137253</v>
      </c>
      <c r="P87" s="10">
        <f t="shared" si="44"/>
        <v>0.33613445378151263</v>
      </c>
      <c r="Q87" s="10">
        <f t="shared" si="44"/>
        <v>0.49792531120331945</v>
      </c>
      <c r="R87" s="10">
        <f aca="true" t="shared" si="45" ref="R87:S90">+J87/J$90*100</f>
        <v>0.9146341463414633</v>
      </c>
      <c r="S87" s="10">
        <f t="shared" si="45"/>
        <v>0.607748797163839</v>
      </c>
    </row>
    <row r="88" spans="1:19" ht="12.75">
      <c r="A88" s="92"/>
      <c r="B88" s="81"/>
      <c r="C88" s="16" t="s">
        <v>13</v>
      </c>
      <c r="D88" s="57">
        <v>254</v>
      </c>
      <c r="E88" s="58">
        <v>196</v>
      </c>
      <c r="F88" s="58">
        <v>180</v>
      </c>
      <c r="G88" s="58">
        <v>203</v>
      </c>
      <c r="H88" s="58">
        <v>593</v>
      </c>
      <c r="I88" s="58">
        <v>1199</v>
      </c>
      <c r="J88" s="58">
        <v>1300</v>
      </c>
      <c r="K88" s="58">
        <v>3925</v>
      </c>
      <c r="L88" s="13">
        <f t="shared" si="44"/>
        <v>100</v>
      </c>
      <c r="M88" s="3">
        <f t="shared" si="44"/>
        <v>98.98989898989899</v>
      </c>
      <c r="N88" s="3">
        <f t="shared" si="44"/>
        <v>99.4475138121547</v>
      </c>
      <c r="O88" s="3">
        <f t="shared" si="44"/>
        <v>99.50980392156863</v>
      </c>
      <c r="P88" s="3">
        <f t="shared" si="44"/>
        <v>99.66386554621849</v>
      </c>
      <c r="Q88" s="3">
        <f t="shared" si="44"/>
        <v>99.50207468879668</v>
      </c>
      <c r="R88" s="3">
        <f t="shared" si="45"/>
        <v>99.08536585365853</v>
      </c>
      <c r="S88" s="3">
        <f t="shared" si="45"/>
        <v>99.39225120283616</v>
      </c>
    </row>
    <row r="89" spans="1:19" ht="12.75">
      <c r="A89" s="92"/>
      <c r="B89" s="81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254</v>
      </c>
      <c r="E90" s="58">
        <v>198</v>
      </c>
      <c r="F90" s="58">
        <v>181</v>
      </c>
      <c r="G90" s="58">
        <v>204</v>
      </c>
      <c r="H90" s="58">
        <v>595</v>
      </c>
      <c r="I90" s="58">
        <v>1205</v>
      </c>
      <c r="J90" s="58">
        <v>1312</v>
      </c>
      <c r="K90" s="58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3">
        <v>2</v>
      </c>
      <c r="F91" s="63">
        <v>1</v>
      </c>
      <c r="G91" s="63">
        <v>5</v>
      </c>
      <c r="H91" s="63">
        <v>8</v>
      </c>
      <c r="I91" s="63">
        <v>11</v>
      </c>
      <c r="J91" s="63">
        <v>16</v>
      </c>
      <c r="K91" s="63">
        <v>43</v>
      </c>
      <c r="L91" s="64">
        <f aca="true" t="shared" si="46" ref="L91:Q94">+D91/D$94*100</f>
        <v>0</v>
      </c>
      <c r="M91" s="65">
        <f t="shared" si="46"/>
        <v>0.3780718336483932</v>
      </c>
      <c r="N91" s="65">
        <f t="shared" si="46"/>
        <v>0.22471910112359553</v>
      </c>
      <c r="O91" s="65">
        <f t="shared" si="46"/>
        <v>0.8771929824561403</v>
      </c>
      <c r="P91" s="65">
        <f t="shared" si="46"/>
        <v>0.49504950495049505</v>
      </c>
      <c r="Q91" s="65">
        <f t="shared" si="46"/>
        <v>0.34108527131782945</v>
      </c>
      <c r="R91" s="65">
        <f aca="true" t="shared" si="47" ref="R91:S94">+J91/J$94*100</f>
        <v>0.4568817818389492</v>
      </c>
      <c r="S91" s="65">
        <f t="shared" si="47"/>
        <v>0.40886184273081677</v>
      </c>
    </row>
    <row r="92" spans="1:19" ht="12.75">
      <c r="A92" s="92"/>
      <c r="B92" s="81"/>
      <c r="C92" s="8" t="s">
        <v>13</v>
      </c>
      <c r="D92" s="57">
        <v>630</v>
      </c>
      <c r="E92" s="58">
        <v>527</v>
      </c>
      <c r="F92" s="58">
        <v>444</v>
      </c>
      <c r="G92" s="58">
        <v>565</v>
      </c>
      <c r="H92" s="58">
        <v>1608</v>
      </c>
      <c r="I92" s="58">
        <v>3214</v>
      </c>
      <c r="J92" s="58">
        <v>3486</v>
      </c>
      <c r="K92" s="58">
        <v>10474</v>
      </c>
      <c r="L92" s="13">
        <f t="shared" si="46"/>
        <v>100</v>
      </c>
      <c r="M92" s="3">
        <f t="shared" si="46"/>
        <v>99.62192816635161</v>
      </c>
      <c r="N92" s="3">
        <f t="shared" si="46"/>
        <v>99.7752808988764</v>
      </c>
      <c r="O92" s="3">
        <f t="shared" si="46"/>
        <v>99.12280701754386</v>
      </c>
      <c r="P92" s="3">
        <f t="shared" si="46"/>
        <v>99.5049504950495</v>
      </c>
      <c r="Q92" s="3">
        <f t="shared" si="46"/>
        <v>99.65891472868216</v>
      </c>
      <c r="R92" s="3">
        <f t="shared" si="47"/>
        <v>99.54311821816106</v>
      </c>
      <c r="S92" s="3">
        <f t="shared" si="47"/>
        <v>99.59113815726919</v>
      </c>
    </row>
    <row r="93" spans="1:19" ht="12.75">
      <c r="A93" s="92"/>
      <c r="B93" s="81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630</v>
      </c>
      <c r="E94" s="58">
        <v>529</v>
      </c>
      <c r="F94" s="58">
        <v>445</v>
      </c>
      <c r="G94" s="58">
        <v>570</v>
      </c>
      <c r="H94" s="58">
        <v>1616</v>
      </c>
      <c r="I94" s="58">
        <v>3225</v>
      </c>
      <c r="J94" s="58">
        <v>3502</v>
      </c>
      <c r="K94" s="58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6">
        <v>0</v>
      </c>
      <c r="F95" s="56">
        <v>1</v>
      </c>
      <c r="G95" s="56">
        <v>1</v>
      </c>
      <c r="H95" s="56">
        <v>1</v>
      </c>
      <c r="I95" s="56">
        <v>5</v>
      </c>
      <c r="J95" s="56">
        <v>10</v>
      </c>
      <c r="K95" s="56">
        <v>18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0.5</v>
      </c>
      <c r="O95" s="10">
        <f t="shared" si="48"/>
        <v>0.5376344086021506</v>
      </c>
      <c r="P95" s="10">
        <f t="shared" si="48"/>
        <v>0.1669449081803005</v>
      </c>
      <c r="Q95" s="10">
        <f t="shared" si="48"/>
        <v>0.3107520198881293</v>
      </c>
      <c r="R95" s="10">
        <f aca="true" t="shared" si="49" ref="R95:S98">+J95/J$98*100</f>
        <v>0.45662100456621</v>
      </c>
      <c r="S95" s="10">
        <f t="shared" si="49"/>
        <v>0.34769171334749854</v>
      </c>
    </row>
    <row r="96" spans="1:19" ht="12.75">
      <c r="A96" s="92"/>
      <c r="B96" s="81"/>
      <c r="C96" s="16" t="s">
        <v>13</v>
      </c>
      <c r="D96" s="57">
        <v>205</v>
      </c>
      <c r="E96" s="58">
        <v>188</v>
      </c>
      <c r="F96" s="58">
        <v>199</v>
      </c>
      <c r="G96" s="58">
        <v>185</v>
      </c>
      <c r="H96" s="58">
        <v>598</v>
      </c>
      <c r="I96" s="58">
        <v>1604</v>
      </c>
      <c r="J96" s="58">
        <v>2180</v>
      </c>
      <c r="K96" s="58">
        <v>5159</v>
      </c>
      <c r="L96" s="13">
        <f t="shared" si="48"/>
        <v>100</v>
      </c>
      <c r="M96" s="3">
        <f t="shared" si="48"/>
        <v>100</v>
      </c>
      <c r="N96" s="3">
        <f t="shared" si="48"/>
        <v>99.5</v>
      </c>
      <c r="O96" s="3">
        <f t="shared" si="48"/>
        <v>99.46236559139786</v>
      </c>
      <c r="P96" s="3">
        <f t="shared" si="48"/>
        <v>99.8330550918197</v>
      </c>
      <c r="Q96" s="3">
        <f t="shared" si="48"/>
        <v>99.68924798011187</v>
      </c>
      <c r="R96" s="3">
        <f t="shared" si="49"/>
        <v>99.54337899543378</v>
      </c>
      <c r="S96" s="3">
        <f t="shared" si="49"/>
        <v>99.6523082866525</v>
      </c>
    </row>
    <row r="97" spans="1:19" ht="12.75">
      <c r="A97" s="92"/>
      <c r="B97" s="81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205</v>
      </c>
      <c r="E98" s="60">
        <v>188</v>
      </c>
      <c r="F98" s="60">
        <v>200</v>
      </c>
      <c r="G98" s="60">
        <v>186</v>
      </c>
      <c r="H98" s="60">
        <v>599</v>
      </c>
      <c r="I98" s="60">
        <v>1609</v>
      </c>
      <c r="J98" s="60">
        <v>2190</v>
      </c>
      <c r="K98" s="60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0</v>
      </c>
      <c r="E99" s="58">
        <v>0</v>
      </c>
      <c r="F99" s="58">
        <v>0</v>
      </c>
      <c r="G99" s="58">
        <v>0</v>
      </c>
      <c r="H99" s="58">
        <v>0</v>
      </c>
      <c r="I99" s="58">
        <v>3</v>
      </c>
      <c r="J99" s="58">
        <v>2</v>
      </c>
      <c r="K99" s="58">
        <v>5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0</v>
      </c>
      <c r="O99" s="3">
        <f t="shared" si="50"/>
        <v>0</v>
      </c>
      <c r="P99" s="3">
        <f t="shared" si="50"/>
        <v>0</v>
      </c>
      <c r="Q99" s="3">
        <f t="shared" si="50"/>
        <v>0.31779661016949157</v>
      </c>
      <c r="R99" s="3">
        <f aca="true" t="shared" si="51" ref="R99:S102">+J99/J$102*100</f>
        <v>0.15060240963855423</v>
      </c>
      <c r="S99" s="3">
        <f t="shared" si="51"/>
        <v>0.16388069485414616</v>
      </c>
    </row>
    <row r="100" spans="1:19" ht="12.75">
      <c r="A100" s="92"/>
      <c r="B100" s="81"/>
      <c r="C100" s="8" t="s">
        <v>13</v>
      </c>
      <c r="D100" s="57">
        <v>123</v>
      </c>
      <c r="E100" s="58">
        <v>114</v>
      </c>
      <c r="F100" s="58">
        <v>93</v>
      </c>
      <c r="G100" s="58">
        <v>107</v>
      </c>
      <c r="H100" s="58">
        <v>342</v>
      </c>
      <c r="I100" s="58">
        <v>941</v>
      </c>
      <c r="J100" s="58">
        <v>1326</v>
      </c>
      <c r="K100" s="58">
        <v>3046</v>
      </c>
      <c r="L100" s="13">
        <f t="shared" si="50"/>
        <v>100</v>
      </c>
      <c r="M100" s="3">
        <f t="shared" si="50"/>
        <v>100</v>
      </c>
      <c r="N100" s="3">
        <f t="shared" si="50"/>
        <v>100</v>
      </c>
      <c r="O100" s="3">
        <f t="shared" si="50"/>
        <v>100</v>
      </c>
      <c r="P100" s="3">
        <f t="shared" si="50"/>
        <v>100</v>
      </c>
      <c r="Q100" s="3">
        <f t="shared" si="50"/>
        <v>99.6822033898305</v>
      </c>
      <c r="R100" s="3">
        <f t="shared" si="51"/>
        <v>99.84939759036145</v>
      </c>
      <c r="S100" s="3">
        <f t="shared" si="51"/>
        <v>99.83611930514586</v>
      </c>
    </row>
    <row r="101" spans="1:19" ht="12.75">
      <c r="A101" s="92"/>
      <c r="B101" s="81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123</v>
      </c>
      <c r="E102" s="70">
        <v>114</v>
      </c>
      <c r="F102" s="70">
        <v>93</v>
      </c>
      <c r="G102" s="70">
        <v>107</v>
      </c>
      <c r="H102" s="70">
        <v>342</v>
      </c>
      <c r="I102" s="70">
        <v>944</v>
      </c>
      <c r="J102" s="70">
        <v>1328</v>
      </c>
      <c r="K102" s="70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0</v>
      </c>
      <c r="E103" s="58">
        <v>0</v>
      </c>
      <c r="F103" s="58">
        <v>0</v>
      </c>
      <c r="G103" s="58">
        <v>0</v>
      </c>
      <c r="H103" s="58">
        <v>6</v>
      </c>
      <c r="I103" s="58">
        <v>9</v>
      </c>
      <c r="J103" s="58">
        <v>6</v>
      </c>
      <c r="K103" s="58">
        <v>21</v>
      </c>
      <c r="L103" s="13">
        <f aca="true" t="shared" si="52" ref="L103:Q106">+D103/D$106*100</f>
        <v>0</v>
      </c>
      <c r="M103" s="3">
        <f t="shared" si="52"/>
        <v>0</v>
      </c>
      <c r="N103" s="3">
        <f t="shared" si="52"/>
        <v>0</v>
      </c>
      <c r="O103" s="3">
        <f t="shared" si="52"/>
        <v>0</v>
      </c>
      <c r="P103" s="3">
        <f t="shared" si="52"/>
        <v>0.8955223880597015</v>
      </c>
      <c r="Q103" s="3">
        <f t="shared" si="52"/>
        <v>0.5667506297229219</v>
      </c>
      <c r="R103" s="3">
        <f aca="true" t="shared" si="53" ref="R103:S106">+J103/J$106*100</f>
        <v>0.35149384885764495</v>
      </c>
      <c r="S103" s="3">
        <f t="shared" si="53"/>
        <v>0.44814340588988477</v>
      </c>
    </row>
    <row r="104" spans="1:19" ht="12.75">
      <c r="A104" s="92"/>
      <c r="B104" s="81"/>
      <c r="C104" s="16" t="s">
        <v>13</v>
      </c>
      <c r="D104" s="57">
        <v>177</v>
      </c>
      <c r="E104" s="58">
        <v>172</v>
      </c>
      <c r="F104" s="58">
        <v>160</v>
      </c>
      <c r="G104" s="58">
        <v>212</v>
      </c>
      <c r="H104" s="58">
        <v>664</v>
      </c>
      <c r="I104" s="58">
        <v>1579</v>
      </c>
      <c r="J104" s="58">
        <v>1701</v>
      </c>
      <c r="K104" s="58">
        <v>4665</v>
      </c>
      <c r="L104" s="13">
        <f t="shared" si="52"/>
        <v>100</v>
      </c>
      <c r="M104" s="3">
        <f t="shared" si="52"/>
        <v>100</v>
      </c>
      <c r="N104" s="3">
        <f t="shared" si="52"/>
        <v>100</v>
      </c>
      <c r="O104" s="3">
        <f t="shared" si="52"/>
        <v>100</v>
      </c>
      <c r="P104" s="3">
        <f t="shared" si="52"/>
        <v>99.1044776119403</v>
      </c>
      <c r="Q104" s="3">
        <f t="shared" si="52"/>
        <v>99.43324937027708</v>
      </c>
      <c r="R104" s="3">
        <f t="shared" si="53"/>
        <v>99.64850615114236</v>
      </c>
      <c r="S104" s="3">
        <f t="shared" si="53"/>
        <v>99.5518565941101</v>
      </c>
    </row>
    <row r="105" spans="1:19" ht="12.75">
      <c r="A105" s="92"/>
      <c r="B105" s="81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177</v>
      </c>
      <c r="E106" s="58">
        <v>172</v>
      </c>
      <c r="F106" s="58">
        <v>160</v>
      </c>
      <c r="G106" s="58">
        <v>212</v>
      </c>
      <c r="H106" s="58">
        <v>670</v>
      </c>
      <c r="I106" s="58">
        <v>1588</v>
      </c>
      <c r="J106" s="58">
        <v>1707</v>
      </c>
      <c r="K106" s="58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0</v>
      </c>
      <c r="E107" s="63">
        <v>0</v>
      </c>
      <c r="F107" s="63">
        <v>1</v>
      </c>
      <c r="G107" s="63">
        <v>1</v>
      </c>
      <c r="H107" s="63">
        <v>0</v>
      </c>
      <c r="I107" s="63">
        <v>3</v>
      </c>
      <c r="J107" s="63">
        <v>3</v>
      </c>
      <c r="K107" s="63">
        <v>8</v>
      </c>
      <c r="L107" s="64">
        <f aca="true" t="shared" si="54" ref="L107:Q110">+D107/D$110*100</f>
        <v>0</v>
      </c>
      <c r="M107" s="65">
        <f t="shared" si="54"/>
        <v>0</v>
      </c>
      <c r="N107" s="65">
        <f t="shared" si="54"/>
        <v>0.7092198581560284</v>
      </c>
      <c r="O107" s="65">
        <f t="shared" si="54"/>
        <v>0.6060606060606061</v>
      </c>
      <c r="P107" s="65">
        <f t="shared" si="54"/>
        <v>0</v>
      </c>
      <c r="Q107" s="65">
        <f t="shared" si="54"/>
        <v>0.3246753246753247</v>
      </c>
      <c r="R107" s="65">
        <f aca="true" t="shared" si="55" ref="R107:S110">+J107/J$110*100</f>
        <v>0.3703703703703704</v>
      </c>
      <c r="S107" s="65">
        <f t="shared" si="55"/>
        <v>0.28439388553146105</v>
      </c>
    </row>
    <row r="108" spans="1:19" ht="12.75">
      <c r="A108" s="92"/>
      <c r="B108" s="81"/>
      <c r="C108" s="8" t="s">
        <v>13</v>
      </c>
      <c r="D108" s="57">
        <v>148</v>
      </c>
      <c r="E108" s="58">
        <v>128</v>
      </c>
      <c r="F108" s="58">
        <v>140</v>
      </c>
      <c r="G108" s="58">
        <v>164</v>
      </c>
      <c r="H108" s="58">
        <v>497</v>
      </c>
      <c r="I108" s="58">
        <v>921</v>
      </c>
      <c r="J108" s="58">
        <v>807</v>
      </c>
      <c r="K108" s="58">
        <v>2805</v>
      </c>
      <c r="L108" s="13">
        <f t="shared" si="54"/>
        <v>100</v>
      </c>
      <c r="M108" s="3">
        <f t="shared" si="54"/>
        <v>100</v>
      </c>
      <c r="N108" s="3">
        <f t="shared" si="54"/>
        <v>99.29078014184397</v>
      </c>
      <c r="O108" s="3">
        <f t="shared" si="54"/>
        <v>99.39393939393939</v>
      </c>
      <c r="P108" s="3">
        <f t="shared" si="54"/>
        <v>100</v>
      </c>
      <c r="Q108" s="3">
        <f t="shared" si="54"/>
        <v>99.67532467532467</v>
      </c>
      <c r="R108" s="3">
        <f t="shared" si="55"/>
        <v>99.62962962962963</v>
      </c>
      <c r="S108" s="3">
        <f t="shared" si="55"/>
        <v>99.71560611446854</v>
      </c>
    </row>
    <row r="109" spans="1:19" ht="12.75">
      <c r="A109" s="92"/>
      <c r="B109" s="81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148</v>
      </c>
      <c r="E110" s="58">
        <v>128</v>
      </c>
      <c r="F110" s="58">
        <v>141</v>
      </c>
      <c r="G110" s="58">
        <v>165</v>
      </c>
      <c r="H110" s="58">
        <v>497</v>
      </c>
      <c r="I110" s="58">
        <v>924</v>
      </c>
      <c r="J110" s="58">
        <v>810</v>
      </c>
      <c r="K110" s="58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0</v>
      </c>
      <c r="E111" s="56">
        <v>0</v>
      </c>
      <c r="F111" s="56">
        <v>0</v>
      </c>
      <c r="G111" s="56">
        <v>0</v>
      </c>
      <c r="H111" s="56">
        <v>4</v>
      </c>
      <c r="I111" s="56">
        <v>6</v>
      </c>
      <c r="J111" s="56">
        <v>11</v>
      </c>
      <c r="K111" s="56">
        <v>21</v>
      </c>
      <c r="L111" s="12">
        <f aca="true" t="shared" si="56" ref="L111:Q114">+D111/D$114*100</f>
        <v>0</v>
      </c>
      <c r="M111" s="10">
        <f t="shared" si="56"/>
        <v>0</v>
      </c>
      <c r="N111" s="10">
        <f t="shared" si="56"/>
        <v>0</v>
      </c>
      <c r="O111" s="10">
        <f t="shared" si="56"/>
        <v>0</v>
      </c>
      <c r="P111" s="10">
        <f t="shared" si="56"/>
        <v>0.6600660066006601</v>
      </c>
      <c r="Q111" s="10">
        <f t="shared" si="56"/>
        <v>0.3939592908732764</v>
      </c>
      <c r="R111" s="10">
        <f aca="true" t="shared" si="57" ref="R111:S114">+J111/J$114*100</f>
        <v>0.625355315520182</v>
      </c>
      <c r="S111" s="10">
        <f t="shared" si="57"/>
        <v>0.46666666666666673</v>
      </c>
    </row>
    <row r="112" spans="1:19" ht="12.75">
      <c r="A112" s="92"/>
      <c r="B112" s="81"/>
      <c r="C112" s="16" t="s">
        <v>13</v>
      </c>
      <c r="D112" s="57">
        <v>176</v>
      </c>
      <c r="E112" s="58">
        <v>149</v>
      </c>
      <c r="F112" s="58">
        <v>119</v>
      </c>
      <c r="G112" s="58">
        <v>168</v>
      </c>
      <c r="H112" s="58">
        <v>602</v>
      </c>
      <c r="I112" s="58">
        <v>1517</v>
      </c>
      <c r="J112" s="58">
        <v>1748</v>
      </c>
      <c r="K112" s="58">
        <v>4479</v>
      </c>
      <c r="L112" s="13">
        <f t="shared" si="56"/>
        <v>100</v>
      </c>
      <c r="M112" s="3">
        <f t="shared" si="56"/>
        <v>100</v>
      </c>
      <c r="N112" s="3">
        <f t="shared" si="56"/>
        <v>100</v>
      </c>
      <c r="O112" s="3">
        <f t="shared" si="56"/>
        <v>100</v>
      </c>
      <c r="P112" s="3">
        <f t="shared" si="56"/>
        <v>99.33993399339934</v>
      </c>
      <c r="Q112" s="3">
        <f t="shared" si="56"/>
        <v>99.60604070912672</v>
      </c>
      <c r="R112" s="3">
        <f t="shared" si="57"/>
        <v>99.37464468447982</v>
      </c>
      <c r="S112" s="3">
        <f t="shared" si="57"/>
        <v>99.53333333333333</v>
      </c>
    </row>
    <row r="113" spans="1:19" ht="12.75">
      <c r="A113" s="92"/>
      <c r="B113" s="81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176</v>
      </c>
      <c r="E114" s="60">
        <v>149</v>
      </c>
      <c r="F114" s="60">
        <v>119</v>
      </c>
      <c r="G114" s="60">
        <v>168</v>
      </c>
      <c r="H114" s="60">
        <v>606</v>
      </c>
      <c r="I114" s="60">
        <v>1523</v>
      </c>
      <c r="J114" s="60">
        <v>1759</v>
      </c>
      <c r="K114" s="60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0</v>
      </c>
      <c r="E115" s="58">
        <v>0</v>
      </c>
      <c r="F115" s="58">
        <v>1</v>
      </c>
      <c r="G115" s="58">
        <v>1</v>
      </c>
      <c r="H115" s="58">
        <v>1</v>
      </c>
      <c r="I115" s="58">
        <v>2</v>
      </c>
      <c r="J115" s="58">
        <v>6</v>
      </c>
      <c r="K115" s="58">
        <v>11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1.3513513513513513</v>
      </c>
      <c r="O115" s="3">
        <f t="shared" si="58"/>
        <v>1.0638297872340425</v>
      </c>
      <c r="P115" s="3">
        <f t="shared" si="58"/>
        <v>0.3021148036253776</v>
      </c>
      <c r="Q115" s="3">
        <f t="shared" si="58"/>
        <v>0.22522522522522523</v>
      </c>
      <c r="R115" s="3">
        <f aca="true" t="shared" si="59" ref="R115:S118">+J115/J$118*100</f>
        <v>0.5046257359125316</v>
      </c>
      <c r="S115" s="3">
        <f t="shared" si="59"/>
        <v>0.3945480631276901</v>
      </c>
    </row>
    <row r="116" spans="1:19" ht="12.75">
      <c r="A116" s="92"/>
      <c r="B116" s="81"/>
      <c r="C116" s="8" t="s">
        <v>13</v>
      </c>
      <c r="D116" s="57">
        <v>124</v>
      </c>
      <c r="E116" s="58">
        <v>88</v>
      </c>
      <c r="F116" s="58">
        <v>73</v>
      </c>
      <c r="G116" s="58">
        <v>93</v>
      </c>
      <c r="H116" s="58">
        <v>330</v>
      </c>
      <c r="I116" s="58">
        <v>886</v>
      </c>
      <c r="J116" s="58">
        <v>1183</v>
      </c>
      <c r="K116" s="58">
        <v>2777</v>
      </c>
      <c r="L116" s="13">
        <f t="shared" si="58"/>
        <v>100</v>
      </c>
      <c r="M116" s="3">
        <f t="shared" si="58"/>
        <v>100</v>
      </c>
      <c r="N116" s="3">
        <f t="shared" si="58"/>
        <v>98.64864864864865</v>
      </c>
      <c r="O116" s="3">
        <f t="shared" si="58"/>
        <v>98.93617021276596</v>
      </c>
      <c r="P116" s="3">
        <f t="shared" si="58"/>
        <v>99.69788519637463</v>
      </c>
      <c r="Q116" s="3">
        <f t="shared" si="58"/>
        <v>99.77477477477478</v>
      </c>
      <c r="R116" s="3">
        <f t="shared" si="59"/>
        <v>99.49537426408746</v>
      </c>
      <c r="S116" s="3">
        <f t="shared" si="59"/>
        <v>99.60545193687231</v>
      </c>
    </row>
    <row r="117" spans="1:19" ht="12.75">
      <c r="A117" s="92"/>
      <c r="B117" s="81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124</v>
      </c>
      <c r="E118" s="58">
        <v>88</v>
      </c>
      <c r="F118" s="58">
        <v>74</v>
      </c>
      <c r="G118" s="58">
        <v>94</v>
      </c>
      <c r="H118" s="58">
        <v>331</v>
      </c>
      <c r="I118" s="58">
        <v>888</v>
      </c>
      <c r="J118" s="58">
        <v>1189</v>
      </c>
      <c r="K118" s="58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0</v>
      </c>
      <c r="E119" s="56">
        <v>1</v>
      </c>
      <c r="F119" s="56">
        <v>0</v>
      </c>
      <c r="G119" s="56">
        <v>0</v>
      </c>
      <c r="H119" s="56">
        <v>0</v>
      </c>
      <c r="I119" s="56">
        <v>2</v>
      </c>
      <c r="J119" s="56">
        <v>3</v>
      </c>
      <c r="K119" s="56">
        <v>6</v>
      </c>
      <c r="L119" s="12">
        <f aca="true" t="shared" si="60" ref="L119:Q122">+D119/D$122*100</f>
        <v>0</v>
      </c>
      <c r="M119" s="10">
        <f t="shared" si="60"/>
        <v>0.78125</v>
      </c>
      <c r="N119" s="10">
        <f t="shared" si="60"/>
        <v>0</v>
      </c>
      <c r="O119" s="10">
        <f t="shared" si="60"/>
        <v>0</v>
      </c>
      <c r="P119" s="10">
        <f t="shared" si="60"/>
        <v>0</v>
      </c>
      <c r="Q119" s="10">
        <f t="shared" si="60"/>
        <v>0.3546099290780142</v>
      </c>
      <c r="R119" s="10">
        <f aca="true" t="shared" si="61" ref="R119:S122">+J119/J$122*100</f>
        <v>0.5758157389635317</v>
      </c>
      <c r="S119" s="10">
        <f t="shared" si="61"/>
        <v>0.3003003003003003</v>
      </c>
    </row>
    <row r="120" spans="1:19" ht="12.75">
      <c r="A120" s="92"/>
      <c r="B120" s="81"/>
      <c r="C120" s="16" t="s">
        <v>13</v>
      </c>
      <c r="D120" s="57">
        <v>113</v>
      </c>
      <c r="E120" s="58">
        <v>127</v>
      </c>
      <c r="F120" s="58">
        <v>121</v>
      </c>
      <c r="G120" s="58">
        <v>180</v>
      </c>
      <c r="H120" s="58">
        <v>371</v>
      </c>
      <c r="I120" s="58">
        <v>562</v>
      </c>
      <c r="J120" s="58">
        <v>518</v>
      </c>
      <c r="K120" s="58">
        <v>1992</v>
      </c>
      <c r="L120" s="13">
        <f t="shared" si="60"/>
        <v>100</v>
      </c>
      <c r="M120" s="3">
        <f t="shared" si="60"/>
        <v>99.21875</v>
      </c>
      <c r="N120" s="3">
        <f t="shared" si="60"/>
        <v>100</v>
      </c>
      <c r="O120" s="3">
        <f t="shared" si="60"/>
        <v>100</v>
      </c>
      <c r="P120" s="3">
        <f t="shared" si="60"/>
        <v>100</v>
      </c>
      <c r="Q120" s="3">
        <f t="shared" si="60"/>
        <v>99.64539007092199</v>
      </c>
      <c r="R120" s="3">
        <f t="shared" si="61"/>
        <v>99.42418426103646</v>
      </c>
      <c r="S120" s="3">
        <f t="shared" si="61"/>
        <v>99.69969969969969</v>
      </c>
    </row>
    <row r="121" spans="1:19" ht="12.75">
      <c r="A121" s="92"/>
      <c r="B121" s="81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113</v>
      </c>
      <c r="E122" s="60">
        <v>128</v>
      </c>
      <c r="F122" s="60">
        <v>121</v>
      </c>
      <c r="G122" s="60">
        <v>180</v>
      </c>
      <c r="H122" s="60">
        <v>371</v>
      </c>
      <c r="I122" s="60">
        <v>564</v>
      </c>
      <c r="J122" s="60">
        <v>521</v>
      </c>
      <c r="K122" s="60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2</v>
      </c>
      <c r="J123" s="58">
        <v>6</v>
      </c>
      <c r="K123" s="58">
        <v>9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0.27548209366391185</v>
      </c>
      <c r="Q123" s="3">
        <f t="shared" si="62"/>
        <v>0.31545741324921134</v>
      </c>
      <c r="R123" s="3">
        <f aca="true" t="shared" si="63" ref="R123:S126">+J123/J$126*100</f>
        <v>1.0101010101010102</v>
      </c>
      <c r="S123" s="3">
        <f t="shared" si="63"/>
        <v>0.46177526936890717</v>
      </c>
    </row>
    <row r="124" spans="1:19" ht="12.75">
      <c r="A124" s="92"/>
      <c r="B124" s="81"/>
      <c r="C124" s="8" t="s">
        <v>13</v>
      </c>
      <c r="D124" s="57">
        <v>62</v>
      </c>
      <c r="E124" s="58">
        <v>82</v>
      </c>
      <c r="F124" s="58">
        <v>95</v>
      </c>
      <c r="G124" s="58">
        <v>119</v>
      </c>
      <c r="H124" s="58">
        <v>362</v>
      </c>
      <c r="I124" s="58">
        <v>632</v>
      </c>
      <c r="J124" s="58">
        <v>588</v>
      </c>
      <c r="K124" s="58">
        <v>1940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99.72451790633609</v>
      </c>
      <c r="Q124" s="3">
        <f t="shared" si="62"/>
        <v>99.6845425867508</v>
      </c>
      <c r="R124" s="3">
        <f t="shared" si="63"/>
        <v>98.98989898989899</v>
      </c>
      <c r="S124" s="3">
        <f t="shared" si="63"/>
        <v>99.5382247306311</v>
      </c>
    </row>
    <row r="125" spans="1:19" ht="12.75">
      <c r="A125" s="92"/>
      <c r="B125" s="81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62</v>
      </c>
      <c r="E126" s="58">
        <v>82</v>
      </c>
      <c r="F126" s="58">
        <v>95</v>
      </c>
      <c r="G126" s="58">
        <v>119</v>
      </c>
      <c r="H126" s="58">
        <v>363</v>
      </c>
      <c r="I126" s="58">
        <v>634</v>
      </c>
      <c r="J126" s="58">
        <v>594</v>
      </c>
      <c r="K126" s="58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</v>
      </c>
      <c r="E127" s="56">
        <v>1</v>
      </c>
      <c r="F127" s="56">
        <v>0</v>
      </c>
      <c r="G127" s="56">
        <v>0</v>
      </c>
      <c r="H127" s="56">
        <v>1</v>
      </c>
      <c r="I127" s="56">
        <v>1</v>
      </c>
      <c r="J127" s="56">
        <v>2</v>
      </c>
      <c r="K127" s="56">
        <v>6</v>
      </c>
      <c r="L127" s="12">
        <f aca="true" t="shared" si="64" ref="L127:Q130">+D127/D$130*100</f>
        <v>1.098901098901099</v>
      </c>
      <c r="M127" s="10">
        <f t="shared" si="64"/>
        <v>1.0101010101010102</v>
      </c>
      <c r="N127" s="10">
        <f t="shared" si="64"/>
        <v>0</v>
      </c>
      <c r="O127" s="10">
        <f t="shared" si="64"/>
        <v>0</v>
      </c>
      <c r="P127" s="10">
        <f t="shared" si="64"/>
        <v>0.34602076124567477</v>
      </c>
      <c r="Q127" s="10">
        <f t="shared" si="64"/>
        <v>0.1597444089456869</v>
      </c>
      <c r="R127" s="10">
        <f aca="true" t="shared" si="65" ref="R127:S130">+J127/J$130*100</f>
        <v>0.26041666666666663</v>
      </c>
      <c r="S127" s="10">
        <f t="shared" si="65"/>
        <v>0.2951303492375799</v>
      </c>
    </row>
    <row r="128" spans="1:19" ht="12.75">
      <c r="A128" s="92"/>
      <c r="B128" s="81"/>
      <c r="C128" s="16" t="s">
        <v>13</v>
      </c>
      <c r="D128" s="57">
        <v>90</v>
      </c>
      <c r="E128" s="58">
        <v>98</v>
      </c>
      <c r="F128" s="58">
        <v>66</v>
      </c>
      <c r="G128" s="58">
        <v>94</v>
      </c>
      <c r="H128" s="58">
        <v>288</v>
      </c>
      <c r="I128" s="58">
        <v>625</v>
      </c>
      <c r="J128" s="58">
        <v>766</v>
      </c>
      <c r="K128" s="58">
        <v>2027</v>
      </c>
      <c r="L128" s="13">
        <f t="shared" si="64"/>
        <v>98.9010989010989</v>
      </c>
      <c r="M128" s="3">
        <f t="shared" si="64"/>
        <v>98.98989898989899</v>
      </c>
      <c r="N128" s="3">
        <f t="shared" si="64"/>
        <v>100</v>
      </c>
      <c r="O128" s="3">
        <f t="shared" si="64"/>
        <v>100</v>
      </c>
      <c r="P128" s="3">
        <f t="shared" si="64"/>
        <v>99.65397923875432</v>
      </c>
      <c r="Q128" s="3">
        <f t="shared" si="64"/>
        <v>99.84025559105432</v>
      </c>
      <c r="R128" s="3">
        <f t="shared" si="65"/>
        <v>99.73958333333334</v>
      </c>
      <c r="S128" s="3">
        <f t="shared" si="65"/>
        <v>99.70486965076242</v>
      </c>
    </row>
    <row r="129" spans="1:19" ht="12.75">
      <c r="A129" s="92"/>
      <c r="B129" s="81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91</v>
      </c>
      <c r="E130" s="60">
        <v>99</v>
      </c>
      <c r="F130" s="60">
        <v>66</v>
      </c>
      <c r="G130" s="60">
        <v>94</v>
      </c>
      <c r="H130" s="60">
        <v>289</v>
      </c>
      <c r="I130" s="60">
        <v>626</v>
      </c>
      <c r="J130" s="60">
        <v>768</v>
      </c>
      <c r="K130" s="60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0</v>
      </c>
      <c r="E131" s="58">
        <v>0</v>
      </c>
      <c r="F131" s="58">
        <v>1</v>
      </c>
      <c r="G131" s="58">
        <v>1</v>
      </c>
      <c r="H131" s="58">
        <v>1</v>
      </c>
      <c r="I131" s="58">
        <v>0</v>
      </c>
      <c r="J131" s="58">
        <v>0</v>
      </c>
      <c r="K131" s="58">
        <v>3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0.847457627118644</v>
      </c>
      <c r="O131" s="3">
        <f t="shared" si="66"/>
        <v>0.6493506493506493</v>
      </c>
      <c r="P131" s="3">
        <f t="shared" si="66"/>
        <v>0.26455026455026454</v>
      </c>
      <c r="Q131" s="3">
        <f t="shared" si="66"/>
        <v>0</v>
      </c>
      <c r="R131" s="3">
        <f aca="true" t="shared" si="67" ref="R131:S134">+J131/J$134*100</f>
        <v>0</v>
      </c>
      <c r="S131" s="3">
        <f t="shared" si="67"/>
        <v>0.1662971175166297</v>
      </c>
    </row>
    <row r="132" spans="1:19" ht="12.75">
      <c r="A132" s="92"/>
      <c r="B132" s="81"/>
      <c r="C132" s="8" t="s">
        <v>13</v>
      </c>
      <c r="D132" s="57">
        <v>90</v>
      </c>
      <c r="E132" s="58">
        <v>92</v>
      </c>
      <c r="F132" s="58">
        <v>117</v>
      </c>
      <c r="G132" s="58">
        <v>153</v>
      </c>
      <c r="H132" s="58">
        <v>377</v>
      </c>
      <c r="I132" s="58">
        <v>507</v>
      </c>
      <c r="J132" s="58">
        <v>465</v>
      </c>
      <c r="K132" s="58">
        <v>1801</v>
      </c>
      <c r="L132" s="13">
        <f t="shared" si="66"/>
        <v>100</v>
      </c>
      <c r="M132" s="3">
        <f t="shared" si="66"/>
        <v>100</v>
      </c>
      <c r="N132" s="3">
        <f t="shared" si="66"/>
        <v>99.15254237288136</v>
      </c>
      <c r="O132" s="3">
        <f t="shared" si="66"/>
        <v>99.35064935064936</v>
      </c>
      <c r="P132" s="3">
        <f t="shared" si="66"/>
        <v>99.73544973544973</v>
      </c>
      <c r="Q132" s="3">
        <f t="shared" si="66"/>
        <v>100</v>
      </c>
      <c r="R132" s="3">
        <f t="shared" si="67"/>
        <v>100</v>
      </c>
      <c r="S132" s="3">
        <f t="shared" si="67"/>
        <v>99.83370288248337</v>
      </c>
    </row>
    <row r="133" spans="1:19" ht="12.75">
      <c r="A133" s="92"/>
      <c r="B133" s="81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90</v>
      </c>
      <c r="E134" s="58">
        <v>92</v>
      </c>
      <c r="F134" s="58">
        <v>118</v>
      </c>
      <c r="G134" s="58">
        <v>154</v>
      </c>
      <c r="H134" s="58">
        <v>378</v>
      </c>
      <c r="I134" s="58">
        <v>507</v>
      </c>
      <c r="J134" s="58">
        <v>465</v>
      </c>
      <c r="K134" s="58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3</v>
      </c>
      <c r="J135" s="56">
        <v>0</v>
      </c>
      <c r="K135" s="56">
        <v>3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1.4354066985645932</v>
      </c>
      <c r="R135" s="10">
        <f aca="true" t="shared" si="69" ref="R135:S138">+J135/J$138*100</f>
        <v>0</v>
      </c>
      <c r="S135" s="10">
        <f t="shared" si="69"/>
        <v>0.46656298600311047</v>
      </c>
    </row>
    <row r="136" spans="1:19" ht="12.75">
      <c r="A136" s="92"/>
      <c r="B136" s="81"/>
      <c r="C136" s="16" t="s">
        <v>13</v>
      </c>
      <c r="D136" s="57">
        <v>22</v>
      </c>
      <c r="E136" s="58">
        <v>29</v>
      </c>
      <c r="F136" s="58">
        <v>17</v>
      </c>
      <c r="G136" s="58">
        <v>16</v>
      </c>
      <c r="H136" s="58">
        <v>108</v>
      </c>
      <c r="I136" s="58">
        <v>206</v>
      </c>
      <c r="J136" s="58">
        <v>242</v>
      </c>
      <c r="K136" s="58">
        <v>640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98.56459330143541</v>
      </c>
      <c r="R136" s="3">
        <f t="shared" si="69"/>
        <v>100</v>
      </c>
      <c r="S136" s="3">
        <f t="shared" si="69"/>
        <v>99.53343701399689</v>
      </c>
    </row>
    <row r="137" spans="1:19" ht="12.75">
      <c r="A137" s="92"/>
      <c r="B137" s="81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22</v>
      </c>
      <c r="E138" s="60">
        <v>29</v>
      </c>
      <c r="F138" s="60">
        <v>17</v>
      </c>
      <c r="G138" s="60">
        <v>16</v>
      </c>
      <c r="H138" s="60">
        <v>108</v>
      </c>
      <c r="I138" s="60">
        <v>209</v>
      </c>
      <c r="J138" s="60">
        <v>242</v>
      </c>
      <c r="K138" s="60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3</v>
      </c>
      <c r="K139" s="58">
        <v>3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</v>
      </c>
      <c r="R139" s="3">
        <f aca="true" t="shared" si="71" ref="R139:S142">+J139/J$142*100</f>
        <v>1.6574585635359116</v>
      </c>
      <c r="S139" s="3">
        <f t="shared" si="71"/>
        <v>0.47694753577106513</v>
      </c>
    </row>
    <row r="140" spans="1:19" ht="12.75">
      <c r="A140" s="92"/>
      <c r="B140" s="81"/>
      <c r="C140" s="8" t="s">
        <v>13</v>
      </c>
      <c r="D140" s="57">
        <v>22</v>
      </c>
      <c r="E140" s="58">
        <v>13</v>
      </c>
      <c r="F140" s="58">
        <v>17</v>
      </c>
      <c r="G140" s="58">
        <v>59</v>
      </c>
      <c r="H140" s="58">
        <v>119</v>
      </c>
      <c r="I140" s="58">
        <v>218</v>
      </c>
      <c r="J140" s="58">
        <v>178</v>
      </c>
      <c r="K140" s="58">
        <v>626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100</v>
      </c>
      <c r="R140" s="3">
        <f t="shared" si="71"/>
        <v>98.34254143646409</v>
      </c>
      <c r="S140" s="3">
        <f t="shared" si="71"/>
        <v>99.52305246422894</v>
      </c>
    </row>
    <row r="141" spans="1:19" ht="12.75">
      <c r="A141" s="92"/>
      <c r="B141" s="81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22</v>
      </c>
      <c r="E142" s="70">
        <v>13</v>
      </c>
      <c r="F142" s="70">
        <v>17</v>
      </c>
      <c r="G142" s="70">
        <v>59</v>
      </c>
      <c r="H142" s="70">
        <v>119</v>
      </c>
      <c r="I142" s="70">
        <v>218</v>
      </c>
      <c r="J142" s="70">
        <v>181</v>
      </c>
      <c r="K142" s="70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0</v>
      </c>
      <c r="E143" s="58">
        <v>0</v>
      </c>
      <c r="F143" s="58">
        <v>0</v>
      </c>
      <c r="G143" s="58">
        <v>2</v>
      </c>
      <c r="H143" s="58">
        <v>3</v>
      </c>
      <c r="I143" s="58">
        <v>0</v>
      </c>
      <c r="J143" s="58">
        <v>3</v>
      </c>
      <c r="K143" s="58">
        <v>8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</v>
      </c>
      <c r="O143" s="3">
        <f t="shared" si="72"/>
        <v>1.1428571428571428</v>
      </c>
      <c r="P143" s="3">
        <f t="shared" si="72"/>
        <v>0.594059405940594</v>
      </c>
      <c r="Q143" s="3">
        <f t="shared" si="72"/>
        <v>0</v>
      </c>
      <c r="R143" s="3">
        <f aca="true" t="shared" si="73" ref="R143:S146">+J143/J$146*100</f>
        <v>0.3558718861209964</v>
      </c>
      <c r="S143" s="3">
        <f t="shared" si="73"/>
        <v>0.3006388575723412</v>
      </c>
    </row>
    <row r="144" spans="1:19" ht="12.75">
      <c r="A144" s="92"/>
      <c r="B144" s="81"/>
      <c r="C144" s="16" t="s">
        <v>13</v>
      </c>
      <c r="D144" s="57">
        <v>142</v>
      </c>
      <c r="E144" s="58">
        <v>102</v>
      </c>
      <c r="F144" s="58">
        <v>110</v>
      </c>
      <c r="G144" s="58">
        <v>173</v>
      </c>
      <c r="H144" s="58">
        <v>502</v>
      </c>
      <c r="I144" s="58">
        <v>784</v>
      </c>
      <c r="J144" s="58">
        <v>840</v>
      </c>
      <c r="K144" s="58">
        <v>2653</v>
      </c>
      <c r="L144" s="13">
        <f t="shared" si="72"/>
        <v>100</v>
      </c>
      <c r="M144" s="3">
        <f t="shared" si="72"/>
        <v>100</v>
      </c>
      <c r="N144" s="3">
        <f t="shared" si="72"/>
        <v>100</v>
      </c>
      <c r="O144" s="3">
        <f t="shared" si="72"/>
        <v>98.85714285714286</v>
      </c>
      <c r="P144" s="3">
        <f t="shared" si="72"/>
        <v>99.4059405940594</v>
      </c>
      <c r="Q144" s="3">
        <f t="shared" si="72"/>
        <v>100</v>
      </c>
      <c r="R144" s="3">
        <f t="shared" si="73"/>
        <v>99.644128113879</v>
      </c>
      <c r="S144" s="3">
        <f t="shared" si="73"/>
        <v>99.69936114242766</v>
      </c>
    </row>
    <row r="145" spans="1:19" ht="12.75">
      <c r="A145" s="92"/>
      <c r="B145" s="81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142</v>
      </c>
      <c r="E146" s="60">
        <v>102</v>
      </c>
      <c r="F146" s="60">
        <v>110</v>
      </c>
      <c r="G146" s="60">
        <v>175</v>
      </c>
      <c r="H146" s="60">
        <v>505</v>
      </c>
      <c r="I146" s="60">
        <v>784</v>
      </c>
      <c r="J146" s="60">
        <v>843</v>
      </c>
      <c r="K146" s="60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1</v>
      </c>
      <c r="J147" s="58">
        <v>1</v>
      </c>
      <c r="K147" s="58">
        <v>2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0</v>
      </c>
      <c r="Q147" s="3">
        <f t="shared" si="74"/>
        <v>0.6451612903225806</v>
      </c>
      <c r="R147" s="3">
        <f aca="true" t="shared" si="75" ref="R147:S150">+J147/J$150*100</f>
        <v>0.591715976331361</v>
      </c>
      <c r="S147" s="3">
        <f t="shared" si="75"/>
        <v>0.36101083032490977</v>
      </c>
    </row>
    <row r="148" spans="1:19" ht="12.75">
      <c r="A148" s="81"/>
      <c r="B148" s="81"/>
      <c r="C148" s="8" t="s">
        <v>13</v>
      </c>
      <c r="D148" s="57">
        <v>32</v>
      </c>
      <c r="E148" s="58">
        <v>35</v>
      </c>
      <c r="F148" s="58">
        <v>35</v>
      </c>
      <c r="G148" s="58">
        <v>43</v>
      </c>
      <c r="H148" s="58">
        <v>85</v>
      </c>
      <c r="I148" s="58">
        <v>154</v>
      </c>
      <c r="J148" s="58">
        <v>168</v>
      </c>
      <c r="K148" s="58">
        <v>552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100</v>
      </c>
      <c r="Q148" s="3">
        <f t="shared" si="74"/>
        <v>99.35483870967742</v>
      </c>
      <c r="R148" s="3">
        <f t="shared" si="75"/>
        <v>99.40828402366864</v>
      </c>
      <c r="S148" s="3">
        <f t="shared" si="75"/>
        <v>99.63898916967509</v>
      </c>
    </row>
    <row r="149" spans="1:19" ht="12.75">
      <c r="A149" s="81"/>
      <c r="B149" s="81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32</v>
      </c>
      <c r="E150" s="58">
        <v>35</v>
      </c>
      <c r="F150" s="58">
        <v>35</v>
      </c>
      <c r="G150" s="58">
        <v>43</v>
      </c>
      <c r="H150" s="58">
        <v>85</v>
      </c>
      <c r="I150" s="58">
        <v>155</v>
      </c>
      <c r="J150" s="58">
        <v>169</v>
      </c>
      <c r="K150" s="58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3</v>
      </c>
      <c r="J151" s="56">
        <v>0</v>
      </c>
      <c r="K151" s="56">
        <v>3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2.2058823529411766</v>
      </c>
      <c r="R151" s="10">
        <f aca="true" t="shared" si="77" ref="R151:S154">+J151/J$154*100</f>
        <v>0</v>
      </c>
      <c r="S151" s="10">
        <f t="shared" si="77"/>
        <v>0.8086253369272237</v>
      </c>
    </row>
    <row r="152" spans="1:19" ht="12.75">
      <c r="A152" s="92"/>
      <c r="B152" s="81"/>
      <c r="C152" s="16" t="s">
        <v>13</v>
      </c>
      <c r="D152" s="57">
        <v>15</v>
      </c>
      <c r="E152" s="58">
        <v>11</v>
      </c>
      <c r="F152" s="58">
        <v>12</v>
      </c>
      <c r="G152" s="58">
        <v>18</v>
      </c>
      <c r="H152" s="58">
        <v>73</v>
      </c>
      <c r="I152" s="58">
        <v>133</v>
      </c>
      <c r="J152" s="58">
        <v>106</v>
      </c>
      <c r="K152" s="58">
        <v>368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97.79411764705883</v>
      </c>
      <c r="R152" s="3">
        <f t="shared" si="77"/>
        <v>100</v>
      </c>
      <c r="S152" s="3">
        <f t="shared" si="77"/>
        <v>99.19137466307278</v>
      </c>
    </row>
    <row r="153" spans="1:19" ht="12.75">
      <c r="A153" s="92"/>
      <c r="B153" s="81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15</v>
      </c>
      <c r="E154" s="60">
        <v>11</v>
      </c>
      <c r="F154" s="60">
        <v>12</v>
      </c>
      <c r="G154" s="60">
        <v>18</v>
      </c>
      <c r="H154" s="60">
        <v>73</v>
      </c>
      <c r="I154" s="60">
        <v>136</v>
      </c>
      <c r="J154" s="60">
        <v>106</v>
      </c>
      <c r="K154" s="60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0</v>
      </c>
      <c r="E155" s="58">
        <v>0</v>
      </c>
      <c r="F155" s="58">
        <v>0</v>
      </c>
      <c r="G155" s="58">
        <v>0</v>
      </c>
      <c r="H155" s="58">
        <v>2</v>
      </c>
      <c r="I155" s="58">
        <v>1</v>
      </c>
      <c r="J155" s="58">
        <v>0</v>
      </c>
      <c r="K155" s="58">
        <v>3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1.4705882352941175</v>
      </c>
      <c r="Q155" s="3">
        <f t="shared" si="78"/>
        <v>0.5882352941176471</v>
      </c>
      <c r="R155" s="3">
        <f aca="true" t="shared" si="79" ref="R155:S158">+J155/J$158*100</f>
        <v>0</v>
      </c>
      <c r="S155" s="3">
        <f t="shared" si="79"/>
        <v>0.4934210526315789</v>
      </c>
    </row>
    <row r="156" spans="1:19" ht="12.75">
      <c r="A156" s="81"/>
      <c r="B156" s="81"/>
      <c r="C156" s="8" t="s">
        <v>13</v>
      </c>
      <c r="D156" s="57">
        <v>42</v>
      </c>
      <c r="E156" s="58">
        <v>29</v>
      </c>
      <c r="F156" s="58">
        <v>30</v>
      </c>
      <c r="G156" s="58">
        <v>36</v>
      </c>
      <c r="H156" s="58">
        <v>134</v>
      </c>
      <c r="I156" s="58">
        <v>169</v>
      </c>
      <c r="J156" s="58">
        <v>165</v>
      </c>
      <c r="K156" s="58">
        <v>605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98.52941176470588</v>
      </c>
      <c r="Q156" s="3">
        <f t="shared" si="78"/>
        <v>99.41176470588235</v>
      </c>
      <c r="R156" s="3">
        <f t="shared" si="79"/>
        <v>100</v>
      </c>
      <c r="S156" s="3">
        <f t="shared" si="79"/>
        <v>99.50657894736842</v>
      </c>
    </row>
    <row r="157" spans="1:19" ht="12.75">
      <c r="A157" s="81"/>
      <c r="B157" s="81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42</v>
      </c>
      <c r="E158" s="58">
        <v>29</v>
      </c>
      <c r="F158" s="58">
        <v>30</v>
      </c>
      <c r="G158" s="58">
        <v>36</v>
      </c>
      <c r="H158" s="58">
        <v>136</v>
      </c>
      <c r="I158" s="58">
        <v>170</v>
      </c>
      <c r="J158" s="58">
        <v>165</v>
      </c>
      <c r="K158" s="58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0</v>
      </c>
      <c r="J159" s="56">
        <v>2</v>
      </c>
      <c r="K159" s="56">
        <v>3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0.9523809523809524</v>
      </c>
      <c r="Q159" s="10">
        <f t="shared" si="80"/>
        <v>0</v>
      </c>
      <c r="R159" s="10">
        <f aca="true" t="shared" si="81" ref="R159:S162">+J159/J$162*100</f>
        <v>1.5267175572519083</v>
      </c>
      <c r="S159" s="10">
        <f t="shared" si="81"/>
        <v>0.6521739130434783</v>
      </c>
    </row>
    <row r="160" spans="1:19" ht="12.75">
      <c r="A160" s="92"/>
      <c r="B160" s="81"/>
      <c r="C160" s="16" t="s">
        <v>13</v>
      </c>
      <c r="D160" s="57">
        <v>15</v>
      </c>
      <c r="E160" s="58">
        <v>16</v>
      </c>
      <c r="F160" s="58">
        <v>17</v>
      </c>
      <c r="G160" s="58">
        <v>36</v>
      </c>
      <c r="H160" s="58">
        <v>104</v>
      </c>
      <c r="I160" s="58">
        <v>140</v>
      </c>
      <c r="J160" s="58">
        <v>129</v>
      </c>
      <c r="K160" s="58">
        <v>457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99.04761904761905</v>
      </c>
      <c r="Q160" s="3">
        <f t="shared" si="80"/>
        <v>100</v>
      </c>
      <c r="R160" s="3">
        <f t="shared" si="81"/>
        <v>98.47328244274809</v>
      </c>
      <c r="S160" s="3">
        <f t="shared" si="81"/>
        <v>99.34782608695653</v>
      </c>
    </row>
    <row r="161" spans="1:19" ht="12.75">
      <c r="A161" s="92"/>
      <c r="B161" s="81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15</v>
      </c>
      <c r="E162" s="60">
        <v>16</v>
      </c>
      <c r="F162" s="60">
        <v>17</v>
      </c>
      <c r="G162" s="60">
        <v>36</v>
      </c>
      <c r="H162" s="60">
        <v>105</v>
      </c>
      <c r="I162" s="60">
        <v>140</v>
      </c>
      <c r="J162" s="60">
        <v>131</v>
      </c>
      <c r="K162" s="60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1</v>
      </c>
      <c r="K163" s="58">
        <v>1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0</v>
      </c>
      <c r="R163" s="3">
        <f aca="true" t="shared" si="83" ref="R163:S166">+J163/J$166*100</f>
        <v>1.1363636363636365</v>
      </c>
      <c r="S163" s="3">
        <f t="shared" si="83"/>
        <v>0.30303030303030304</v>
      </c>
    </row>
    <row r="164" spans="1:19" ht="12.75">
      <c r="A164" s="81"/>
      <c r="B164" s="81"/>
      <c r="C164" s="8" t="s">
        <v>13</v>
      </c>
      <c r="D164" s="57">
        <v>15</v>
      </c>
      <c r="E164" s="58">
        <v>13</v>
      </c>
      <c r="F164" s="58">
        <v>17</v>
      </c>
      <c r="G164" s="58">
        <v>22</v>
      </c>
      <c r="H164" s="58">
        <v>68</v>
      </c>
      <c r="I164" s="58">
        <v>107</v>
      </c>
      <c r="J164" s="58">
        <v>87</v>
      </c>
      <c r="K164" s="58">
        <v>329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100</v>
      </c>
      <c r="R164" s="3">
        <f t="shared" si="83"/>
        <v>98.86363636363636</v>
      </c>
      <c r="S164" s="3">
        <f t="shared" si="83"/>
        <v>99.69696969696969</v>
      </c>
    </row>
    <row r="165" spans="1:19" ht="12.75">
      <c r="A165" s="81"/>
      <c r="B165" s="81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15</v>
      </c>
      <c r="E166" s="58">
        <v>13</v>
      </c>
      <c r="F166" s="58">
        <v>17</v>
      </c>
      <c r="G166" s="58">
        <v>22</v>
      </c>
      <c r="H166" s="58">
        <v>68</v>
      </c>
      <c r="I166" s="58">
        <v>107</v>
      </c>
      <c r="J166" s="58">
        <v>88</v>
      </c>
      <c r="K166" s="58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6">
        <v>0</v>
      </c>
      <c r="F167" s="56">
        <v>1</v>
      </c>
      <c r="G167" s="56">
        <v>0</v>
      </c>
      <c r="H167" s="56">
        <v>0</v>
      </c>
      <c r="I167" s="56">
        <v>1</v>
      </c>
      <c r="J167" s="56">
        <v>0</v>
      </c>
      <c r="K167" s="56">
        <v>2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8.333333333333332</v>
      </c>
      <c r="O167" s="10">
        <f t="shared" si="84"/>
        <v>0</v>
      </c>
      <c r="P167" s="10">
        <f t="shared" si="84"/>
        <v>0</v>
      </c>
      <c r="Q167" s="10">
        <f t="shared" si="84"/>
        <v>0.9174311926605505</v>
      </c>
      <c r="R167" s="10">
        <f aca="true" t="shared" si="85" ref="R167:S170">+J167/J$170*100</f>
        <v>0</v>
      </c>
      <c r="S167" s="10">
        <f t="shared" si="85"/>
        <v>0.5714285714285714</v>
      </c>
    </row>
    <row r="168" spans="1:19" ht="12.75">
      <c r="A168" s="92"/>
      <c r="B168" s="81"/>
      <c r="C168" s="16" t="s">
        <v>13</v>
      </c>
      <c r="D168" s="57">
        <v>18</v>
      </c>
      <c r="E168" s="58">
        <v>11</v>
      </c>
      <c r="F168" s="58">
        <v>11</v>
      </c>
      <c r="G168" s="58">
        <v>21</v>
      </c>
      <c r="H168" s="58">
        <v>74</v>
      </c>
      <c r="I168" s="58">
        <v>108</v>
      </c>
      <c r="J168" s="58">
        <v>105</v>
      </c>
      <c r="K168" s="58">
        <v>348</v>
      </c>
      <c r="L168" s="13">
        <f t="shared" si="84"/>
        <v>100</v>
      </c>
      <c r="M168" s="3">
        <f t="shared" si="84"/>
        <v>100</v>
      </c>
      <c r="N168" s="3">
        <f t="shared" si="84"/>
        <v>91.66666666666666</v>
      </c>
      <c r="O168" s="3">
        <f t="shared" si="84"/>
        <v>100</v>
      </c>
      <c r="P168" s="3">
        <f t="shared" si="84"/>
        <v>100</v>
      </c>
      <c r="Q168" s="3">
        <f t="shared" si="84"/>
        <v>99.08256880733946</v>
      </c>
      <c r="R168" s="3">
        <f t="shared" si="85"/>
        <v>100</v>
      </c>
      <c r="S168" s="3">
        <f t="shared" si="85"/>
        <v>99.42857142857143</v>
      </c>
    </row>
    <row r="169" spans="1:19" ht="12.75">
      <c r="A169" s="92"/>
      <c r="B169" s="81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18</v>
      </c>
      <c r="E170" s="58">
        <v>11</v>
      </c>
      <c r="F170" s="58">
        <v>12</v>
      </c>
      <c r="G170" s="58">
        <v>21</v>
      </c>
      <c r="H170" s="58">
        <v>74</v>
      </c>
      <c r="I170" s="58">
        <v>109</v>
      </c>
      <c r="J170" s="58">
        <v>105</v>
      </c>
      <c r="K170" s="58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1</v>
      </c>
      <c r="J171" s="63">
        <v>1</v>
      </c>
      <c r="K171" s="63">
        <v>3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0.9433962264150944</v>
      </c>
      <c r="Q171" s="65">
        <f t="shared" si="86"/>
        <v>0.7407407407407408</v>
      </c>
      <c r="R171" s="65">
        <f aca="true" t="shared" si="87" ref="R171:S174">+J171/J$174*100</f>
        <v>0.7633587786259541</v>
      </c>
      <c r="S171" s="65">
        <f t="shared" si="87"/>
        <v>0.6535947712418301</v>
      </c>
    </row>
    <row r="172" spans="1:19" ht="12.75">
      <c r="A172" s="92"/>
      <c r="B172" s="81"/>
      <c r="C172" s="8" t="s">
        <v>13</v>
      </c>
      <c r="D172" s="57">
        <v>15</v>
      </c>
      <c r="E172" s="58">
        <v>20</v>
      </c>
      <c r="F172" s="58">
        <v>20</v>
      </c>
      <c r="G172" s="58">
        <v>32</v>
      </c>
      <c r="H172" s="58">
        <v>105</v>
      </c>
      <c r="I172" s="58">
        <v>134</v>
      </c>
      <c r="J172" s="58">
        <v>130</v>
      </c>
      <c r="K172" s="58">
        <v>456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99.05660377358491</v>
      </c>
      <c r="Q172" s="3">
        <f t="shared" si="86"/>
        <v>99.25925925925925</v>
      </c>
      <c r="R172" s="3">
        <f t="shared" si="87"/>
        <v>99.23664122137404</v>
      </c>
      <c r="S172" s="3">
        <f t="shared" si="87"/>
        <v>99.34640522875817</v>
      </c>
    </row>
    <row r="173" spans="1:19" ht="12.75">
      <c r="A173" s="92"/>
      <c r="B173" s="81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15</v>
      </c>
      <c r="E174" s="58">
        <v>20</v>
      </c>
      <c r="F174" s="58">
        <v>20</v>
      </c>
      <c r="G174" s="58">
        <v>32</v>
      </c>
      <c r="H174" s="58">
        <v>106</v>
      </c>
      <c r="I174" s="58">
        <v>135</v>
      </c>
      <c r="J174" s="58">
        <v>131</v>
      </c>
      <c r="K174" s="58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</v>
      </c>
      <c r="E175" s="56">
        <v>0</v>
      </c>
      <c r="F175" s="56">
        <v>0</v>
      </c>
      <c r="G175" s="56">
        <v>0</v>
      </c>
      <c r="H175" s="56">
        <v>2</v>
      </c>
      <c r="I175" s="56">
        <v>3</v>
      </c>
      <c r="J175" s="56">
        <v>3</v>
      </c>
      <c r="K175" s="56">
        <v>9</v>
      </c>
      <c r="L175" s="12">
        <f aca="true" t="shared" si="88" ref="L175:Q178">+D175/D$178*100</f>
        <v>1.3157894736842104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0.7434944237918215</v>
      </c>
      <c r="Q175" s="10">
        <f t="shared" si="88"/>
        <v>0.641025641025641</v>
      </c>
      <c r="R175" s="10">
        <f aca="true" t="shared" si="89" ref="R175:S178">+J175/J$178*100</f>
        <v>0.7407407407407408</v>
      </c>
      <c r="S175" s="10">
        <f t="shared" si="89"/>
        <v>0.6028131279303416</v>
      </c>
    </row>
    <row r="176" spans="1:19" ht="12.75">
      <c r="A176" s="92"/>
      <c r="B176" s="81"/>
      <c r="C176" s="16" t="s">
        <v>13</v>
      </c>
      <c r="D176" s="57">
        <v>75</v>
      </c>
      <c r="E176" s="58">
        <v>79</v>
      </c>
      <c r="F176" s="58">
        <v>79</v>
      </c>
      <c r="G176" s="58">
        <v>117</v>
      </c>
      <c r="H176" s="58">
        <v>267</v>
      </c>
      <c r="I176" s="58">
        <v>465</v>
      </c>
      <c r="J176" s="58">
        <v>402</v>
      </c>
      <c r="K176" s="58">
        <v>1484</v>
      </c>
      <c r="L176" s="13">
        <f t="shared" si="88"/>
        <v>98.68421052631578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99.25650557620817</v>
      </c>
      <c r="Q176" s="3">
        <f t="shared" si="88"/>
        <v>99.35897435897436</v>
      </c>
      <c r="R176" s="3">
        <f t="shared" si="89"/>
        <v>99.25925925925925</v>
      </c>
      <c r="S176" s="3">
        <f t="shared" si="89"/>
        <v>99.39718687206965</v>
      </c>
    </row>
    <row r="177" spans="1:19" ht="12.75">
      <c r="A177" s="92"/>
      <c r="B177" s="81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76</v>
      </c>
      <c r="E178" s="60">
        <v>79</v>
      </c>
      <c r="F178" s="60">
        <v>79</v>
      </c>
      <c r="G178" s="60">
        <v>117</v>
      </c>
      <c r="H178" s="60">
        <v>269</v>
      </c>
      <c r="I178" s="60">
        <v>468</v>
      </c>
      <c r="J178" s="60">
        <v>405</v>
      </c>
      <c r="K178" s="60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1</v>
      </c>
      <c r="I179" s="58">
        <v>2</v>
      </c>
      <c r="J179" s="58">
        <v>0</v>
      </c>
      <c r="K179" s="58">
        <v>3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1.2658227848101267</v>
      </c>
      <c r="Q179" s="3">
        <f t="shared" si="90"/>
        <v>1.7543859649122806</v>
      </c>
      <c r="R179" s="3">
        <f aca="true" t="shared" si="91" ref="R179:S182">+J179/J$182*100</f>
        <v>0</v>
      </c>
      <c r="S179" s="3">
        <f t="shared" si="91"/>
        <v>0.78125</v>
      </c>
    </row>
    <row r="180" spans="1:19" ht="12.75">
      <c r="A180" s="92"/>
      <c r="B180" s="81"/>
      <c r="C180" s="8" t="s">
        <v>13</v>
      </c>
      <c r="D180" s="57">
        <v>14</v>
      </c>
      <c r="E180" s="58">
        <v>22</v>
      </c>
      <c r="F180" s="58">
        <v>35</v>
      </c>
      <c r="G180" s="58">
        <v>34</v>
      </c>
      <c r="H180" s="58">
        <v>78</v>
      </c>
      <c r="I180" s="58">
        <v>112</v>
      </c>
      <c r="J180" s="58">
        <v>86</v>
      </c>
      <c r="K180" s="58">
        <v>381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98.73417721518987</v>
      </c>
      <c r="Q180" s="3">
        <f t="shared" si="90"/>
        <v>98.24561403508771</v>
      </c>
      <c r="R180" s="3">
        <f t="shared" si="91"/>
        <v>100</v>
      </c>
      <c r="S180" s="3">
        <f t="shared" si="91"/>
        <v>99.21875</v>
      </c>
    </row>
    <row r="181" spans="1:19" ht="12.75">
      <c r="A181" s="92"/>
      <c r="B181" s="81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14</v>
      </c>
      <c r="E182" s="58">
        <v>22</v>
      </c>
      <c r="F182" s="58">
        <v>35</v>
      </c>
      <c r="G182" s="58">
        <v>34</v>
      </c>
      <c r="H182" s="58">
        <v>79</v>
      </c>
      <c r="I182" s="58">
        <v>114</v>
      </c>
      <c r="J182" s="58">
        <v>86</v>
      </c>
      <c r="K182" s="58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0</v>
      </c>
      <c r="Q183" s="10">
        <f t="shared" si="92"/>
        <v>0</v>
      </c>
      <c r="R183" s="10">
        <f aca="true" t="shared" si="93" ref="R183:S186">+J183/J$186*100</f>
        <v>0</v>
      </c>
      <c r="S183" s="10">
        <f t="shared" si="93"/>
        <v>0</v>
      </c>
    </row>
    <row r="184" spans="1:19" ht="12.75">
      <c r="A184" s="92"/>
      <c r="B184" s="81"/>
      <c r="C184" s="16" t="s">
        <v>13</v>
      </c>
      <c r="D184" s="57">
        <v>14</v>
      </c>
      <c r="E184" s="58">
        <v>20</v>
      </c>
      <c r="F184" s="58">
        <v>13</v>
      </c>
      <c r="G184" s="58">
        <v>20</v>
      </c>
      <c r="H184" s="58">
        <v>63</v>
      </c>
      <c r="I184" s="58">
        <v>121</v>
      </c>
      <c r="J184" s="58">
        <v>122</v>
      </c>
      <c r="K184" s="58">
        <v>373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100</v>
      </c>
      <c r="Q184" s="3">
        <f t="shared" si="92"/>
        <v>100</v>
      </c>
      <c r="R184" s="3">
        <f t="shared" si="93"/>
        <v>100</v>
      </c>
      <c r="S184" s="3">
        <f t="shared" si="93"/>
        <v>100</v>
      </c>
    </row>
    <row r="185" spans="1:19" ht="12.75">
      <c r="A185" s="92"/>
      <c r="B185" s="81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14</v>
      </c>
      <c r="E186" s="70">
        <v>20</v>
      </c>
      <c r="F186" s="70">
        <v>13</v>
      </c>
      <c r="G186" s="70">
        <v>20</v>
      </c>
      <c r="H186" s="70">
        <v>63</v>
      </c>
      <c r="I186" s="70">
        <v>121</v>
      </c>
      <c r="J186" s="70">
        <v>122</v>
      </c>
      <c r="K186" s="70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</v>
      </c>
      <c r="E187" s="58">
        <v>1</v>
      </c>
      <c r="F187" s="58">
        <v>1</v>
      </c>
      <c r="G187" s="58">
        <v>0</v>
      </c>
      <c r="H187" s="58">
        <v>2</v>
      </c>
      <c r="I187" s="58">
        <v>14</v>
      </c>
      <c r="J187" s="58">
        <v>8</v>
      </c>
      <c r="K187" s="58">
        <v>27</v>
      </c>
      <c r="L187" s="13">
        <f aca="true" t="shared" si="94" ref="L187:Q190">+D187/D$190*100</f>
        <v>0.3289473684210526</v>
      </c>
      <c r="M187" s="3">
        <f t="shared" si="94"/>
        <v>0.390625</v>
      </c>
      <c r="N187" s="3">
        <f t="shared" si="94"/>
        <v>0.3289473684210526</v>
      </c>
      <c r="O187" s="3">
        <f t="shared" si="94"/>
        <v>0</v>
      </c>
      <c r="P187" s="3">
        <f t="shared" si="94"/>
        <v>0.18148820326678766</v>
      </c>
      <c r="Q187" s="3">
        <f t="shared" si="94"/>
        <v>0.5428460643660333</v>
      </c>
      <c r="R187" s="3">
        <f aca="true" t="shared" si="95" ref="R187:S190">+J187/J$190*100</f>
        <v>0.3009781790820165</v>
      </c>
      <c r="S187" s="3">
        <f t="shared" si="95"/>
        <v>0.3580426999071741</v>
      </c>
    </row>
    <row r="188" spans="1:19" ht="12.75">
      <c r="A188" s="81"/>
      <c r="B188" s="81"/>
      <c r="C188" s="8" t="s">
        <v>13</v>
      </c>
      <c r="D188" s="57">
        <v>303</v>
      </c>
      <c r="E188" s="58">
        <v>255</v>
      </c>
      <c r="F188" s="58">
        <v>303</v>
      </c>
      <c r="G188" s="58">
        <v>338</v>
      </c>
      <c r="H188" s="58">
        <v>1100</v>
      </c>
      <c r="I188" s="58">
        <v>2565</v>
      </c>
      <c r="J188" s="58">
        <v>2650</v>
      </c>
      <c r="K188" s="58">
        <v>7514</v>
      </c>
      <c r="L188" s="13">
        <f t="shared" si="94"/>
        <v>99.67105263157895</v>
      </c>
      <c r="M188" s="3">
        <f t="shared" si="94"/>
        <v>99.609375</v>
      </c>
      <c r="N188" s="3">
        <f t="shared" si="94"/>
        <v>99.67105263157895</v>
      </c>
      <c r="O188" s="3">
        <f t="shared" si="94"/>
        <v>100</v>
      </c>
      <c r="P188" s="3">
        <f t="shared" si="94"/>
        <v>99.8185117967332</v>
      </c>
      <c r="Q188" s="3">
        <f t="shared" si="94"/>
        <v>99.45715393563397</v>
      </c>
      <c r="R188" s="3">
        <f t="shared" si="95"/>
        <v>99.69902182091799</v>
      </c>
      <c r="S188" s="3">
        <f t="shared" si="95"/>
        <v>99.64195730009283</v>
      </c>
    </row>
    <row r="189" spans="1:19" ht="12.75">
      <c r="A189" s="81"/>
      <c r="B189" s="81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304</v>
      </c>
      <c r="E190" s="58">
        <v>256</v>
      </c>
      <c r="F190" s="58">
        <v>304</v>
      </c>
      <c r="G190" s="58">
        <v>338</v>
      </c>
      <c r="H190" s="58">
        <v>1102</v>
      </c>
      <c r="I190" s="58">
        <v>2579</v>
      </c>
      <c r="J190" s="58">
        <v>2658</v>
      </c>
      <c r="K190" s="58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3">
        <v>0</v>
      </c>
      <c r="F191" s="63">
        <v>2</v>
      </c>
      <c r="G191" s="63">
        <v>1</v>
      </c>
      <c r="H191" s="63">
        <v>2</v>
      </c>
      <c r="I191" s="63">
        <v>5</v>
      </c>
      <c r="J191" s="63">
        <v>13</v>
      </c>
      <c r="K191" s="63">
        <v>23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1.25</v>
      </c>
      <c r="O191" s="65">
        <f t="shared" si="96"/>
        <v>0.4424778761061947</v>
      </c>
      <c r="P191" s="65">
        <f t="shared" si="96"/>
        <v>0.30257186081694404</v>
      </c>
      <c r="Q191" s="65">
        <f t="shared" si="96"/>
        <v>0.39556962025316456</v>
      </c>
      <c r="R191" s="65">
        <f aca="true" t="shared" si="97" ref="R191:S194">+J191/J$194*100</f>
        <v>0.8592200925313946</v>
      </c>
      <c r="S191" s="65">
        <f t="shared" si="97"/>
        <v>0.551294343240652</v>
      </c>
    </row>
    <row r="192" spans="1:19" ht="12.75">
      <c r="A192" s="92"/>
      <c r="B192" s="81"/>
      <c r="C192" s="16" t="s">
        <v>13</v>
      </c>
      <c r="D192" s="57">
        <v>204</v>
      </c>
      <c r="E192" s="58">
        <v>144</v>
      </c>
      <c r="F192" s="58">
        <v>158</v>
      </c>
      <c r="G192" s="58">
        <v>225</v>
      </c>
      <c r="H192" s="58">
        <v>659</v>
      </c>
      <c r="I192" s="58">
        <v>1259</v>
      </c>
      <c r="J192" s="58">
        <v>1500</v>
      </c>
      <c r="K192" s="58">
        <v>4149</v>
      </c>
      <c r="L192" s="13">
        <f t="shared" si="96"/>
        <v>100</v>
      </c>
      <c r="M192" s="3">
        <f t="shared" si="96"/>
        <v>100</v>
      </c>
      <c r="N192" s="3">
        <f t="shared" si="96"/>
        <v>98.75</v>
      </c>
      <c r="O192" s="3">
        <f t="shared" si="96"/>
        <v>99.5575221238938</v>
      </c>
      <c r="P192" s="3">
        <f t="shared" si="96"/>
        <v>99.69742813918305</v>
      </c>
      <c r="Q192" s="3">
        <f t="shared" si="96"/>
        <v>99.60443037974683</v>
      </c>
      <c r="R192" s="3">
        <f t="shared" si="97"/>
        <v>99.1407799074686</v>
      </c>
      <c r="S192" s="3">
        <f t="shared" si="97"/>
        <v>99.44870565675934</v>
      </c>
    </row>
    <row r="193" spans="1:19" ht="12.75">
      <c r="A193" s="92"/>
      <c r="B193" s="81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204</v>
      </c>
      <c r="E194" s="60">
        <v>144</v>
      </c>
      <c r="F194" s="60">
        <v>160</v>
      </c>
      <c r="G194" s="60">
        <v>226</v>
      </c>
      <c r="H194" s="60">
        <v>661</v>
      </c>
      <c r="I194" s="60">
        <v>1264</v>
      </c>
      <c r="J194" s="60">
        <v>1513</v>
      </c>
      <c r="K194" s="60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8">
        <v>0</v>
      </c>
      <c r="F195" s="58">
        <v>0</v>
      </c>
      <c r="G195" s="58">
        <v>1</v>
      </c>
      <c r="H195" s="58">
        <v>1</v>
      </c>
      <c r="I195" s="58">
        <v>4</v>
      </c>
      <c r="J195" s="58">
        <v>4</v>
      </c>
      <c r="K195" s="58">
        <v>10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0.7194244604316548</v>
      </c>
      <c r="P195" s="3">
        <f t="shared" si="98"/>
        <v>0.20408163265306123</v>
      </c>
      <c r="Q195" s="3">
        <f t="shared" si="98"/>
        <v>0.44198895027624313</v>
      </c>
      <c r="R195" s="3">
        <f aca="true" t="shared" si="99" ref="R195:S198">+J195/J$198*100</f>
        <v>0.32232070910556004</v>
      </c>
      <c r="S195" s="3">
        <f t="shared" si="99"/>
        <v>0.31665611146295125</v>
      </c>
    </row>
    <row r="196" spans="1:19" ht="12.75">
      <c r="A196" s="92"/>
      <c r="B196" s="81"/>
      <c r="C196" s="8" t="s">
        <v>13</v>
      </c>
      <c r="D196" s="57">
        <v>147</v>
      </c>
      <c r="E196" s="58">
        <v>121</v>
      </c>
      <c r="F196" s="58">
        <v>115</v>
      </c>
      <c r="G196" s="58">
        <v>138</v>
      </c>
      <c r="H196" s="58">
        <v>489</v>
      </c>
      <c r="I196" s="58">
        <v>901</v>
      </c>
      <c r="J196" s="58">
        <v>1237</v>
      </c>
      <c r="K196" s="58">
        <v>3148</v>
      </c>
      <c r="L196" s="13">
        <f t="shared" si="98"/>
        <v>100</v>
      </c>
      <c r="M196" s="3">
        <f t="shared" si="98"/>
        <v>100</v>
      </c>
      <c r="N196" s="3">
        <f t="shared" si="98"/>
        <v>100</v>
      </c>
      <c r="O196" s="3">
        <f t="shared" si="98"/>
        <v>99.28057553956835</v>
      </c>
      <c r="P196" s="3">
        <f t="shared" si="98"/>
        <v>99.79591836734694</v>
      </c>
      <c r="Q196" s="3">
        <f t="shared" si="98"/>
        <v>99.55801104972376</v>
      </c>
      <c r="R196" s="3">
        <f t="shared" si="99"/>
        <v>99.67767929089445</v>
      </c>
      <c r="S196" s="3">
        <f t="shared" si="99"/>
        <v>99.68334388853705</v>
      </c>
    </row>
    <row r="197" spans="1:19" ht="12.75">
      <c r="A197" s="92"/>
      <c r="B197" s="81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147</v>
      </c>
      <c r="E198" s="58">
        <v>121</v>
      </c>
      <c r="F198" s="58">
        <v>115</v>
      </c>
      <c r="G198" s="58">
        <v>139</v>
      </c>
      <c r="H198" s="58">
        <v>490</v>
      </c>
      <c r="I198" s="58">
        <v>905</v>
      </c>
      <c r="J198" s="58">
        <v>1241</v>
      </c>
      <c r="K198" s="58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6">
        <v>1</v>
      </c>
      <c r="F199" s="56">
        <v>0</v>
      </c>
      <c r="G199" s="56">
        <v>0</v>
      </c>
      <c r="H199" s="56">
        <v>1</v>
      </c>
      <c r="I199" s="56">
        <v>3</v>
      </c>
      <c r="J199" s="56">
        <v>5</v>
      </c>
      <c r="K199" s="56">
        <v>10</v>
      </c>
      <c r="L199" s="12">
        <f aca="true" t="shared" si="100" ref="L199:Q202">+D199/D$202*100</f>
        <v>0</v>
      </c>
      <c r="M199" s="10">
        <f t="shared" si="100"/>
        <v>1.0416666666666665</v>
      </c>
      <c r="N199" s="10">
        <f t="shared" si="100"/>
        <v>0</v>
      </c>
      <c r="O199" s="10">
        <f t="shared" si="100"/>
        <v>0</v>
      </c>
      <c r="P199" s="10">
        <f t="shared" si="100"/>
        <v>0.25510204081632654</v>
      </c>
      <c r="Q199" s="10">
        <f t="shared" si="100"/>
        <v>0.45045045045045046</v>
      </c>
      <c r="R199" s="10">
        <f aca="true" t="shared" si="101" ref="R199:S202">+J199/J$202*100</f>
        <v>0.6596306068601583</v>
      </c>
      <c r="S199" s="10">
        <f t="shared" si="101"/>
        <v>0.4364906154517678</v>
      </c>
    </row>
    <row r="200" spans="1:19" ht="12.75">
      <c r="A200" s="92"/>
      <c r="B200" s="81"/>
      <c r="C200" s="16" t="s">
        <v>13</v>
      </c>
      <c r="D200" s="57">
        <v>98</v>
      </c>
      <c r="E200" s="58">
        <v>95</v>
      </c>
      <c r="F200" s="58">
        <v>116</v>
      </c>
      <c r="G200" s="58">
        <v>165</v>
      </c>
      <c r="H200" s="58">
        <v>391</v>
      </c>
      <c r="I200" s="58">
        <v>663</v>
      </c>
      <c r="J200" s="58">
        <v>753</v>
      </c>
      <c r="K200" s="58">
        <v>2281</v>
      </c>
      <c r="L200" s="13">
        <f t="shared" si="100"/>
        <v>100</v>
      </c>
      <c r="M200" s="3">
        <f t="shared" si="100"/>
        <v>98.95833333333334</v>
      </c>
      <c r="N200" s="3">
        <f t="shared" si="100"/>
        <v>100</v>
      </c>
      <c r="O200" s="3">
        <f t="shared" si="100"/>
        <v>100</v>
      </c>
      <c r="P200" s="3">
        <f t="shared" si="100"/>
        <v>99.74489795918367</v>
      </c>
      <c r="Q200" s="3">
        <f t="shared" si="100"/>
        <v>99.54954954954955</v>
      </c>
      <c r="R200" s="3">
        <f t="shared" si="101"/>
        <v>99.34036939313984</v>
      </c>
      <c r="S200" s="3">
        <f t="shared" si="101"/>
        <v>99.56350938454823</v>
      </c>
    </row>
    <row r="201" spans="1:19" ht="12.75">
      <c r="A201" s="92"/>
      <c r="B201" s="81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98</v>
      </c>
      <c r="E202" s="60">
        <v>96</v>
      </c>
      <c r="F202" s="60">
        <v>116</v>
      </c>
      <c r="G202" s="60">
        <v>165</v>
      </c>
      <c r="H202" s="60">
        <v>392</v>
      </c>
      <c r="I202" s="60">
        <v>666</v>
      </c>
      <c r="J202" s="60">
        <v>758</v>
      </c>
      <c r="K202" s="60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8">
        <v>0</v>
      </c>
      <c r="F203" s="58">
        <v>0</v>
      </c>
      <c r="G203" s="58">
        <v>1</v>
      </c>
      <c r="H203" s="58">
        <v>3</v>
      </c>
      <c r="I203" s="58">
        <v>2</v>
      </c>
      <c r="J203" s="58">
        <v>8</v>
      </c>
      <c r="K203" s="58">
        <v>14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0</v>
      </c>
      <c r="O203" s="3">
        <f t="shared" si="102"/>
        <v>0.7692307692307693</v>
      </c>
      <c r="P203" s="3">
        <f t="shared" si="102"/>
        <v>0.7211538461538461</v>
      </c>
      <c r="Q203" s="3">
        <f t="shared" si="102"/>
        <v>0.2347417840375587</v>
      </c>
      <c r="R203" s="3">
        <f aca="true" t="shared" si="103" ref="R203:S206">+J203/J$206*100</f>
        <v>0.8879023307436182</v>
      </c>
      <c r="S203" s="3">
        <f t="shared" si="103"/>
        <v>0.544535200311163</v>
      </c>
    </row>
    <row r="204" spans="1:19" ht="12.75">
      <c r="A204" s="92"/>
      <c r="B204" s="81"/>
      <c r="C204" s="8" t="s">
        <v>13</v>
      </c>
      <c r="D204" s="57">
        <v>81</v>
      </c>
      <c r="E204" s="58">
        <v>98</v>
      </c>
      <c r="F204" s="58">
        <v>93</v>
      </c>
      <c r="G204" s="58">
        <v>129</v>
      </c>
      <c r="H204" s="58">
        <v>413</v>
      </c>
      <c r="I204" s="58">
        <v>850</v>
      </c>
      <c r="J204" s="58">
        <v>893</v>
      </c>
      <c r="K204" s="58">
        <v>2557</v>
      </c>
      <c r="L204" s="13">
        <f t="shared" si="102"/>
        <v>100</v>
      </c>
      <c r="M204" s="3">
        <f t="shared" si="102"/>
        <v>100</v>
      </c>
      <c r="N204" s="3">
        <f t="shared" si="102"/>
        <v>100</v>
      </c>
      <c r="O204" s="3">
        <f t="shared" si="102"/>
        <v>99.23076923076923</v>
      </c>
      <c r="P204" s="3">
        <f t="shared" si="102"/>
        <v>99.27884615384616</v>
      </c>
      <c r="Q204" s="3">
        <f t="shared" si="102"/>
        <v>99.76525821596243</v>
      </c>
      <c r="R204" s="3">
        <f t="shared" si="103"/>
        <v>99.11209766925639</v>
      </c>
      <c r="S204" s="3">
        <f t="shared" si="103"/>
        <v>99.45546479968884</v>
      </c>
    </row>
    <row r="205" spans="1:19" ht="12.75">
      <c r="A205" s="92"/>
      <c r="B205" s="81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81</v>
      </c>
      <c r="E206" s="70">
        <v>98</v>
      </c>
      <c r="F206" s="70">
        <v>93</v>
      </c>
      <c r="G206" s="70">
        <v>130</v>
      </c>
      <c r="H206" s="70">
        <v>416</v>
      </c>
      <c r="I206" s="70">
        <v>852</v>
      </c>
      <c r="J206" s="70">
        <v>901</v>
      </c>
      <c r="K206" s="70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0</v>
      </c>
      <c r="E207" s="58">
        <v>0</v>
      </c>
      <c r="F207" s="58">
        <v>2</v>
      </c>
      <c r="G207" s="58">
        <v>0</v>
      </c>
      <c r="H207" s="58">
        <v>4</v>
      </c>
      <c r="I207" s="58">
        <v>7</v>
      </c>
      <c r="J207" s="58">
        <v>15</v>
      </c>
      <c r="K207" s="58">
        <v>28</v>
      </c>
      <c r="L207" s="13">
        <f aca="true" t="shared" si="104" ref="L207:Q210">+D207/D$210*100</f>
        <v>0</v>
      </c>
      <c r="M207" s="3">
        <f t="shared" si="104"/>
        <v>0</v>
      </c>
      <c r="N207" s="3">
        <f t="shared" si="104"/>
        <v>0.5194805194805194</v>
      </c>
      <c r="O207" s="3">
        <f t="shared" si="104"/>
        <v>0</v>
      </c>
      <c r="P207" s="3">
        <f t="shared" si="104"/>
        <v>0.27797081306462823</v>
      </c>
      <c r="Q207" s="3">
        <f t="shared" si="104"/>
        <v>0.19908987485779292</v>
      </c>
      <c r="R207" s="3">
        <f aca="true" t="shared" si="105" ref="R207:S210">+J207/J$210*100</f>
        <v>0.3595397890699904</v>
      </c>
      <c r="S207" s="3">
        <f t="shared" si="105"/>
        <v>0.2587561223546807</v>
      </c>
    </row>
    <row r="208" spans="1:19" ht="12.75">
      <c r="A208" s="92"/>
      <c r="B208" s="81"/>
      <c r="C208" s="16" t="s">
        <v>13</v>
      </c>
      <c r="D208" s="57">
        <v>443</v>
      </c>
      <c r="E208" s="58">
        <v>405</v>
      </c>
      <c r="F208" s="58">
        <v>383</v>
      </c>
      <c r="G208" s="58">
        <v>461</v>
      </c>
      <c r="H208" s="58">
        <v>1435</v>
      </c>
      <c r="I208" s="58">
        <v>3509</v>
      </c>
      <c r="J208" s="58">
        <v>4157</v>
      </c>
      <c r="K208" s="58">
        <v>10793</v>
      </c>
      <c r="L208" s="13">
        <f t="shared" si="104"/>
        <v>100</v>
      </c>
      <c r="M208" s="3">
        <f t="shared" si="104"/>
        <v>100</v>
      </c>
      <c r="N208" s="3">
        <f t="shared" si="104"/>
        <v>99.48051948051948</v>
      </c>
      <c r="O208" s="3">
        <f t="shared" si="104"/>
        <v>100</v>
      </c>
      <c r="P208" s="3">
        <f t="shared" si="104"/>
        <v>99.72202918693537</v>
      </c>
      <c r="Q208" s="3">
        <f t="shared" si="104"/>
        <v>99.80091012514221</v>
      </c>
      <c r="R208" s="3">
        <f t="shared" si="105"/>
        <v>99.64046021093</v>
      </c>
      <c r="S208" s="3">
        <f t="shared" si="105"/>
        <v>99.74124387764533</v>
      </c>
    </row>
    <row r="209" spans="1:19" ht="12.75">
      <c r="A209" s="92"/>
      <c r="B209" s="81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443</v>
      </c>
      <c r="E210" s="58">
        <v>405</v>
      </c>
      <c r="F210" s="58">
        <v>385</v>
      </c>
      <c r="G210" s="58">
        <v>461</v>
      </c>
      <c r="H210" s="58">
        <v>1439</v>
      </c>
      <c r="I210" s="58">
        <v>3516</v>
      </c>
      <c r="J210" s="58">
        <v>4172</v>
      </c>
      <c r="K210" s="58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0</v>
      </c>
      <c r="E211" s="63">
        <v>0</v>
      </c>
      <c r="F211" s="63">
        <v>2</v>
      </c>
      <c r="G211" s="63">
        <v>1</v>
      </c>
      <c r="H211" s="63">
        <v>1</v>
      </c>
      <c r="I211" s="63">
        <v>7</v>
      </c>
      <c r="J211" s="63">
        <v>13</v>
      </c>
      <c r="K211" s="63">
        <v>24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1.5873015873015872</v>
      </c>
      <c r="O211" s="65">
        <f t="shared" si="106"/>
        <v>0.6097560975609756</v>
      </c>
      <c r="P211" s="65">
        <f t="shared" si="106"/>
        <v>0.22271714922048996</v>
      </c>
      <c r="Q211" s="65">
        <f t="shared" si="106"/>
        <v>0.6622516556291391</v>
      </c>
      <c r="R211" s="65">
        <f aca="true" t="shared" si="107" ref="R211:S214">+J211/J$214*100</f>
        <v>1.002313030069391</v>
      </c>
      <c r="S211" s="65">
        <f t="shared" si="107"/>
        <v>0.720504353047133</v>
      </c>
    </row>
    <row r="212" spans="1:19" ht="12.75">
      <c r="A212" s="92"/>
      <c r="B212" s="81"/>
      <c r="C212" s="8" t="s">
        <v>13</v>
      </c>
      <c r="D212" s="57">
        <v>136</v>
      </c>
      <c r="E212" s="58">
        <v>102</v>
      </c>
      <c r="F212" s="58">
        <v>124</v>
      </c>
      <c r="G212" s="58">
        <v>163</v>
      </c>
      <c r="H212" s="58">
        <v>448</v>
      </c>
      <c r="I212" s="58">
        <v>1050</v>
      </c>
      <c r="J212" s="58">
        <v>1284</v>
      </c>
      <c r="K212" s="58">
        <v>3307</v>
      </c>
      <c r="L212" s="13">
        <f t="shared" si="106"/>
        <v>100</v>
      </c>
      <c r="M212" s="3">
        <f t="shared" si="106"/>
        <v>100</v>
      </c>
      <c r="N212" s="3">
        <f t="shared" si="106"/>
        <v>98.4126984126984</v>
      </c>
      <c r="O212" s="3">
        <f t="shared" si="106"/>
        <v>99.39024390243902</v>
      </c>
      <c r="P212" s="3">
        <f t="shared" si="106"/>
        <v>99.77728285077951</v>
      </c>
      <c r="Q212" s="3">
        <f t="shared" si="106"/>
        <v>99.33774834437085</v>
      </c>
      <c r="R212" s="3">
        <f t="shared" si="107"/>
        <v>98.99768696993061</v>
      </c>
      <c r="S212" s="3">
        <f t="shared" si="107"/>
        <v>99.27949564695287</v>
      </c>
    </row>
    <row r="213" spans="1:19" ht="12.75">
      <c r="A213" s="92"/>
      <c r="B213" s="81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136</v>
      </c>
      <c r="E214" s="58">
        <v>102</v>
      </c>
      <c r="F214" s="58">
        <v>126</v>
      </c>
      <c r="G214" s="58">
        <v>164</v>
      </c>
      <c r="H214" s="58">
        <v>449</v>
      </c>
      <c r="I214" s="58">
        <v>1057</v>
      </c>
      <c r="J214" s="58">
        <v>1297</v>
      </c>
      <c r="K214" s="58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0</v>
      </c>
      <c r="E215" s="56">
        <v>0</v>
      </c>
      <c r="F215" s="56">
        <v>0</v>
      </c>
      <c r="G215" s="56">
        <v>1</v>
      </c>
      <c r="H215" s="56">
        <v>5</v>
      </c>
      <c r="I215" s="56">
        <v>6</v>
      </c>
      <c r="J215" s="56">
        <v>7</v>
      </c>
      <c r="K215" s="56">
        <v>19</v>
      </c>
      <c r="L215" s="12">
        <f aca="true" t="shared" si="108" ref="L215:Q218">+D215/D$218*100</f>
        <v>0</v>
      </c>
      <c r="M215" s="10">
        <f t="shared" si="108"/>
        <v>0</v>
      </c>
      <c r="N215" s="10">
        <f t="shared" si="108"/>
        <v>0</v>
      </c>
      <c r="O215" s="10">
        <f t="shared" si="108"/>
        <v>0.7936507936507936</v>
      </c>
      <c r="P215" s="10">
        <f t="shared" si="108"/>
        <v>1.1627906976744187</v>
      </c>
      <c r="Q215" s="10">
        <f t="shared" si="108"/>
        <v>0.5357142857142857</v>
      </c>
      <c r="R215" s="10">
        <f aca="true" t="shared" si="109" ref="R215:S218">+J215/J$218*100</f>
        <v>0.4396984924623116</v>
      </c>
      <c r="S215" s="10">
        <f t="shared" si="109"/>
        <v>0.5247169290251312</v>
      </c>
    </row>
    <row r="216" spans="1:19" ht="12.75">
      <c r="A216" s="92"/>
      <c r="B216" s="81"/>
      <c r="C216" s="16" t="s">
        <v>13</v>
      </c>
      <c r="D216" s="57">
        <v>113</v>
      </c>
      <c r="E216" s="58">
        <v>126</v>
      </c>
      <c r="F216" s="58">
        <v>114</v>
      </c>
      <c r="G216" s="58">
        <v>125</v>
      </c>
      <c r="H216" s="58">
        <v>425</v>
      </c>
      <c r="I216" s="58">
        <v>1114</v>
      </c>
      <c r="J216" s="58">
        <v>1585</v>
      </c>
      <c r="K216" s="58">
        <v>3602</v>
      </c>
      <c r="L216" s="13">
        <f t="shared" si="108"/>
        <v>100</v>
      </c>
      <c r="M216" s="3">
        <f t="shared" si="108"/>
        <v>100</v>
      </c>
      <c r="N216" s="3">
        <f t="shared" si="108"/>
        <v>100</v>
      </c>
      <c r="O216" s="3">
        <f t="shared" si="108"/>
        <v>99.20634920634922</v>
      </c>
      <c r="P216" s="3">
        <f t="shared" si="108"/>
        <v>98.83720930232558</v>
      </c>
      <c r="Q216" s="3">
        <f t="shared" si="108"/>
        <v>99.46428571428572</v>
      </c>
      <c r="R216" s="3">
        <f t="shared" si="109"/>
        <v>99.56030150753769</v>
      </c>
      <c r="S216" s="3">
        <f t="shared" si="109"/>
        <v>99.47528307097487</v>
      </c>
    </row>
    <row r="217" spans="1:19" ht="12.75">
      <c r="A217" s="92"/>
      <c r="B217" s="81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113</v>
      </c>
      <c r="E218" s="60">
        <v>126</v>
      </c>
      <c r="F218" s="60">
        <v>114</v>
      </c>
      <c r="G218" s="60">
        <v>126</v>
      </c>
      <c r="H218" s="60">
        <v>430</v>
      </c>
      <c r="I218" s="60">
        <v>1120</v>
      </c>
      <c r="J218" s="60">
        <v>1592</v>
      </c>
      <c r="K218" s="60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1</v>
      </c>
      <c r="E219" s="58">
        <v>0</v>
      </c>
      <c r="F219" s="58">
        <v>3</v>
      </c>
      <c r="G219" s="58">
        <v>1</v>
      </c>
      <c r="H219" s="58">
        <v>4</v>
      </c>
      <c r="I219" s="58">
        <v>4</v>
      </c>
      <c r="J219" s="58">
        <v>9</v>
      </c>
      <c r="K219" s="58">
        <v>22</v>
      </c>
      <c r="L219" s="13">
        <f aca="true" t="shared" si="110" ref="L219:Q222">+D219/D$222*100</f>
        <v>0.5988023952095809</v>
      </c>
      <c r="M219" s="3">
        <f t="shared" si="110"/>
        <v>0</v>
      </c>
      <c r="N219" s="3">
        <f t="shared" si="110"/>
        <v>2.4390243902439024</v>
      </c>
      <c r="O219" s="3">
        <f t="shared" si="110"/>
        <v>0.9615384615384616</v>
      </c>
      <c r="P219" s="3">
        <f t="shared" si="110"/>
        <v>1.4234875444839856</v>
      </c>
      <c r="Q219" s="3">
        <f t="shared" si="110"/>
        <v>0.49504950495049505</v>
      </c>
      <c r="R219" s="3">
        <f aca="true" t="shared" si="111" ref="R219:S222">+J219/J$222*100</f>
        <v>0.8279668813247469</v>
      </c>
      <c r="S219" s="3">
        <f t="shared" si="111"/>
        <v>0.8157211716722284</v>
      </c>
    </row>
    <row r="220" spans="1:19" ht="12.75">
      <c r="A220" s="92"/>
      <c r="B220" s="81"/>
      <c r="C220" s="8" t="s">
        <v>13</v>
      </c>
      <c r="D220" s="57">
        <v>166</v>
      </c>
      <c r="E220" s="58">
        <v>127</v>
      </c>
      <c r="F220" s="58">
        <v>120</v>
      </c>
      <c r="G220" s="58">
        <v>103</v>
      </c>
      <c r="H220" s="58">
        <v>277</v>
      </c>
      <c r="I220" s="58">
        <v>804</v>
      </c>
      <c r="J220" s="58">
        <v>1078</v>
      </c>
      <c r="K220" s="58">
        <v>2675</v>
      </c>
      <c r="L220" s="13">
        <f t="shared" si="110"/>
        <v>99.40119760479041</v>
      </c>
      <c r="M220" s="3">
        <f t="shared" si="110"/>
        <v>100</v>
      </c>
      <c r="N220" s="3">
        <f t="shared" si="110"/>
        <v>97.5609756097561</v>
      </c>
      <c r="O220" s="3">
        <f t="shared" si="110"/>
        <v>99.03846153846155</v>
      </c>
      <c r="P220" s="3">
        <f t="shared" si="110"/>
        <v>98.57651245551602</v>
      </c>
      <c r="Q220" s="3">
        <f t="shared" si="110"/>
        <v>99.5049504950495</v>
      </c>
      <c r="R220" s="3">
        <f t="shared" si="111"/>
        <v>99.17203311867524</v>
      </c>
      <c r="S220" s="3">
        <f t="shared" si="111"/>
        <v>99.18427882832778</v>
      </c>
    </row>
    <row r="221" spans="1:19" ht="12.75">
      <c r="A221" s="92"/>
      <c r="B221" s="81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167</v>
      </c>
      <c r="E222" s="70">
        <v>127</v>
      </c>
      <c r="F222" s="70">
        <v>123</v>
      </c>
      <c r="G222" s="70">
        <v>104</v>
      </c>
      <c r="H222" s="70">
        <v>281</v>
      </c>
      <c r="I222" s="70">
        <v>808</v>
      </c>
      <c r="J222" s="70">
        <v>1087</v>
      </c>
      <c r="K222" s="70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0</v>
      </c>
      <c r="E223" s="58">
        <v>1</v>
      </c>
      <c r="F223" s="58">
        <v>0</v>
      </c>
      <c r="G223" s="58">
        <v>0</v>
      </c>
      <c r="H223" s="58">
        <v>2</v>
      </c>
      <c r="I223" s="58">
        <v>3</v>
      </c>
      <c r="J223" s="58">
        <v>6</v>
      </c>
      <c r="K223" s="58">
        <v>12</v>
      </c>
      <c r="L223" s="13">
        <f aca="true" t="shared" si="112" ref="L223:Q226">+D223/D$226*100</f>
        <v>0</v>
      </c>
      <c r="M223" s="3">
        <f t="shared" si="112"/>
        <v>0.5434782608695652</v>
      </c>
      <c r="N223" s="3">
        <f t="shared" si="112"/>
        <v>0</v>
      </c>
      <c r="O223" s="3">
        <f t="shared" si="112"/>
        <v>0</v>
      </c>
      <c r="P223" s="3">
        <f t="shared" si="112"/>
        <v>0.26702269692923897</v>
      </c>
      <c r="Q223" s="3">
        <f t="shared" si="112"/>
        <v>0.3181336161187699</v>
      </c>
      <c r="R223" s="3">
        <f aca="true" t="shared" si="113" ref="R223:S226">+J223/J$226*100</f>
        <v>0.6382978723404255</v>
      </c>
      <c r="S223" s="3">
        <f t="shared" si="113"/>
        <v>0.3376477208778841</v>
      </c>
    </row>
    <row r="224" spans="1:19" ht="12.75">
      <c r="A224" s="92"/>
      <c r="B224" s="81"/>
      <c r="C224" s="16" t="s">
        <v>13</v>
      </c>
      <c r="D224" s="57">
        <v>198</v>
      </c>
      <c r="E224" s="58">
        <v>183</v>
      </c>
      <c r="F224" s="58">
        <v>221</v>
      </c>
      <c r="G224" s="58">
        <v>319</v>
      </c>
      <c r="H224" s="58">
        <v>747</v>
      </c>
      <c r="I224" s="58">
        <v>940</v>
      </c>
      <c r="J224" s="58">
        <v>934</v>
      </c>
      <c r="K224" s="58">
        <v>3542</v>
      </c>
      <c r="L224" s="13">
        <f t="shared" si="112"/>
        <v>100</v>
      </c>
      <c r="M224" s="3">
        <f t="shared" si="112"/>
        <v>99.45652173913044</v>
      </c>
      <c r="N224" s="3">
        <f t="shared" si="112"/>
        <v>100</v>
      </c>
      <c r="O224" s="3">
        <f t="shared" si="112"/>
        <v>100</v>
      </c>
      <c r="P224" s="3">
        <f t="shared" si="112"/>
        <v>99.73297730307075</v>
      </c>
      <c r="Q224" s="3">
        <f t="shared" si="112"/>
        <v>99.68186638388123</v>
      </c>
      <c r="R224" s="3">
        <f t="shared" si="113"/>
        <v>99.36170212765958</v>
      </c>
      <c r="S224" s="3">
        <f t="shared" si="113"/>
        <v>99.66235227912212</v>
      </c>
    </row>
    <row r="225" spans="1:19" ht="12.75">
      <c r="A225" s="92"/>
      <c r="B225" s="81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59">
        <v>198</v>
      </c>
      <c r="E226" s="60">
        <v>184</v>
      </c>
      <c r="F226" s="60">
        <v>221</v>
      </c>
      <c r="G226" s="60">
        <v>319</v>
      </c>
      <c r="H226" s="60">
        <v>749</v>
      </c>
      <c r="I226" s="60">
        <v>943</v>
      </c>
      <c r="J226" s="60">
        <v>940</v>
      </c>
      <c r="K226" s="60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1</v>
      </c>
      <c r="J227" s="58">
        <v>0</v>
      </c>
      <c r="K227" s="58">
        <v>2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3.225806451612903</v>
      </c>
      <c r="Q227" s="3">
        <f t="shared" si="114"/>
        <v>2.2222222222222223</v>
      </c>
      <c r="R227" s="3">
        <f aca="true" t="shared" si="115" ref="R227:S230">+J227/J$230*100</f>
        <v>0</v>
      </c>
      <c r="S227" s="3">
        <f t="shared" si="115"/>
        <v>1.0869565217391304</v>
      </c>
    </row>
    <row r="228" spans="1:19" ht="12.75">
      <c r="A228" s="81"/>
      <c r="B228" s="81"/>
      <c r="C228" s="8" t="s">
        <v>13</v>
      </c>
      <c r="D228" s="57">
        <v>11</v>
      </c>
      <c r="E228" s="58">
        <v>8</v>
      </c>
      <c r="F228" s="58">
        <v>8</v>
      </c>
      <c r="G228" s="58">
        <v>16</v>
      </c>
      <c r="H228" s="58">
        <v>30</v>
      </c>
      <c r="I228" s="58">
        <v>44</v>
      </c>
      <c r="J228" s="58">
        <v>65</v>
      </c>
      <c r="K228" s="58">
        <v>182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96.7741935483871</v>
      </c>
      <c r="Q228" s="3">
        <f t="shared" si="114"/>
        <v>97.77777777777777</v>
      </c>
      <c r="R228" s="3">
        <f t="shared" si="115"/>
        <v>100</v>
      </c>
      <c r="S228" s="3">
        <f t="shared" si="115"/>
        <v>98.91304347826086</v>
      </c>
    </row>
    <row r="229" spans="1:19" ht="12.75">
      <c r="A229" s="81"/>
      <c r="B229" s="81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57">
        <v>11</v>
      </c>
      <c r="E230" s="58">
        <v>8</v>
      </c>
      <c r="F230" s="58">
        <v>8</v>
      </c>
      <c r="G230" s="58">
        <v>16</v>
      </c>
      <c r="H230" s="58">
        <v>31</v>
      </c>
      <c r="I230" s="58">
        <v>45</v>
      </c>
      <c r="J230" s="58">
        <v>65</v>
      </c>
      <c r="K230" s="58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1</v>
      </c>
      <c r="H231" s="56">
        <v>0</v>
      </c>
      <c r="I231" s="56">
        <v>2</v>
      </c>
      <c r="J231" s="56">
        <v>1</v>
      </c>
      <c r="K231" s="56">
        <v>4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0.9259259259259258</v>
      </c>
      <c r="P231" s="10">
        <f t="shared" si="116"/>
        <v>0</v>
      </c>
      <c r="Q231" s="10">
        <f t="shared" si="116"/>
        <v>0.9009009009009009</v>
      </c>
      <c r="R231" s="10">
        <f aca="true" t="shared" si="117" ref="R231:S234">+J231/J$234*100</f>
        <v>0.425531914893617</v>
      </c>
      <c r="S231" s="10">
        <f t="shared" si="117"/>
        <v>0.44893378226711567</v>
      </c>
    </row>
    <row r="232" spans="1:19" ht="12.75">
      <c r="A232" s="92"/>
      <c r="B232" s="81"/>
      <c r="C232" s="16" t="s">
        <v>13</v>
      </c>
      <c r="D232" s="57">
        <v>44</v>
      </c>
      <c r="E232" s="58">
        <v>41</v>
      </c>
      <c r="F232" s="58">
        <v>53</v>
      </c>
      <c r="G232" s="58">
        <v>107</v>
      </c>
      <c r="H232" s="58">
        <v>188</v>
      </c>
      <c r="I232" s="58">
        <v>220</v>
      </c>
      <c r="J232" s="58">
        <v>234</v>
      </c>
      <c r="K232" s="58">
        <v>887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99.07407407407408</v>
      </c>
      <c r="P232" s="3">
        <f t="shared" si="116"/>
        <v>100</v>
      </c>
      <c r="Q232" s="3">
        <f t="shared" si="116"/>
        <v>99.09909909909909</v>
      </c>
      <c r="R232" s="3">
        <f t="shared" si="117"/>
        <v>99.57446808510639</v>
      </c>
      <c r="S232" s="3">
        <f t="shared" si="117"/>
        <v>99.55106621773288</v>
      </c>
    </row>
    <row r="233" spans="1:19" ht="12.75">
      <c r="A233" s="92"/>
      <c r="B233" s="81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59">
        <v>44</v>
      </c>
      <c r="E234" s="60">
        <v>41</v>
      </c>
      <c r="F234" s="60">
        <v>53</v>
      </c>
      <c r="G234" s="60">
        <v>108</v>
      </c>
      <c r="H234" s="60">
        <v>188</v>
      </c>
      <c r="I234" s="60">
        <v>222</v>
      </c>
      <c r="J234" s="60">
        <v>235</v>
      </c>
      <c r="K234" s="60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1</v>
      </c>
      <c r="H235" s="58">
        <v>2</v>
      </c>
      <c r="I235" s="58">
        <v>0</v>
      </c>
      <c r="J235" s="58">
        <v>1</v>
      </c>
      <c r="K235" s="58">
        <v>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1.1111111111111112</v>
      </c>
      <c r="P235" s="3">
        <f t="shared" si="118"/>
        <v>1.1049723756906076</v>
      </c>
      <c r="Q235" s="3">
        <f t="shared" si="118"/>
        <v>0</v>
      </c>
      <c r="R235" s="3">
        <f aca="true" t="shared" si="119" ref="R235:S238">+J235/J$238*100</f>
        <v>0.4524886877828055</v>
      </c>
      <c r="S235" s="3">
        <f t="shared" si="119"/>
        <v>0.45610034207525657</v>
      </c>
    </row>
    <row r="236" spans="1:19" ht="12.75">
      <c r="A236" s="81"/>
      <c r="B236" s="81"/>
      <c r="C236" s="8" t="s">
        <v>13</v>
      </c>
      <c r="D236" s="57">
        <v>47</v>
      </c>
      <c r="E236" s="58">
        <v>40</v>
      </c>
      <c r="F236" s="58">
        <v>53</v>
      </c>
      <c r="G236" s="58">
        <v>89</v>
      </c>
      <c r="H236" s="58">
        <v>179</v>
      </c>
      <c r="I236" s="58">
        <v>245</v>
      </c>
      <c r="J236" s="58">
        <v>220</v>
      </c>
      <c r="K236" s="58">
        <v>873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98.88888888888889</v>
      </c>
      <c r="P236" s="3">
        <f t="shared" si="118"/>
        <v>98.89502762430939</v>
      </c>
      <c r="Q236" s="3">
        <f t="shared" si="118"/>
        <v>100</v>
      </c>
      <c r="R236" s="3">
        <f t="shared" si="119"/>
        <v>99.5475113122172</v>
      </c>
      <c r="S236" s="3">
        <f t="shared" si="119"/>
        <v>99.54389965792474</v>
      </c>
    </row>
    <row r="237" spans="1:19" ht="12.75">
      <c r="A237" s="81"/>
      <c r="B237" s="81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47</v>
      </c>
      <c r="E238" s="58">
        <v>40</v>
      </c>
      <c r="F238" s="58">
        <v>53</v>
      </c>
      <c r="G238" s="58">
        <v>90</v>
      </c>
      <c r="H238" s="58">
        <v>181</v>
      </c>
      <c r="I238" s="58">
        <v>245</v>
      </c>
      <c r="J238" s="58">
        <v>221</v>
      </c>
      <c r="K238" s="58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0</v>
      </c>
      <c r="E239" s="63">
        <v>1</v>
      </c>
      <c r="F239" s="63">
        <v>0</v>
      </c>
      <c r="G239" s="63">
        <v>0</v>
      </c>
      <c r="H239" s="63">
        <v>0</v>
      </c>
      <c r="I239" s="63">
        <v>4</v>
      </c>
      <c r="J239" s="63">
        <v>3</v>
      </c>
      <c r="K239" s="63">
        <v>8</v>
      </c>
      <c r="L239" s="64">
        <f aca="true" t="shared" si="120" ref="L239:Q242">+D239/D$242*100</f>
        <v>0</v>
      </c>
      <c r="M239" s="65">
        <f t="shared" si="120"/>
        <v>0.8403361344537815</v>
      </c>
      <c r="N239" s="65">
        <f t="shared" si="120"/>
        <v>0</v>
      </c>
      <c r="O239" s="65">
        <f t="shared" si="120"/>
        <v>0</v>
      </c>
      <c r="P239" s="65">
        <f t="shared" si="120"/>
        <v>0</v>
      </c>
      <c r="Q239" s="65">
        <f t="shared" si="120"/>
        <v>0.7130124777183601</v>
      </c>
      <c r="R239" s="65">
        <f aca="true" t="shared" si="121" ref="R239:S242">+J239/J$242*100</f>
        <v>0.5976095617529881</v>
      </c>
      <c r="S239" s="65">
        <f t="shared" si="121"/>
        <v>0.39370078740157477</v>
      </c>
    </row>
    <row r="240" spans="1:19" ht="12.75">
      <c r="A240" s="92"/>
      <c r="B240" s="81"/>
      <c r="C240" s="16" t="s">
        <v>13</v>
      </c>
      <c r="D240" s="57">
        <v>109</v>
      </c>
      <c r="E240" s="58">
        <v>118</v>
      </c>
      <c r="F240" s="58">
        <v>140</v>
      </c>
      <c r="G240" s="58">
        <v>206</v>
      </c>
      <c r="H240" s="58">
        <v>395</v>
      </c>
      <c r="I240" s="58">
        <v>557</v>
      </c>
      <c r="J240" s="58">
        <v>499</v>
      </c>
      <c r="K240" s="58">
        <v>2024</v>
      </c>
      <c r="L240" s="13">
        <f t="shared" si="120"/>
        <v>100</v>
      </c>
      <c r="M240" s="3">
        <f t="shared" si="120"/>
        <v>99.15966386554622</v>
      </c>
      <c r="N240" s="3">
        <f t="shared" si="120"/>
        <v>100</v>
      </c>
      <c r="O240" s="3">
        <f t="shared" si="120"/>
        <v>100</v>
      </c>
      <c r="P240" s="3">
        <f t="shared" si="120"/>
        <v>100</v>
      </c>
      <c r="Q240" s="3">
        <f t="shared" si="120"/>
        <v>99.28698752228165</v>
      </c>
      <c r="R240" s="3">
        <f t="shared" si="121"/>
        <v>99.40239043824701</v>
      </c>
      <c r="S240" s="3">
        <f t="shared" si="121"/>
        <v>99.60629921259843</v>
      </c>
    </row>
    <row r="241" spans="1:19" ht="12.75">
      <c r="A241" s="92"/>
      <c r="B241" s="81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59">
        <v>109</v>
      </c>
      <c r="E242" s="60">
        <v>119</v>
      </c>
      <c r="F242" s="60">
        <v>140</v>
      </c>
      <c r="G242" s="60">
        <v>206</v>
      </c>
      <c r="H242" s="60">
        <v>395</v>
      </c>
      <c r="I242" s="60">
        <v>561</v>
      </c>
      <c r="J242" s="60">
        <v>502</v>
      </c>
      <c r="K242" s="60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0</v>
      </c>
      <c r="E243" s="58">
        <v>0</v>
      </c>
      <c r="F243" s="58">
        <v>0</v>
      </c>
      <c r="G243" s="58">
        <v>0</v>
      </c>
      <c r="H243" s="58">
        <v>1</v>
      </c>
      <c r="I243" s="58">
        <v>3</v>
      </c>
      <c r="J243" s="58">
        <v>3</v>
      </c>
      <c r="K243" s="58">
        <v>7</v>
      </c>
      <c r="L243" s="13">
        <f aca="true" t="shared" si="122" ref="L243:Q246">+D243/D$246*100</f>
        <v>0</v>
      </c>
      <c r="M243" s="3">
        <f t="shared" si="122"/>
        <v>0</v>
      </c>
      <c r="N243" s="3">
        <f t="shared" si="122"/>
        <v>0</v>
      </c>
      <c r="O243" s="3">
        <f t="shared" si="122"/>
        <v>0</v>
      </c>
      <c r="P243" s="3">
        <f t="shared" si="122"/>
        <v>0.1336898395721925</v>
      </c>
      <c r="Q243" s="3">
        <f t="shared" si="122"/>
        <v>0.3412969283276451</v>
      </c>
      <c r="R243" s="3">
        <f aca="true" t="shared" si="123" ref="R243:S246">+J243/J$246*100</f>
        <v>0.44510385756676557</v>
      </c>
      <c r="S243" s="3">
        <f t="shared" si="123"/>
        <v>0.208955223880597</v>
      </c>
    </row>
    <row r="244" spans="1:19" ht="12.75">
      <c r="A244" s="92"/>
      <c r="B244" s="81"/>
      <c r="C244" s="8" t="s">
        <v>13</v>
      </c>
      <c r="D244" s="57">
        <v>221</v>
      </c>
      <c r="E244" s="58">
        <v>215</v>
      </c>
      <c r="F244" s="58">
        <v>253</v>
      </c>
      <c r="G244" s="58">
        <v>360</v>
      </c>
      <c r="H244" s="58">
        <v>747</v>
      </c>
      <c r="I244" s="58">
        <v>876</v>
      </c>
      <c r="J244" s="58">
        <v>671</v>
      </c>
      <c r="K244" s="58">
        <v>3343</v>
      </c>
      <c r="L244" s="13">
        <f t="shared" si="122"/>
        <v>100</v>
      </c>
      <c r="M244" s="3">
        <f t="shared" si="122"/>
        <v>100</v>
      </c>
      <c r="N244" s="3">
        <f t="shared" si="122"/>
        <v>100</v>
      </c>
      <c r="O244" s="3">
        <f t="shared" si="122"/>
        <v>100</v>
      </c>
      <c r="P244" s="3">
        <f t="shared" si="122"/>
        <v>99.8663101604278</v>
      </c>
      <c r="Q244" s="3">
        <f t="shared" si="122"/>
        <v>99.65870307167235</v>
      </c>
      <c r="R244" s="3">
        <f t="shared" si="123"/>
        <v>99.55489614243324</v>
      </c>
      <c r="S244" s="3">
        <f t="shared" si="123"/>
        <v>99.79104477611939</v>
      </c>
    </row>
    <row r="245" spans="1:19" ht="12.75">
      <c r="A245" s="92"/>
      <c r="B245" s="81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57">
        <v>221</v>
      </c>
      <c r="E246" s="58">
        <v>215</v>
      </c>
      <c r="F246" s="58">
        <v>253</v>
      </c>
      <c r="G246" s="58">
        <v>360</v>
      </c>
      <c r="H246" s="58">
        <v>748</v>
      </c>
      <c r="I246" s="58">
        <v>879</v>
      </c>
      <c r="J246" s="58">
        <v>674</v>
      </c>
      <c r="K246" s="58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1</v>
      </c>
      <c r="K247" s="56">
        <v>1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</v>
      </c>
      <c r="Q247" s="10">
        <f t="shared" si="124"/>
        <v>0</v>
      </c>
      <c r="R247" s="10">
        <f aca="true" t="shared" si="125" ref="R247:S250">+J247/J$250*100</f>
        <v>0.3115264797507788</v>
      </c>
      <c r="S247" s="10">
        <f t="shared" si="125"/>
        <v>0.06373486297004462</v>
      </c>
    </row>
    <row r="248" spans="1:19" ht="12.75">
      <c r="A248" s="92"/>
      <c r="B248" s="81"/>
      <c r="C248" s="16" t="s">
        <v>13</v>
      </c>
      <c r="D248" s="57">
        <v>107</v>
      </c>
      <c r="E248" s="58">
        <v>106</v>
      </c>
      <c r="F248" s="58">
        <v>125</v>
      </c>
      <c r="G248" s="58">
        <v>155</v>
      </c>
      <c r="H248" s="58">
        <v>349</v>
      </c>
      <c r="I248" s="58">
        <v>406</v>
      </c>
      <c r="J248" s="58">
        <v>320</v>
      </c>
      <c r="K248" s="58">
        <v>1568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100</v>
      </c>
      <c r="Q248" s="3">
        <f t="shared" si="124"/>
        <v>100</v>
      </c>
      <c r="R248" s="3">
        <f t="shared" si="125"/>
        <v>99.68847352024922</v>
      </c>
      <c r="S248" s="3">
        <f t="shared" si="125"/>
        <v>99.93626513702995</v>
      </c>
    </row>
    <row r="249" spans="1:19" ht="12.75">
      <c r="A249" s="92"/>
      <c r="B249" s="81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107</v>
      </c>
      <c r="E250" s="70">
        <v>106</v>
      </c>
      <c r="F250" s="70">
        <v>125</v>
      </c>
      <c r="G250" s="70">
        <v>155</v>
      </c>
      <c r="H250" s="70">
        <v>349</v>
      </c>
      <c r="I250" s="70">
        <v>406</v>
      </c>
      <c r="J250" s="70">
        <v>321</v>
      </c>
      <c r="K250" s="70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0</v>
      </c>
      <c r="E251" s="58">
        <v>0</v>
      </c>
      <c r="F251" s="58">
        <v>1</v>
      </c>
      <c r="G251" s="58">
        <v>1</v>
      </c>
      <c r="H251" s="58">
        <v>0</v>
      </c>
      <c r="I251" s="58">
        <v>1</v>
      </c>
      <c r="J251" s="58">
        <v>2</v>
      </c>
      <c r="K251" s="58">
        <v>5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0.7633587786259541</v>
      </c>
      <c r="O251" s="3">
        <f t="shared" si="126"/>
        <v>0.5291005291005291</v>
      </c>
      <c r="P251" s="3">
        <f t="shared" si="126"/>
        <v>0</v>
      </c>
      <c r="Q251" s="3">
        <f t="shared" si="126"/>
        <v>0.17123287671232876</v>
      </c>
      <c r="R251" s="3">
        <f aca="true" t="shared" si="127" ref="R251:S254">+J251/J$254*100</f>
        <v>0.3215434083601286</v>
      </c>
      <c r="S251" s="3">
        <f t="shared" si="127"/>
        <v>0.2346316283435007</v>
      </c>
    </row>
    <row r="252" spans="1:19" ht="12.75">
      <c r="A252" s="81"/>
      <c r="B252" s="81"/>
      <c r="C252" s="8" t="s">
        <v>13</v>
      </c>
      <c r="D252" s="57">
        <v>100</v>
      </c>
      <c r="E252" s="58">
        <v>99</v>
      </c>
      <c r="F252" s="58">
        <v>130</v>
      </c>
      <c r="G252" s="58">
        <v>188</v>
      </c>
      <c r="H252" s="58">
        <v>406</v>
      </c>
      <c r="I252" s="58">
        <v>583</v>
      </c>
      <c r="J252" s="58">
        <v>620</v>
      </c>
      <c r="K252" s="58">
        <v>2126</v>
      </c>
      <c r="L252" s="13">
        <f t="shared" si="126"/>
        <v>100</v>
      </c>
      <c r="M252" s="3">
        <f t="shared" si="126"/>
        <v>100</v>
      </c>
      <c r="N252" s="3">
        <f t="shared" si="126"/>
        <v>99.23664122137404</v>
      </c>
      <c r="O252" s="3">
        <f t="shared" si="126"/>
        <v>99.47089947089947</v>
      </c>
      <c r="P252" s="3">
        <f t="shared" si="126"/>
        <v>100</v>
      </c>
      <c r="Q252" s="3">
        <f t="shared" si="126"/>
        <v>99.82876712328768</v>
      </c>
      <c r="R252" s="3">
        <f t="shared" si="127"/>
        <v>99.67845659163987</v>
      </c>
      <c r="S252" s="3">
        <f t="shared" si="127"/>
        <v>99.7653683716565</v>
      </c>
    </row>
    <row r="253" spans="1:19" ht="12.75">
      <c r="A253" s="81"/>
      <c r="B253" s="81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57">
        <v>100</v>
      </c>
      <c r="E254" s="58">
        <v>99</v>
      </c>
      <c r="F254" s="58">
        <v>131</v>
      </c>
      <c r="G254" s="58">
        <v>189</v>
      </c>
      <c r="H254" s="58">
        <v>406</v>
      </c>
      <c r="I254" s="58">
        <v>584</v>
      </c>
      <c r="J254" s="58">
        <v>622</v>
      </c>
      <c r="K254" s="58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2</v>
      </c>
      <c r="J255" s="56">
        <v>2</v>
      </c>
      <c r="K255" s="56">
        <v>4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0.3067484662576687</v>
      </c>
      <c r="R255" s="10">
        <f aca="true" t="shared" si="129" ref="R255:S258">+J255/J$258*100</f>
        <v>0.35778175313059035</v>
      </c>
      <c r="S255" s="10">
        <f t="shared" si="129"/>
        <v>0.1661819692563357</v>
      </c>
    </row>
    <row r="256" spans="1:19" ht="12.75">
      <c r="A256" s="92"/>
      <c r="B256" s="81"/>
      <c r="C256" s="16" t="s">
        <v>13</v>
      </c>
      <c r="D256" s="57">
        <v>134</v>
      </c>
      <c r="E256" s="58">
        <v>136</v>
      </c>
      <c r="F256" s="58">
        <v>159</v>
      </c>
      <c r="G256" s="58">
        <v>250</v>
      </c>
      <c r="H256" s="58">
        <v>517</v>
      </c>
      <c r="I256" s="58">
        <v>650</v>
      </c>
      <c r="J256" s="58">
        <v>557</v>
      </c>
      <c r="K256" s="58">
        <v>2403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100</v>
      </c>
      <c r="Q256" s="3">
        <f t="shared" si="128"/>
        <v>99.69325153374233</v>
      </c>
      <c r="R256" s="3">
        <f t="shared" si="129"/>
        <v>99.6422182468694</v>
      </c>
      <c r="S256" s="3">
        <f t="shared" si="129"/>
        <v>99.83381803074366</v>
      </c>
    </row>
    <row r="257" spans="1:19" ht="12.75">
      <c r="A257" s="92"/>
      <c r="B257" s="81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59">
        <v>134</v>
      </c>
      <c r="E258" s="60">
        <v>136</v>
      </c>
      <c r="F258" s="60">
        <v>159</v>
      </c>
      <c r="G258" s="60">
        <v>250</v>
      </c>
      <c r="H258" s="60">
        <v>517</v>
      </c>
      <c r="I258" s="60">
        <v>652</v>
      </c>
      <c r="J258" s="60">
        <v>559</v>
      </c>
      <c r="K258" s="60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2</v>
      </c>
      <c r="J259" s="58">
        <v>0</v>
      </c>
      <c r="K259" s="58">
        <v>2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</v>
      </c>
      <c r="Q259" s="3">
        <f t="shared" si="130"/>
        <v>0.3590664272890485</v>
      </c>
      <c r="R259" s="3">
        <f aca="true" t="shared" si="131" ref="R259:S262">+J259/J$262*100</f>
        <v>0</v>
      </c>
      <c r="S259" s="3">
        <f t="shared" si="131"/>
        <v>0.11337868480725624</v>
      </c>
    </row>
    <row r="260" spans="1:19" ht="12.75">
      <c r="A260" s="81"/>
      <c r="B260" s="81"/>
      <c r="C260" s="8" t="s">
        <v>13</v>
      </c>
      <c r="D260" s="57">
        <v>68</v>
      </c>
      <c r="E260" s="58">
        <v>76</v>
      </c>
      <c r="F260" s="58">
        <v>94</v>
      </c>
      <c r="G260" s="58">
        <v>139</v>
      </c>
      <c r="H260" s="58">
        <v>328</v>
      </c>
      <c r="I260" s="58">
        <v>555</v>
      </c>
      <c r="J260" s="58">
        <v>502</v>
      </c>
      <c r="K260" s="58">
        <v>1762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100</v>
      </c>
      <c r="Q260" s="3">
        <f t="shared" si="130"/>
        <v>99.64093357271095</v>
      </c>
      <c r="R260" s="3">
        <f t="shared" si="131"/>
        <v>100</v>
      </c>
      <c r="S260" s="3">
        <f t="shared" si="131"/>
        <v>99.88662131519274</v>
      </c>
    </row>
    <row r="261" spans="1:19" ht="12.75">
      <c r="A261" s="81"/>
      <c r="B261" s="81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57">
        <v>68</v>
      </c>
      <c r="E262" s="58">
        <v>76</v>
      </c>
      <c r="F262" s="58">
        <v>94</v>
      </c>
      <c r="G262" s="58">
        <v>139</v>
      </c>
      <c r="H262" s="58">
        <v>328</v>
      </c>
      <c r="I262" s="58">
        <v>557</v>
      </c>
      <c r="J262" s="58">
        <v>502</v>
      </c>
      <c r="K262" s="58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95</v>
      </c>
      <c r="C263" s="15" t="s">
        <v>12</v>
      </c>
      <c r="D263" s="55">
        <v>0</v>
      </c>
      <c r="E263" s="56">
        <v>0</v>
      </c>
      <c r="F263" s="56">
        <v>0</v>
      </c>
      <c r="G263" s="56">
        <v>1</v>
      </c>
      <c r="H263" s="56">
        <v>1</v>
      </c>
      <c r="I263" s="56">
        <v>0</v>
      </c>
      <c r="J263" s="56">
        <v>0</v>
      </c>
      <c r="K263" s="56">
        <v>2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1.8518518518518516</v>
      </c>
      <c r="P263" s="10">
        <f t="shared" si="132"/>
        <v>0.847457627118644</v>
      </c>
      <c r="Q263" s="10">
        <f t="shared" si="132"/>
        <v>0</v>
      </c>
      <c r="R263" s="10">
        <f aca="true" t="shared" si="133" ref="R263:S266">+J263/J$266*100</f>
        <v>0</v>
      </c>
      <c r="S263" s="10">
        <f t="shared" si="133"/>
        <v>0.3284072249589491</v>
      </c>
    </row>
    <row r="264" spans="1:19" ht="12.75">
      <c r="A264" s="92"/>
      <c r="B264" s="81"/>
      <c r="C264" s="16" t="s">
        <v>13</v>
      </c>
      <c r="D264" s="57">
        <v>30</v>
      </c>
      <c r="E264" s="58">
        <v>27</v>
      </c>
      <c r="F264" s="58">
        <v>30</v>
      </c>
      <c r="G264" s="58">
        <v>53</v>
      </c>
      <c r="H264" s="58">
        <v>117</v>
      </c>
      <c r="I264" s="58">
        <v>174</v>
      </c>
      <c r="J264" s="58">
        <v>176</v>
      </c>
      <c r="K264" s="58">
        <v>607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98.14814814814815</v>
      </c>
      <c r="P264" s="3">
        <f t="shared" si="132"/>
        <v>99.15254237288136</v>
      </c>
      <c r="Q264" s="3">
        <f t="shared" si="132"/>
        <v>100</v>
      </c>
      <c r="R264" s="3">
        <f t="shared" si="133"/>
        <v>100</v>
      </c>
      <c r="S264" s="3">
        <f t="shared" si="133"/>
        <v>99.67159277504105</v>
      </c>
    </row>
    <row r="265" spans="1:19" ht="12.75">
      <c r="A265" s="92"/>
      <c r="B265" s="81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59">
        <v>30</v>
      </c>
      <c r="E266" s="60">
        <v>27</v>
      </c>
      <c r="F266" s="60">
        <v>30</v>
      </c>
      <c r="G266" s="60">
        <v>54</v>
      </c>
      <c r="H266" s="60">
        <v>118</v>
      </c>
      <c r="I266" s="60">
        <v>174</v>
      </c>
      <c r="J266" s="60">
        <v>176</v>
      </c>
      <c r="K266" s="60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1</v>
      </c>
      <c r="K267" s="58">
        <v>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1.098901098901099</v>
      </c>
      <c r="R267" s="3">
        <f aca="true" t="shared" si="135" ref="R267:S270">+J267/J$270*100</f>
        <v>1.5873015873015872</v>
      </c>
      <c r="S267" s="3">
        <f t="shared" si="135"/>
        <v>0.6369426751592357</v>
      </c>
    </row>
    <row r="268" spans="1:19" ht="12.75">
      <c r="A268" s="81"/>
      <c r="B268" s="81"/>
      <c r="C268" s="8" t="s">
        <v>13</v>
      </c>
      <c r="D268" s="57">
        <v>24</v>
      </c>
      <c r="E268" s="58">
        <v>11</v>
      </c>
      <c r="F268" s="58">
        <v>25</v>
      </c>
      <c r="G268" s="58">
        <v>39</v>
      </c>
      <c r="H268" s="58">
        <v>61</v>
      </c>
      <c r="I268" s="58">
        <v>90</v>
      </c>
      <c r="J268" s="58">
        <v>62</v>
      </c>
      <c r="K268" s="58">
        <v>312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98.9010989010989</v>
      </c>
      <c r="R268" s="3">
        <f t="shared" si="135"/>
        <v>98.4126984126984</v>
      </c>
      <c r="S268" s="3">
        <f t="shared" si="135"/>
        <v>99.36305732484077</v>
      </c>
    </row>
    <row r="269" spans="1:19" ht="12.75">
      <c r="A269" s="81"/>
      <c r="B269" s="81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57">
        <v>24</v>
      </c>
      <c r="E270" s="58">
        <v>11</v>
      </c>
      <c r="F270" s="58">
        <v>25</v>
      </c>
      <c r="G270" s="58">
        <v>39</v>
      </c>
      <c r="H270" s="58">
        <v>61</v>
      </c>
      <c r="I270" s="58">
        <v>91</v>
      </c>
      <c r="J270" s="58">
        <v>63</v>
      </c>
      <c r="K270" s="58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</v>
      </c>
    </row>
    <row r="272" spans="1:19" ht="12.75">
      <c r="A272" s="92"/>
      <c r="B272" s="81"/>
      <c r="C272" s="16" t="s">
        <v>13</v>
      </c>
      <c r="D272" s="57">
        <v>69</v>
      </c>
      <c r="E272" s="58">
        <v>71</v>
      </c>
      <c r="F272" s="58">
        <v>104</v>
      </c>
      <c r="G272" s="58">
        <v>108</v>
      </c>
      <c r="H272" s="58">
        <v>262</v>
      </c>
      <c r="I272" s="58">
        <v>355</v>
      </c>
      <c r="J272" s="58">
        <v>265</v>
      </c>
      <c r="K272" s="58">
        <v>1234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100</v>
      </c>
      <c r="R272" s="3">
        <f t="shared" si="137"/>
        <v>100</v>
      </c>
      <c r="S272" s="3">
        <f t="shared" si="137"/>
        <v>100</v>
      </c>
    </row>
    <row r="273" spans="1:19" ht="12.75">
      <c r="A273" s="92"/>
      <c r="B273" s="81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69</v>
      </c>
      <c r="E274" s="58">
        <v>71</v>
      </c>
      <c r="F274" s="58">
        <v>104</v>
      </c>
      <c r="G274" s="58">
        <v>108</v>
      </c>
      <c r="H274" s="58">
        <v>262</v>
      </c>
      <c r="I274" s="58">
        <v>355</v>
      </c>
      <c r="J274" s="58">
        <v>265</v>
      </c>
      <c r="K274" s="58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0</v>
      </c>
      <c r="E275" s="63">
        <v>0</v>
      </c>
      <c r="F275" s="63">
        <v>1</v>
      </c>
      <c r="G275" s="63">
        <v>0</v>
      </c>
      <c r="H275" s="63">
        <v>0</v>
      </c>
      <c r="I275" s="63">
        <v>6</v>
      </c>
      <c r="J275" s="63">
        <v>1</v>
      </c>
      <c r="K275" s="63">
        <v>8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1.2658227848101267</v>
      </c>
      <c r="O275" s="65">
        <f t="shared" si="138"/>
        <v>0</v>
      </c>
      <c r="P275" s="65">
        <f t="shared" si="138"/>
        <v>0</v>
      </c>
      <c r="Q275" s="65">
        <f t="shared" si="138"/>
        <v>1.0221465076660987</v>
      </c>
      <c r="R275" s="65">
        <f aca="true" t="shared" si="139" ref="R275:S278">+J275/J$278*100</f>
        <v>0.1984126984126984</v>
      </c>
      <c r="S275" s="65">
        <f t="shared" si="139"/>
        <v>0.44568245125348194</v>
      </c>
    </row>
    <row r="276" spans="1:19" ht="12.75">
      <c r="A276" s="92"/>
      <c r="B276" s="81"/>
      <c r="C276" s="8" t="s">
        <v>13</v>
      </c>
      <c r="D276" s="57">
        <v>77</v>
      </c>
      <c r="E276" s="58">
        <v>75</v>
      </c>
      <c r="F276" s="58">
        <v>78</v>
      </c>
      <c r="G276" s="58">
        <v>107</v>
      </c>
      <c r="H276" s="58">
        <v>366</v>
      </c>
      <c r="I276" s="58">
        <v>581</v>
      </c>
      <c r="J276" s="58">
        <v>503</v>
      </c>
      <c r="K276" s="58">
        <v>1787</v>
      </c>
      <c r="L276" s="13">
        <f t="shared" si="138"/>
        <v>100</v>
      </c>
      <c r="M276" s="3">
        <f t="shared" si="138"/>
        <v>100</v>
      </c>
      <c r="N276" s="3">
        <f t="shared" si="138"/>
        <v>98.73417721518987</v>
      </c>
      <c r="O276" s="3">
        <f t="shared" si="138"/>
        <v>100</v>
      </c>
      <c r="P276" s="3">
        <f t="shared" si="138"/>
        <v>100</v>
      </c>
      <c r="Q276" s="3">
        <f t="shared" si="138"/>
        <v>98.9778534923339</v>
      </c>
      <c r="R276" s="3">
        <f t="shared" si="139"/>
        <v>99.8015873015873</v>
      </c>
      <c r="S276" s="3">
        <f t="shared" si="139"/>
        <v>99.55431754874652</v>
      </c>
    </row>
    <row r="277" spans="1:19" ht="12.75">
      <c r="A277" s="92"/>
      <c r="B277" s="81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57">
        <v>77</v>
      </c>
      <c r="E278" s="58">
        <v>75</v>
      </c>
      <c r="F278" s="58">
        <v>79</v>
      </c>
      <c r="G278" s="58">
        <v>107</v>
      </c>
      <c r="H278" s="58">
        <v>366</v>
      </c>
      <c r="I278" s="58">
        <v>587</v>
      </c>
      <c r="J278" s="58">
        <v>504</v>
      </c>
      <c r="K278" s="58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0</v>
      </c>
      <c r="E279" s="56">
        <v>0</v>
      </c>
      <c r="F279" s="56">
        <v>1</v>
      </c>
      <c r="G279" s="56">
        <v>0</v>
      </c>
      <c r="H279" s="56">
        <v>2</v>
      </c>
      <c r="I279" s="56">
        <v>0</v>
      </c>
      <c r="J279" s="56">
        <v>0</v>
      </c>
      <c r="K279" s="56">
        <v>3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1.9230769230769231</v>
      </c>
      <c r="O279" s="10">
        <f t="shared" si="140"/>
        <v>0</v>
      </c>
      <c r="P279" s="10">
        <f t="shared" si="140"/>
        <v>0.8547008547008548</v>
      </c>
      <c r="Q279" s="10">
        <f t="shared" si="140"/>
        <v>0</v>
      </c>
      <c r="R279" s="10">
        <f aca="true" t="shared" si="141" ref="R279:S282">+J279/J$282*100</f>
        <v>0</v>
      </c>
      <c r="S279" s="10">
        <f t="shared" si="141"/>
        <v>0.26455026455026454</v>
      </c>
    </row>
    <row r="280" spans="1:19" ht="12.75">
      <c r="A280" s="92"/>
      <c r="B280" s="81"/>
      <c r="C280" s="16" t="s">
        <v>13</v>
      </c>
      <c r="D280" s="57">
        <v>58</v>
      </c>
      <c r="E280" s="58">
        <v>54</v>
      </c>
      <c r="F280" s="58">
        <v>51</v>
      </c>
      <c r="G280" s="58">
        <v>100</v>
      </c>
      <c r="H280" s="58">
        <v>232</v>
      </c>
      <c r="I280" s="58">
        <v>348</v>
      </c>
      <c r="J280" s="58">
        <v>288</v>
      </c>
      <c r="K280" s="58">
        <v>1131</v>
      </c>
      <c r="L280" s="13">
        <f t="shared" si="140"/>
        <v>100</v>
      </c>
      <c r="M280" s="3">
        <f t="shared" si="140"/>
        <v>100</v>
      </c>
      <c r="N280" s="3">
        <f t="shared" si="140"/>
        <v>98.07692307692307</v>
      </c>
      <c r="O280" s="3">
        <f t="shared" si="140"/>
        <v>100</v>
      </c>
      <c r="P280" s="3">
        <f t="shared" si="140"/>
        <v>99.14529914529915</v>
      </c>
      <c r="Q280" s="3">
        <f t="shared" si="140"/>
        <v>100</v>
      </c>
      <c r="R280" s="3">
        <f t="shared" si="141"/>
        <v>100</v>
      </c>
      <c r="S280" s="3">
        <f t="shared" si="141"/>
        <v>99.73544973544973</v>
      </c>
    </row>
    <row r="281" spans="1:19" ht="12.75">
      <c r="A281" s="92"/>
      <c r="B281" s="81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59">
        <v>58</v>
      </c>
      <c r="E282" s="60">
        <v>54</v>
      </c>
      <c r="F282" s="60">
        <v>52</v>
      </c>
      <c r="G282" s="60">
        <v>100</v>
      </c>
      <c r="H282" s="60">
        <v>234</v>
      </c>
      <c r="I282" s="60">
        <v>348</v>
      </c>
      <c r="J282" s="60">
        <v>288</v>
      </c>
      <c r="K282" s="60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0</v>
      </c>
      <c r="E283" s="58">
        <v>0</v>
      </c>
      <c r="F283" s="58">
        <v>0</v>
      </c>
      <c r="G283" s="58">
        <v>1</v>
      </c>
      <c r="H283" s="58">
        <v>4</v>
      </c>
      <c r="I283" s="58">
        <v>2</v>
      </c>
      <c r="J283" s="58">
        <v>3</v>
      </c>
      <c r="K283" s="58">
        <v>10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0.6097560975609756</v>
      </c>
      <c r="P283" s="3">
        <f t="shared" si="142"/>
        <v>0.7858546168958742</v>
      </c>
      <c r="Q283" s="3">
        <f t="shared" si="142"/>
        <v>0.31007751937984496</v>
      </c>
      <c r="R283" s="3">
        <f aca="true" t="shared" si="143" ref="R283:S286">+J283/J$286*100</f>
        <v>0.46801872074883</v>
      </c>
      <c r="S283" s="3">
        <f t="shared" si="143"/>
        <v>0.4389815627743635</v>
      </c>
    </row>
    <row r="284" spans="1:19" ht="12.75">
      <c r="A284" s="92"/>
      <c r="B284" s="81"/>
      <c r="C284" s="8" t="s">
        <v>13</v>
      </c>
      <c r="D284" s="57">
        <v>106</v>
      </c>
      <c r="E284" s="58">
        <v>96</v>
      </c>
      <c r="F284" s="58">
        <v>117</v>
      </c>
      <c r="G284" s="58">
        <v>163</v>
      </c>
      <c r="H284" s="58">
        <v>505</v>
      </c>
      <c r="I284" s="58">
        <v>643</v>
      </c>
      <c r="J284" s="58">
        <v>638</v>
      </c>
      <c r="K284" s="58">
        <v>2268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99.39024390243902</v>
      </c>
      <c r="P284" s="3">
        <f t="shared" si="142"/>
        <v>99.21414538310412</v>
      </c>
      <c r="Q284" s="3">
        <f t="shared" si="142"/>
        <v>99.68992248062015</v>
      </c>
      <c r="R284" s="3">
        <f t="shared" si="143"/>
        <v>99.53198127925117</v>
      </c>
      <c r="S284" s="3">
        <f t="shared" si="143"/>
        <v>99.56101843722564</v>
      </c>
    </row>
    <row r="285" spans="1:19" ht="12.75">
      <c r="A285" s="92"/>
      <c r="B285" s="81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57">
        <v>106</v>
      </c>
      <c r="E286" s="58">
        <v>96</v>
      </c>
      <c r="F286" s="58">
        <v>117</v>
      </c>
      <c r="G286" s="58">
        <v>164</v>
      </c>
      <c r="H286" s="58">
        <v>509</v>
      </c>
      <c r="I286" s="58">
        <v>645</v>
      </c>
      <c r="J286" s="58">
        <v>641</v>
      </c>
      <c r="K286" s="58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1</v>
      </c>
      <c r="J287" s="56">
        <v>0</v>
      </c>
      <c r="K287" s="56">
        <v>1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1.098901098901099</v>
      </c>
      <c r="R287" s="10">
        <f aca="true" t="shared" si="145" ref="R287:S290">+J287/J$290*100</f>
        <v>0</v>
      </c>
      <c r="S287" s="10">
        <f t="shared" si="145"/>
        <v>0.33003300330033003</v>
      </c>
    </row>
    <row r="288" spans="1:19" ht="12.75">
      <c r="A288" s="92"/>
      <c r="B288" s="81"/>
      <c r="C288" s="16" t="s">
        <v>13</v>
      </c>
      <c r="D288" s="57">
        <v>16</v>
      </c>
      <c r="E288" s="58">
        <v>8</v>
      </c>
      <c r="F288" s="58">
        <v>18</v>
      </c>
      <c r="G288" s="58">
        <v>20</v>
      </c>
      <c r="H288" s="58">
        <v>69</v>
      </c>
      <c r="I288" s="58">
        <v>90</v>
      </c>
      <c r="J288" s="58">
        <v>81</v>
      </c>
      <c r="K288" s="58">
        <v>302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98.9010989010989</v>
      </c>
      <c r="R288" s="3">
        <f t="shared" si="145"/>
        <v>100</v>
      </c>
      <c r="S288" s="3">
        <f t="shared" si="145"/>
        <v>99.66996699669967</v>
      </c>
    </row>
    <row r="289" spans="1:19" ht="12.75">
      <c r="A289" s="92"/>
      <c r="B289" s="81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70">
        <v>8</v>
      </c>
      <c r="F290" s="70">
        <v>18</v>
      </c>
      <c r="G290" s="70">
        <v>20</v>
      </c>
      <c r="H290" s="70">
        <v>69</v>
      </c>
      <c r="I290" s="70">
        <v>91</v>
      </c>
      <c r="J290" s="70">
        <v>81</v>
      </c>
      <c r="K290" s="70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11</v>
      </c>
      <c r="E291" s="58">
        <v>12</v>
      </c>
      <c r="F291" s="58">
        <v>33</v>
      </c>
      <c r="G291" s="58">
        <v>41</v>
      </c>
      <c r="H291" s="58">
        <v>139</v>
      </c>
      <c r="I291" s="58">
        <v>285</v>
      </c>
      <c r="J291" s="58">
        <v>379</v>
      </c>
      <c r="K291" s="58">
        <v>900</v>
      </c>
      <c r="L291" s="13">
        <f aca="true" t="shared" si="146" ref="L291:Q294">+D291/D$294*100</f>
        <v>0.12753623188405797</v>
      </c>
      <c r="M291" s="3">
        <f t="shared" si="146"/>
        <v>0.15614834092387767</v>
      </c>
      <c r="N291" s="3">
        <f t="shared" si="146"/>
        <v>0.43064074122406365</v>
      </c>
      <c r="O291" s="3">
        <f t="shared" si="146"/>
        <v>0.42254972688859116</v>
      </c>
      <c r="P291" s="3">
        <f t="shared" si="146"/>
        <v>0.5149292435356005</v>
      </c>
      <c r="Q291" s="3">
        <f t="shared" si="146"/>
        <v>0.5338578252318067</v>
      </c>
      <c r="R291" s="3">
        <f aca="true" t="shared" si="147" ref="R291:S294">+J291/J$294*100</f>
        <v>0.6159196541749277</v>
      </c>
      <c r="S291" s="3">
        <f t="shared" si="147"/>
        <v>0.5125605818132115</v>
      </c>
    </row>
    <row r="292" spans="1:19" ht="12.75">
      <c r="A292" s="92"/>
      <c r="B292" s="81"/>
      <c r="C292" s="8" t="s">
        <v>13</v>
      </c>
      <c r="D292" s="57">
        <v>8612</v>
      </c>
      <c r="E292" s="58">
        <v>7672</v>
      </c>
      <c r="F292" s="58">
        <v>7627</v>
      </c>
      <c r="G292" s="58">
        <v>9662</v>
      </c>
      <c r="H292" s="58">
        <v>26850</v>
      </c>
      <c r="I292" s="58">
        <v>53095</v>
      </c>
      <c r="J292" s="58">
        <v>61150</v>
      </c>
      <c r="K292" s="58">
        <v>174668</v>
      </c>
      <c r="L292" s="13">
        <f t="shared" si="146"/>
        <v>99.84927536231885</v>
      </c>
      <c r="M292" s="3">
        <f t="shared" si="146"/>
        <v>99.83083929733246</v>
      </c>
      <c r="N292" s="3">
        <f t="shared" si="146"/>
        <v>99.53021010048285</v>
      </c>
      <c r="O292" s="3">
        <f t="shared" si="146"/>
        <v>99.57745027311141</v>
      </c>
      <c r="P292" s="3">
        <f t="shared" si="146"/>
        <v>99.46654812180485</v>
      </c>
      <c r="Q292" s="3">
        <f t="shared" si="146"/>
        <v>99.45677624800973</v>
      </c>
      <c r="R292" s="3">
        <f t="shared" si="147"/>
        <v>99.37595475671986</v>
      </c>
      <c r="S292" s="3">
        <f t="shared" si="147"/>
        <v>99.47547967127781</v>
      </c>
    </row>
    <row r="293" spans="1:19" ht="12.75">
      <c r="A293" s="92"/>
      <c r="B293" s="81"/>
      <c r="C293" s="8" t="s">
        <v>14</v>
      </c>
      <c r="D293" s="57">
        <v>2</v>
      </c>
      <c r="E293" s="58">
        <v>1</v>
      </c>
      <c r="F293" s="58">
        <v>3</v>
      </c>
      <c r="G293" s="58">
        <v>0</v>
      </c>
      <c r="H293" s="58">
        <v>5</v>
      </c>
      <c r="I293" s="58">
        <v>5</v>
      </c>
      <c r="J293" s="58">
        <v>5</v>
      </c>
      <c r="K293" s="58">
        <v>21</v>
      </c>
      <c r="L293" s="13">
        <f t="shared" si="146"/>
        <v>0.02318840579710145</v>
      </c>
      <c r="M293" s="3">
        <f t="shared" si="146"/>
        <v>0.013012361743656473</v>
      </c>
      <c r="N293" s="3">
        <f t="shared" si="146"/>
        <v>0.0391491582930967</v>
      </c>
      <c r="O293" s="3">
        <f t="shared" si="146"/>
        <v>0</v>
      </c>
      <c r="P293" s="3">
        <f t="shared" si="146"/>
        <v>0.018522634659553977</v>
      </c>
      <c r="Q293" s="3">
        <f t="shared" si="146"/>
        <v>0.009365926758452749</v>
      </c>
      <c r="R293" s="3">
        <f t="shared" si="147"/>
        <v>0.008125589105210128</v>
      </c>
      <c r="S293" s="3">
        <f t="shared" si="147"/>
        <v>0.011959746908974936</v>
      </c>
    </row>
    <row r="294" spans="1:19" ht="12.75">
      <c r="A294" s="92"/>
      <c r="B294" s="81"/>
      <c r="C294" s="9" t="s">
        <v>1</v>
      </c>
      <c r="D294" s="59">
        <v>8625</v>
      </c>
      <c r="E294" s="60">
        <v>7685</v>
      </c>
      <c r="F294" s="60">
        <v>7663</v>
      </c>
      <c r="G294" s="60">
        <v>9703</v>
      </c>
      <c r="H294" s="60">
        <v>26994</v>
      </c>
      <c r="I294" s="60">
        <v>53385</v>
      </c>
      <c r="J294" s="60">
        <v>61534</v>
      </c>
      <c r="K294" s="60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3">
        <v>7</v>
      </c>
      <c r="E7" s="63">
        <v>7</v>
      </c>
      <c r="F7" s="63">
        <v>7</v>
      </c>
      <c r="G7" s="63">
        <v>10</v>
      </c>
      <c r="H7" s="63">
        <v>65</v>
      </c>
      <c r="I7" s="63">
        <v>94</v>
      </c>
      <c r="J7" s="63">
        <v>133</v>
      </c>
      <c r="K7" s="63">
        <v>323</v>
      </c>
      <c r="L7" s="64">
        <f aca="true" t="shared" si="0" ref="L7:Q10">+D7/D$10*100</f>
        <v>0.6724303554274735</v>
      </c>
      <c r="M7" s="65">
        <f t="shared" si="0"/>
        <v>0.7150153217568949</v>
      </c>
      <c r="N7" s="65">
        <f t="shared" si="0"/>
        <v>0.6542056074766356</v>
      </c>
      <c r="O7" s="65">
        <f t="shared" si="0"/>
        <v>0.562429696287964</v>
      </c>
      <c r="P7" s="66">
        <f t="shared" si="0"/>
        <v>1.0734929810074318</v>
      </c>
      <c r="Q7" s="65">
        <f t="shared" si="0"/>
        <v>0.8771111318465987</v>
      </c>
      <c r="R7" s="65">
        <f aca="true" t="shared" si="1" ref="R7:S10">+J7/J$10*100</f>
        <v>1.174911660777385</v>
      </c>
      <c r="S7" s="65">
        <f t="shared" si="1"/>
        <v>0.9799757281553398</v>
      </c>
    </row>
    <row r="8" spans="1:19" ht="12.75">
      <c r="A8" s="92"/>
      <c r="B8" s="81"/>
      <c r="C8" s="16" t="s">
        <v>13</v>
      </c>
      <c r="D8" s="58">
        <v>1034</v>
      </c>
      <c r="E8" s="58">
        <v>972</v>
      </c>
      <c r="F8" s="58">
        <v>1063</v>
      </c>
      <c r="G8" s="58">
        <v>1768</v>
      </c>
      <c r="H8" s="58">
        <v>5990</v>
      </c>
      <c r="I8" s="58">
        <v>10623</v>
      </c>
      <c r="J8" s="58">
        <v>11187</v>
      </c>
      <c r="K8" s="58">
        <v>32637</v>
      </c>
      <c r="L8" s="13">
        <f t="shared" si="0"/>
        <v>99.32756964457252</v>
      </c>
      <c r="M8" s="3">
        <f t="shared" si="0"/>
        <v>99.2849846782431</v>
      </c>
      <c r="N8" s="3">
        <f t="shared" si="0"/>
        <v>99.34579439252337</v>
      </c>
      <c r="O8" s="3">
        <f t="shared" si="0"/>
        <v>99.43757030371204</v>
      </c>
      <c r="P8" s="5">
        <f t="shared" si="0"/>
        <v>98.92650701899257</v>
      </c>
      <c r="Q8" s="3">
        <f t="shared" si="0"/>
        <v>99.1228888681534</v>
      </c>
      <c r="R8" s="3">
        <f t="shared" si="1"/>
        <v>98.82508833922262</v>
      </c>
      <c r="S8" s="3">
        <f t="shared" si="1"/>
        <v>99.02002427184466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1041</v>
      </c>
      <c r="E10" s="60">
        <v>979</v>
      </c>
      <c r="F10" s="60">
        <v>1070</v>
      </c>
      <c r="G10" s="60">
        <v>1778</v>
      </c>
      <c r="H10" s="60">
        <v>6055</v>
      </c>
      <c r="I10" s="60">
        <v>10717</v>
      </c>
      <c r="J10" s="60">
        <v>11320</v>
      </c>
      <c r="K10" s="60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2</v>
      </c>
      <c r="E11" s="58">
        <v>2</v>
      </c>
      <c r="F11" s="58">
        <v>3</v>
      </c>
      <c r="G11" s="58">
        <v>0</v>
      </c>
      <c r="H11" s="58">
        <v>3</v>
      </c>
      <c r="I11" s="58">
        <v>7</v>
      </c>
      <c r="J11" s="58">
        <v>17</v>
      </c>
      <c r="K11" s="58">
        <v>34</v>
      </c>
      <c r="L11" s="13">
        <f aca="true" t="shared" si="2" ref="L11:Q14">+D11/D$14*100</f>
        <v>0.18832391713747645</v>
      </c>
      <c r="M11" s="3">
        <f t="shared" si="2"/>
        <v>0.2222222222222222</v>
      </c>
      <c r="N11" s="3">
        <f t="shared" si="2"/>
        <v>0.31413612565445026</v>
      </c>
      <c r="O11" s="3">
        <f t="shared" si="2"/>
        <v>0</v>
      </c>
      <c r="P11" s="5">
        <f t="shared" si="2"/>
        <v>0.06172839506172839</v>
      </c>
      <c r="Q11" s="3">
        <f t="shared" si="2"/>
        <v>0.08139534883720931</v>
      </c>
      <c r="R11" s="3">
        <f aca="true" t="shared" si="3" ref="R11:S14">+J11/J$14*100</f>
        <v>0.17576509511993385</v>
      </c>
      <c r="S11" s="3">
        <f t="shared" si="3"/>
        <v>0.1234074988203695</v>
      </c>
    </row>
    <row r="12" spans="1:19" ht="12.75">
      <c r="A12" s="81"/>
      <c r="B12" s="81"/>
      <c r="C12" s="8" t="s">
        <v>13</v>
      </c>
      <c r="D12" s="58">
        <v>1060</v>
      </c>
      <c r="E12" s="58">
        <v>896</v>
      </c>
      <c r="F12" s="58">
        <v>949</v>
      </c>
      <c r="G12" s="58">
        <v>1502</v>
      </c>
      <c r="H12" s="58">
        <v>4853</v>
      </c>
      <c r="I12" s="58">
        <v>8588</v>
      </c>
      <c r="J12" s="58">
        <v>9651</v>
      </c>
      <c r="K12" s="58">
        <v>27499</v>
      </c>
      <c r="L12" s="13">
        <f t="shared" si="2"/>
        <v>99.81167608286252</v>
      </c>
      <c r="M12" s="3">
        <f t="shared" si="2"/>
        <v>99.55555555555556</v>
      </c>
      <c r="N12" s="3">
        <f t="shared" si="2"/>
        <v>99.3717277486911</v>
      </c>
      <c r="O12" s="3">
        <f t="shared" si="2"/>
        <v>100</v>
      </c>
      <c r="P12" s="5">
        <f t="shared" si="2"/>
        <v>99.8559670781893</v>
      </c>
      <c r="Q12" s="3">
        <f t="shared" si="2"/>
        <v>99.86046511627907</v>
      </c>
      <c r="R12" s="3">
        <f t="shared" si="3"/>
        <v>99.78287841191067</v>
      </c>
      <c r="S12" s="3">
        <f t="shared" si="3"/>
        <v>99.81125911945121</v>
      </c>
    </row>
    <row r="13" spans="1:19" ht="12.75">
      <c r="A13" s="81"/>
      <c r="B13" s="81"/>
      <c r="C13" s="8" t="s">
        <v>14</v>
      </c>
      <c r="D13" s="58">
        <v>0</v>
      </c>
      <c r="E13" s="58">
        <v>2</v>
      </c>
      <c r="F13" s="58">
        <v>3</v>
      </c>
      <c r="G13" s="58">
        <v>0</v>
      </c>
      <c r="H13" s="58">
        <v>4</v>
      </c>
      <c r="I13" s="58">
        <v>5</v>
      </c>
      <c r="J13" s="58">
        <v>4</v>
      </c>
      <c r="K13" s="58">
        <v>18</v>
      </c>
      <c r="L13" s="13">
        <f t="shared" si="2"/>
        <v>0</v>
      </c>
      <c r="M13" s="3">
        <f t="shared" si="2"/>
        <v>0.2222222222222222</v>
      </c>
      <c r="N13" s="3">
        <f t="shared" si="2"/>
        <v>0.31413612565445026</v>
      </c>
      <c r="O13" s="3">
        <f t="shared" si="2"/>
        <v>0</v>
      </c>
      <c r="P13" s="5">
        <f t="shared" si="2"/>
        <v>0.0823045267489712</v>
      </c>
      <c r="Q13" s="3">
        <f t="shared" si="2"/>
        <v>0.05813953488372093</v>
      </c>
      <c r="R13" s="3">
        <f t="shared" si="3"/>
        <v>0.0413564929693962</v>
      </c>
      <c r="S13" s="3">
        <f t="shared" si="3"/>
        <v>0.06533338172843091</v>
      </c>
    </row>
    <row r="14" spans="1:19" ht="12.75">
      <c r="A14" s="81"/>
      <c r="B14" s="83"/>
      <c r="C14" s="8" t="s">
        <v>1</v>
      </c>
      <c r="D14" s="58">
        <v>1062</v>
      </c>
      <c r="E14" s="58">
        <v>900</v>
      </c>
      <c r="F14" s="58">
        <v>955</v>
      </c>
      <c r="G14" s="58">
        <v>1502</v>
      </c>
      <c r="H14" s="58">
        <v>4860</v>
      </c>
      <c r="I14" s="58">
        <v>8600</v>
      </c>
      <c r="J14" s="58">
        <v>9672</v>
      </c>
      <c r="K14" s="58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2</v>
      </c>
      <c r="E15" s="56">
        <v>2</v>
      </c>
      <c r="F15" s="56">
        <v>2</v>
      </c>
      <c r="G15" s="56">
        <v>4</v>
      </c>
      <c r="H15" s="56">
        <v>6</v>
      </c>
      <c r="I15" s="56">
        <v>15</v>
      </c>
      <c r="J15" s="56">
        <v>27</v>
      </c>
      <c r="K15" s="56">
        <v>58</v>
      </c>
      <c r="L15" s="49">
        <f>+D15/D$18*100</f>
        <v>0.163265306122449</v>
      </c>
      <c r="M15" s="50">
        <f aca="true" t="shared" si="4" ref="M15:Q18">+E15/E$18*100</f>
        <v>0.1851851851851852</v>
      </c>
      <c r="N15" s="50">
        <f t="shared" si="4"/>
        <v>0.16992353440951571</v>
      </c>
      <c r="O15" s="50">
        <f t="shared" si="4"/>
        <v>0.2279202279202279</v>
      </c>
      <c r="P15" s="50">
        <f t="shared" si="4"/>
        <v>0.12484394506866417</v>
      </c>
      <c r="Q15" s="50">
        <f t="shared" si="4"/>
        <v>0.20463847203274216</v>
      </c>
      <c r="R15" s="50">
        <f aca="true" t="shared" si="5" ref="R15:S18">+J15/J$18*100</f>
        <v>0.3692560175054705</v>
      </c>
      <c r="S15" s="50">
        <f t="shared" si="5"/>
        <v>0.2349605023293498</v>
      </c>
    </row>
    <row r="16" spans="1:19" ht="12.75">
      <c r="A16" s="92"/>
      <c r="B16" s="81"/>
      <c r="C16" s="16" t="s">
        <v>13</v>
      </c>
      <c r="D16" s="58">
        <v>1223</v>
      </c>
      <c r="E16" s="58">
        <v>1078</v>
      </c>
      <c r="F16" s="58">
        <v>1175</v>
      </c>
      <c r="G16" s="58">
        <v>1751</v>
      </c>
      <c r="H16" s="58">
        <v>4800</v>
      </c>
      <c r="I16" s="58">
        <v>7315</v>
      </c>
      <c r="J16" s="58">
        <v>7285</v>
      </c>
      <c r="K16" s="58">
        <v>24627</v>
      </c>
      <c r="L16" s="51">
        <f>+D16/D$18*100</f>
        <v>99.83673469387755</v>
      </c>
      <c r="M16" s="52">
        <f t="shared" si="4"/>
        <v>99.81481481481481</v>
      </c>
      <c r="N16" s="52">
        <f t="shared" si="4"/>
        <v>99.8300764655905</v>
      </c>
      <c r="O16" s="52">
        <f t="shared" si="4"/>
        <v>99.77207977207976</v>
      </c>
      <c r="P16" s="52">
        <f t="shared" si="4"/>
        <v>99.87515605493134</v>
      </c>
      <c r="Q16" s="52">
        <f t="shared" si="4"/>
        <v>99.79536152796726</v>
      </c>
      <c r="R16" s="52">
        <f t="shared" si="5"/>
        <v>99.63074398249454</v>
      </c>
      <c r="S16" s="52">
        <f t="shared" si="5"/>
        <v>99.76503949767064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1225</v>
      </c>
      <c r="E18" s="60">
        <v>1080</v>
      </c>
      <c r="F18" s="60">
        <v>1177</v>
      </c>
      <c r="G18" s="60">
        <v>1755</v>
      </c>
      <c r="H18" s="60">
        <v>4806</v>
      </c>
      <c r="I18" s="60">
        <v>7330</v>
      </c>
      <c r="J18" s="60">
        <v>7312</v>
      </c>
      <c r="K18" s="60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0</v>
      </c>
      <c r="E19" s="58">
        <v>0</v>
      </c>
      <c r="F19" s="58">
        <v>1</v>
      </c>
      <c r="G19" s="58">
        <v>4</v>
      </c>
      <c r="H19" s="58">
        <v>9</v>
      </c>
      <c r="I19" s="58">
        <v>20</v>
      </c>
      <c r="J19" s="58">
        <v>20</v>
      </c>
      <c r="K19" s="58">
        <v>54</v>
      </c>
      <c r="L19" s="13">
        <f aca="true" t="shared" si="6" ref="L19:Q22">+D19/D$22*100</f>
        <v>0</v>
      </c>
      <c r="M19" s="3">
        <f t="shared" si="6"/>
        <v>0</v>
      </c>
      <c r="N19" s="3">
        <f t="shared" si="6"/>
        <v>0.1088139281828074</v>
      </c>
      <c r="O19" s="3">
        <f t="shared" si="6"/>
        <v>0.2321532211259431</v>
      </c>
      <c r="P19" s="5">
        <f t="shared" si="6"/>
        <v>0.15917934205871948</v>
      </c>
      <c r="Q19" s="3">
        <f t="shared" si="6"/>
        <v>0.22119000221190005</v>
      </c>
      <c r="R19" s="3">
        <f aca="true" t="shared" si="7" ref="R19:S22">+J19/J$22*100</f>
        <v>0.2229157378510923</v>
      </c>
      <c r="S19" s="3">
        <f t="shared" si="7"/>
        <v>0.19152331973754214</v>
      </c>
    </row>
    <row r="20" spans="1:19" ht="12.75">
      <c r="A20" s="81"/>
      <c r="B20" s="81"/>
      <c r="C20" s="8" t="s">
        <v>13</v>
      </c>
      <c r="D20" s="58">
        <v>1028</v>
      </c>
      <c r="E20" s="58">
        <v>857</v>
      </c>
      <c r="F20" s="58">
        <v>918</v>
      </c>
      <c r="G20" s="58">
        <v>1719</v>
      </c>
      <c r="H20" s="58">
        <v>5645</v>
      </c>
      <c r="I20" s="58">
        <v>9022</v>
      </c>
      <c r="J20" s="58">
        <v>8952</v>
      </c>
      <c r="K20" s="58">
        <v>28141</v>
      </c>
      <c r="L20" s="13">
        <f t="shared" si="6"/>
        <v>100</v>
      </c>
      <c r="M20" s="3">
        <f t="shared" si="6"/>
        <v>100</v>
      </c>
      <c r="N20" s="3">
        <f t="shared" si="6"/>
        <v>99.8911860718172</v>
      </c>
      <c r="O20" s="3">
        <f t="shared" si="6"/>
        <v>99.76784677887406</v>
      </c>
      <c r="P20" s="5">
        <f t="shared" si="6"/>
        <v>99.84082065794128</v>
      </c>
      <c r="Q20" s="3">
        <f t="shared" si="6"/>
        <v>99.7788099977881</v>
      </c>
      <c r="R20" s="3">
        <f t="shared" si="7"/>
        <v>99.7770842621489</v>
      </c>
      <c r="S20" s="3">
        <f t="shared" si="7"/>
        <v>99.80847668026246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1028</v>
      </c>
      <c r="E22" s="58">
        <v>857</v>
      </c>
      <c r="F22" s="58">
        <v>919</v>
      </c>
      <c r="G22" s="58">
        <v>1723</v>
      </c>
      <c r="H22" s="58">
        <v>5654</v>
      </c>
      <c r="I22" s="58">
        <v>9042</v>
      </c>
      <c r="J22" s="58">
        <v>8972</v>
      </c>
      <c r="K22" s="58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2</v>
      </c>
      <c r="E23" s="56">
        <v>1</v>
      </c>
      <c r="F23" s="56">
        <v>1</v>
      </c>
      <c r="G23" s="56">
        <v>1</v>
      </c>
      <c r="H23" s="56">
        <v>3</v>
      </c>
      <c r="I23" s="56">
        <v>5</v>
      </c>
      <c r="J23" s="56">
        <v>5</v>
      </c>
      <c r="K23" s="56">
        <v>18</v>
      </c>
      <c r="L23" s="12">
        <f aca="true" t="shared" si="8" ref="L23:Q26">+D23/D$26*100</f>
        <v>0.9900990099009901</v>
      </c>
      <c r="M23" s="10">
        <f t="shared" si="8"/>
        <v>0.4716981132075472</v>
      </c>
      <c r="N23" s="10">
        <f t="shared" si="8"/>
        <v>0.423728813559322</v>
      </c>
      <c r="O23" s="10">
        <f t="shared" si="8"/>
        <v>0.21551724137931033</v>
      </c>
      <c r="P23" s="18">
        <f t="shared" si="8"/>
        <v>0.1910828025477707</v>
      </c>
      <c r="Q23" s="10">
        <f t="shared" si="8"/>
        <v>0.20911752404851527</v>
      </c>
      <c r="R23" s="10">
        <f aca="true" t="shared" si="9" ref="R23:S26">+J23/J$26*100</f>
        <v>0.2544529262086514</v>
      </c>
      <c r="S23" s="10">
        <f t="shared" si="9"/>
        <v>0.2556818181818182</v>
      </c>
    </row>
    <row r="24" spans="1:19" ht="12.75">
      <c r="A24" s="92"/>
      <c r="B24" s="81"/>
      <c r="C24" s="16" t="s">
        <v>13</v>
      </c>
      <c r="D24" s="58">
        <v>200</v>
      </c>
      <c r="E24" s="58">
        <v>211</v>
      </c>
      <c r="F24" s="58">
        <v>235</v>
      </c>
      <c r="G24" s="58">
        <v>463</v>
      </c>
      <c r="H24" s="58">
        <v>1567</v>
      </c>
      <c r="I24" s="58">
        <v>2386</v>
      </c>
      <c r="J24" s="58">
        <v>1960</v>
      </c>
      <c r="K24" s="58">
        <v>7022</v>
      </c>
      <c r="L24" s="13">
        <f t="shared" si="8"/>
        <v>99.00990099009901</v>
      </c>
      <c r="M24" s="3">
        <f t="shared" si="8"/>
        <v>99.52830188679245</v>
      </c>
      <c r="N24" s="3">
        <f t="shared" si="8"/>
        <v>99.57627118644068</v>
      </c>
      <c r="O24" s="3">
        <f t="shared" si="8"/>
        <v>99.78448275862068</v>
      </c>
      <c r="P24" s="5">
        <f t="shared" si="8"/>
        <v>99.80891719745223</v>
      </c>
      <c r="Q24" s="3">
        <f t="shared" si="8"/>
        <v>99.79088247595148</v>
      </c>
      <c r="R24" s="3">
        <f t="shared" si="9"/>
        <v>99.74554707379136</v>
      </c>
      <c r="S24" s="3">
        <f t="shared" si="9"/>
        <v>99.74431818181819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202</v>
      </c>
      <c r="E26" s="60">
        <v>212</v>
      </c>
      <c r="F26" s="60">
        <v>236</v>
      </c>
      <c r="G26" s="60">
        <v>464</v>
      </c>
      <c r="H26" s="60">
        <v>1570</v>
      </c>
      <c r="I26" s="60">
        <v>2391</v>
      </c>
      <c r="J26" s="60">
        <v>1965</v>
      </c>
      <c r="K26" s="60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0</v>
      </c>
      <c r="E27" s="58">
        <v>0</v>
      </c>
      <c r="F27" s="58">
        <v>2</v>
      </c>
      <c r="G27" s="58">
        <v>4</v>
      </c>
      <c r="H27" s="58">
        <v>7</v>
      </c>
      <c r="I27" s="58">
        <v>9</v>
      </c>
      <c r="J27" s="58">
        <v>12</v>
      </c>
      <c r="K27" s="58">
        <v>34</v>
      </c>
      <c r="L27" s="13">
        <f aca="true" t="shared" si="10" ref="L27:Q30">+D27/D$30*100</f>
        <v>0</v>
      </c>
      <c r="M27" s="3">
        <f t="shared" si="10"/>
        <v>0</v>
      </c>
      <c r="N27" s="3">
        <f t="shared" si="10"/>
        <v>0.18674136321195145</v>
      </c>
      <c r="O27" s="3">
        <f t="shared" si="10"/>
        <v>0.2007024586051179</v>
      </c>
      <c r="P27" s="5">
        <f t="shared" si="10"/>
        <v>0.12464387464387464</v>
      </c>
      <c r="Q27" s="3">
        <f t="shared" si="10"/>
        <v>0.11629409484429512</v>
      </c>
      <c r="R27" s="3">
        <f aca="true" t="shared" si="11" ref="R27:S30">+J27/J$30*100</f>
        <v>0.18198362147406735</v>
      </c>
      <c r="S27" s="3">
        <f t="shared" si="11"/>
        <v>0.13620703469273296</v>
      </c>
    </row>
    <row r="28" spans="1:19" ht="12.75">
      <c r="A28" s="81"/>
      <c r="B28" s="81"/>
      <c r="C28" s="8" t="s">
        <v>13</v>
      </c>
      <c r="D28" s="58">
        <v>1044</v>
      </c>
      <c r="E28" s="58">
        <v>905</v>
      </c>
      <c r="F28" s="58">
        <v>1069</v>
      </c>
      <c r="G28" s="58">
        <v>1989</v>
      </c>
      <c r="H28" s="58">
        <v>5609</v>
      </c>
      <c r="I28" s="58">
        <v>7730</v>
      </c>
      <c r="J28" s="58">
        <v>6582</v>
      </c>
      <c r="K28" s="58">
        <v>24928</v>
      </c>
      <c r="L28" s="13">
        <f t="shared" si="10"/>
        <v>100</v>
      </c>
      <c r="M28" s="3">
        <f t="shared" si="10"/>
        <v>100</v>
      </c>
      <c r="N28" s="3">
        <f t="shared" si="10"/>
        <v>99.81325863678805</v>
      </c>
      <c r="O28" s="3">
        <f t="shared" si="10"/>
        <v>99.79929754139488</v>
      </c>
      <c r="P28" s="5">
        <f t="shared" si="10"/>
        <v>99.87535612535613</v>
      </c>
      <c r="Q28" s="3">
        <f t="shared" si="10"/>
        <v>99.88370590515571</v>
      </c>
      <c r="R28" s="3">
        <f t="shared" si="11"/>
        <v>99.81801637852593</v>
      </c>
      <c r="S28" s="3">
        <f t="shared" si="11"/>
        <v>99.86379296530727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1044</v>
      </c>
      <c r="E30" s="58">
        <v>905</v>
      </c>
      <c r="F30" s="58">
        <v>1071</v>
      </c>
      <c r="G30" s="58">
        <v>1993</v>
      </c>
      <c r="H30" s="58">
        <v>5616</v>
      </c>
      <c r="I30" s="58">
        <v>7739</v>
      </c>
      <c r="J30" s="58">
        <v>6594</v>
      </c>
      <c r="K30" s="58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0</v>
      </c>
      <c r="F31" s="56">
        <v>1</v>
      </c>
      <c r="G31" s="56">
        <v>3</v>
      </c>
      <c r="H31" s="56">
        <v>6</v>
      </c>
      <c r="I31" s="56">
        <v>5</v>
      </c>
      <c r="J31" s="56">
        <v>9</v>
      </c>
      <c r="K31" s="56">
        <v>24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0.2801120448179272</v>
      </c>
      <c r="O31" s="10">
        <f t="shared" si="12"/>
        <v>0.5235602094240838</v>
      </c>
      <c r="P31" s="18">
        <f t="shared" si="12"/>
        <v>0.3861003861003861</v>
      </c>
      <c r="Q31" s="10">
        <f t="shared" si="12"/>
        <v>0.2635740643120717</v>
      </c>
      <c r="R31" s="10">
        <f aca="true" t="shared" si="13" ref="R31:S34">+J31/J$34*100</f>
        <v>0.5353955978584176</v>
      </c>
      <c r="S31" s="10">
        <f t="shared" si="13"/>
        <v>0.365296803652968</v>
      </c>
    </row>
    <row r="32" spans="1:19" ht="12.75">
      <c r="A32" s="92"/>
      <c r="B32" s="81"/>
      <c r="C32" s="16" t="s">
        <v>13</v>
      </c>
      <c r="D32" s="58">
        <v>291</v>
      </c>
      <c r="E32" s="58">
        <v>217</v>
      </c>
      <c r="F32" s="58">
        <v>356</v>
      </c>
      <c r="G32" s="58">
        <v>570</v>
      </c>
      <c r="H32" s="58">
        <v>1548</v>
      </c>
      <c r="I32" s="58">
        <v>1892</v>
      </c>
      <c r="J32" s="58">
        <v>1672</v>
      </c>
      <c r="K32" s="58">
        <v>6546</v>
      </c>
      <c r="L32" s="13">
        <f t="shared" si="12"/>
        <v>100</v>
      </c>
      <c r="M32" s="3">
        <f t="shared" si="12"/>
        <v>100</v>
      </c>
      <c r="N32" s="3">
        <f t="shared" si="12"/>
        <v>99.71988795518207</v>
      </c>
      <c r="O32" s="3">
        <f t="shared" si="12"/>
        <v>99.47643979057592</v>
      </c>
      <c r="P32" s="5">
        <f t="shared" si="12"/>
        <v>99.61389961389962</v>
      </c>
      <c r="Q32" s="3">
        <f t="shared" si="12"/>
        <v>99.73642593568793</v>
      </c>
      <c r="R32" s="3">
        <f t="shared" si="13"/>
        <v>99.46460440214159</v>
      </c>
      <c r="S32" s="3">
        <f t="shared" si="13"/>
        <v>99.63470319634703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291</v>
      </c>
      <c r="E34" s="60">
        <v>217</v>
      </c>
      <c r="F34" s="60">
        <v>357</v>
      </c>
      <c r="G34" s="60">
        <v>573</v>
      </c>
      <c r="H34" s="60">
        <v>1554</v>
      </c>
      <c r="I34" s="60">
        <v>1897</v>
      </c>
      <c r="J34" s="60">
        <v>1681</v>
      </c>
      <c r="K34" s="60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2</v>
      </c>
      <c r="H35" s="58">
        <v>0</v>
      </c>
      <c r="I35" s="58">
        <v>2</v>
      </c>
      <c r="J35" s="58">
        <v>3</v>
      </c>
      <c r="K35" s="58">
        <v>7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0.7633587786259541</v>
      </c>
      <c r="P35" s="5">
        <f t="shared" si="14"/>
        <v>0</v>
      </c>
      <c r="Q35" s="3">
        <f t="shared" si="14"/>
        <v>0.23282887077997672</v>
      </c>
      <c r="R35" s="3">
        <f aca="true" t="shared" si="15" ref="R35:S38">+J35/J$38*100</f>
        <v>0.3654080389768575</v>
      </c>
      <c r="S35" s="3">
        <f t="shared" si="15"/>
        <v>0.22300095571838166</v>
      </c>
    </row>
    <row r="36" spans="1:19" ht="12.75">
      <c r="A36" s="81"/>
      <c r="B36" s="81"/>
      <c r="C36" s="8" t="s">
        <v>13</v>
      </c>
      <c r="D36" s="58">
        <v>159</v>
      </c>
      <c r="E36" s="58">
        <v>139</v>
      </c>
      <c r="F36" s="58">
        <v>146</v>
      </c>
      <c r="G36" s="58">
        <v>260</v>
      </c>
      <c r="H36" s="58">
        <v>753</v>
      </c>
      <c r="I36" s="58">
        <v>857</v>
      </c>
      <c r="J36" s="58">
        <v>818</v>
      </c>
      <c r="K36" s="58">
        <v>3132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99.23664122137404</v>
      </c>
      <c r="P36" s="5">
        <f t="shared" si="14"/>
        <v>100</v>
      </c>
      <c r="Q36" s="3">
        <f t="shared" si="14"/>
        <v>99.76717112922002</v>
      </c>
      <c r="R36" s="3">
        <f t="shared" si="15"/>
        <v>99.63459196102315</v>
      </c>
      <c r="S36" s="3">
        <f t="shared" si="15"/>
        <v>99.77699904428162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159</v>
      </c>
      <c r="E38" s="58">
        <v>139</v>
      </c>
      <c r="F38" s="58">
        <v>146</v>
      </c>
      <c r="G38" s="58">
        <v>262</v>
      </c>
      <c r="H38" s="58">
        <v>753</v>
      </c>
      <c r="I38" s="58">
        <v>859</v>
      </c>
      <c r="J38" s="58">
        <v>821</v>
      </c>
      <c r="K38" s="58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0</v>
      </c>
      <c r="F39" s="56">
        <v>2</v>
      </c>
      <c r="G39" s="56">
        <v>0</v>
      </c>
      <c r="H39" s="56">
        <v>3</v>
      </c>
      <c r="I39" s="56">
        <v>9</v>
      </c>
      <c r="J39" s="56">
        <v>5</v>
      </c>
      <c r="K39" s="56">
        <v>19</v>
      </c>
      <c r="L39" s="12">
        <f aca="true" t="shared" si="16" ref="L39:Q42">+D39/D$42*100</f>
        <v>0</v>
      </c>
      <c r="M39" s="10">
        <f t="shared" si="16"/>
        <v>0</v>
      </c>
      <c r="N39" s="10">
        <f t="shared" si="16"/>
        <v>0.4889975550122249</v>
      </c>
      <c r="O39" s="10">
        <f t="shared" si="16"/>
        <v>0</v>
      </c>
      <c r="P39" s="18">
        <f t="shared" si="16"/>
        <v>0.12573344509639564</v>
      </c>
      <c r="Q39" s="10">
        <f t="shared" si="16"/>
        <v>0.25736345438947666</v>
      </c>
      <c r="R39" s="10">
        <f aca="true" t="shared" si="17" ref="R39:S42">+J39/J$42*100</f>
        <v>0.17774617845716317</v>
      </c>
      <c r="S39" s="10">
        <f t="shared" si="17"/>
        <v>0.17958412098298676</v>
      </c>
    </row>
    <row r="40" spans="1:19" ht="12.75">
      <c r="A40" s="92"/>
      <c r="B40" s="81"/>
      <c r="C40" s="16" t="s">
        <v>13</v>
      </c>
      <c r="D40" s="58">
        <v>391</v>
      </c>
      <c r="E40" s="58">
        <v>330</v>
      </c>
      <c r="F40" s="58">
        <v>407</v>
      </c>
      <c r="G40" s="58">
        <v>754</v>
      </c>
      <c r="H40" s="58">
        <v>2383</v>
      </c>
      <c r="I40" s="58">
        <v>3488</v>
      </c>
      <c r="J40" s="58">
        <v>2808</v>
      </c>
      <c r="K40" s="58">
        <v>10561</v>
      </c>
      <c r="L40" s="13">
        <f t="shared" si="16"/>
        <v>100</v>
      </c>
      <c r="M40" s="3">
        <f t="shared" si="16"/>
        <v>100</v>
      </c>
      <c r="N40" s="3">
        <f t="shared" si="16"/>
        <v>99.51100244498777</v>
      </c>
      <c r="O40" s="3">
        <f t="shared" si="16"/>
        <v>100</v>
      </c>
      <c r="P40" s="5">
        <f t="shared" si="16"/>
        <v>99.8742665549036</v>
      </c>
      <c r="Q40" s="3">
        <f t="shared" si="16"/>
        <v>99.74263654561052</v>
      </c>
      <c r="R40" s="3">
        <f t="shared" si="17"/>
        <v>99.82225382154284</v>
      </c>
      <c r="S40" s="3">
        <f t="shared" si="17"/>
        <v>99.820415879017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391</v>
      </c>
      <c r="E42" s="60">
        <v>330</v>
      </c>
      <c r="F42" s="60">
        <v>409</v>
      </c>
      <c r="G42" s="60">
        <v>754</v>
      </c>
      <c r="H42" s="60">
        <v>2386</v>
      </c>
      <c r="I42" s="60">
        <v>3497</v>
      </c>
      <c r="J42" s="60">
        <v>2813</v>
      </c>
      <c r="K42" s="60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1</v>
      </c>
      <c r="F43" s="58">
        <v>0</v>
      </c>
      <c r="G43" s="58">
        <v>1</v>
      </c>
      <c r="H43" s="58">
        <v>10</v>
      </c>
      <c r="I43" s="58">
        <v>14</v>
      </c>
      <c r="J43" s="58">
        <v>11</v>
      </c>
      <c r="K43" s="58">
        <v>38</v>
      </c>
      <c r="L43" s="13">
        <f aca="true" t="shared" si="18" ref="L43:Q46">+D43/D$46*100</f>
        <v>0.16393442622950818</v>
      </c>
      <c r="M43" s="3">
        <f t="shared" si="18"/>
        <v>0.2004008016032064</v>
      </c>
      <c r="N43" s="3">
        <f t="shared" si="18"/>
        <v>0</v>
      </c>
      <c r="O43" s="3">
        <f t="shared" si="18"/>
        <v>0.08496176720475786</v>
      </c>
      <c r="P43" s="5">
        <f t="shared" si="18"/>
        <v>0.30129557095510695</v>
      </c>
      <c r="Q43" s="3">
        <f t="shared" si="18"/>
        <v>0.2808988764044944</v>
      </c>
      <c r="R43" s="3">
        <f aca="true" t="shared" si="19" ref="R43:S46">+J43/J$46*100</f>
        <v>0.23344651952461798</v>
      </c>
      <c r="S43" s="3">
        <f t="shared" si="19"/>
        <v>0.23869346733668342</v>
      </c>
    </row>
    <row r="44" spans="1:19" ht="12.75">
      <c r="A44" s="81"/>
      <c r="B44" s="81"/>
      <c r="C44" s="8" t="s">
        <v>13</v>
      </c>
      <c r="D44" s="58">
        <v>609</v>
      </c>
      <c r="E44" s="58">
        <v>498</v>
      </c>
      <c r="F44" s="58">
        <v>619</v>
      </c>
      <c r="G44" s="58">
        <v>1176</v>
      </c>
      <c r="H44" s="58">
        <v>3309</v>
      </c>
      <c r="I44" s="58">
        <v>4970</v>
      </c>
      <c r="J44" s="58">
        <v>4701</v>
      </c>
      <c r="K44" s="58">
        <v>15882</v>
      </c>
      <c r="L44" s="13">
        <f t="shared" si="18"/>
        <v>99.8360655737705</v>
      </c>
      <c r="M44" s="3">
        <f t="shared" si="18"/>
        <v>99.79959919839679</v>
      </c>
      <c r="N44" s="3">
        <f t="shared" si="18"/>
        <v>100</v>
      </c>
      <c r="O44" s="3">
        <f t="shared" si="18"/>
        <v>99.91503823279524</v>
      </c>
      <c r="P44" s="5">
        <f t="shared" si="18"/>
        <v>99.6987044290449</v>
      </c>
      <c r="Q44" s="3">
        <f t="shared" si="18"/>
        <v>99.71910112359551</v>
      </c>
      <c r="R44" s="3">
        <f t="shared" si="19"/>
        <v>99.76655348047538</v>
      </c>
      <c r="S44" s="3">
        <f t="shared" si="19"/>
        <v>99.76130653266331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610</v>
      </c>
      <c r="E46" s="58">
        <v>499</v>
      </c>
      <c r="F46" s="58">
        <v>619</v>
      </c>
      <c r="G46" s="58">
        <v>1177</v>
      </c>
      <c r="H46" s="58">
        <v>3319</v>
      </c>
      <c r="I46" s="58">
        <v>4984</v>
      </c>
      <c r="J46" s="58">
        <v>4712</v>
      </c>
      <c r="K46" s="58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2</v>
      </c>
      <c r="E47" s="56">
        <v>0</v>
      </c>
      <c r="F47" s="56">
        <v>1</v>
      </c>
      <c r="G47" s="56">
        <v>1</v>
      </c>
      <c r="H47" s="56">
        <v>7</v>
      </c>
      <c r="I47" s="56">
        <v>10</v>
      </c>
      <c r="J47" s="56">
        <v>13</v>
      </c>
      <c r="K47" s="56">
        <v>34</v>
      </c>
      <c r="L47" s="12">
        <f aca="true" t="shared" si="20" ref="L47:Q50">+D47/D$50*100</f>
        <v>0.3875968992248062</v>
      </c>
      <c r="M47" s="10">
        <f t="shared" si="20"/>
        <v>0</v>
      </c>
      <c r="N47" s="10">
        <f t="shared" si="20"/>
        <v>0.18050541516245489</v>
      </c>
      <c r="O47" s="10">
        <f t="shared" si="20"/>
        <v>0.09689922480620156</v>
      </c>
      <c r="P47" s="18">
        <f t="shared" si="20"/>
        <v>0.21224984839296543</v>
      </c>
      <c r="Q47" s="10">
        <f t="shared" si="20"/>
        <v>0.1941370607649</v>
      </c>
      <c r="R47" s="10">
        <f aca="true" t="shared" si="21" ref="R47:S50">+J47/J$50*100</f>
        <v>0.2589641434262948</v>
      </c>
      <c r="S47" s="10">
        <f t="shared" si="21"/>
        <v>0.21185120568259705</v>
      </c>
    </row>
    <row r="48" spans="1:19" ht="12.75">
      <c r="A48" s="92"/>
      <c r="B48" s="81"/>
      <c r="C48" s="16" t="s">
        <v>13</v>
      </c>
      <c r="D48" s="58">
        <v>514</v>
      </c>
      <c r="E48" s="58">
        <v>478</v>
      </c>
      <c r="F48" s="58">
        <v>553</v>
      </c>
      <c r="G48" s="58">
        <v>1031</v>
      </c>
      <c r="H48" s="58">
        <v>3291</v>
      </c>
      <c r="I48" s="58">
        <v>5141</v>
      </c>
      <c r="J48" s="58">
        <v>5007</v>
      </c>
      <c r="K48" s="58">
        <v>16015</v>
      </c>
      <c r="L48" s="13">
        <f t="shared" si="20"/>
        <v>99.6124031007752</v>
      </c>
      <c r="M48" s="3">
        <f t="shared" si="20"/>
        <v>100</v>
      </c>
      <c r="N48" s="3">
        <f t="shared" si="20"/>
        <v>99.81949458483754</v>
      </c>
      <c r="O48" s="3">
        <f t="shared" si="20"/>
        <v>99.90310077519379</v>
      </c>
      <c r="P48" s="5">
        <f t="shared" si="20"/>
        <v>99.78775015160704</v>
      </c>
      <c r="Q48" s="3">
        <f t="shared" si="20"/>
        <v>99.8058629392351</v>
      </c>
      <c r="R48" s="3">
        <f t="shared" si="21"/>
        <v>99.7410358565737</v>
      </c>
      <c r="S48" s="3">
        <f t="shared" si="21"/>
        <v>99.7881487943174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516</v>
      </c>
      <c r="E50" s="60">
        <v>478</v>
      </c>
      <c r="F50" s="60">
        <v>554</v>
      </c>
      <c r="G50" s="60">
        <v>1032</v>
      </c>
      <c r="H50" s="60">
        <v>3298</v>
      </c>
      <c r="I50" s="60">
        <v>5151</v>
      </c>
      <c r="J50" s="60">
        <v>5020</v>
      </c>
      <c r="K50" s="60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0</v>
      </c>
      <c r="E51" s="58">
        <v>0</v>
      </c>
      <c r="F51" s="58">
        <v>0</v>
      </c>
      <c r="G51" s="58">
        <v>4</v>
      </c>
      <c r="H51" s="58">
        <v>6</v>
      </c>
      <c r="I51" s="58">
        <v>15</v>
      </c>
      <c r="J51" s="58">
        <v>22</v>
      </c>
      <c r="K51" s="58">
        <v>47</v>
      </c>
      <c r="L51" s="13">
        <f aca="true" t="shared" si="22" ref="L51:Q54">+D51/D$54*100</f>
        <v>0</v>
      </c>
      <c r="M51" s="3">
        <f t="shared" si="22"/>
        <v>0</v>
      </c>
      <c r="N51" s="3">
        <f t="shared" si="22"/>
        <v>0</v>
      </c>
      <c r="O51" s="3">
        <f t="shared" si="22"/>
        <v>0.5420054200542005</v>
      </c>
      <c r="P51" s="5">
        <f t="shared" si="22"/>
        <v>0.23112480739599386</v>
      </c>
      <c r="Q51" s="3">
        <f t="shared" si="22"/>
        <v>0.3256621797655232</v>
      </c>
      <c r="R51" s="3">
        <f aca="true" t="shared" si="23" ref="R51:S54">+J51/J$54*100</f>
        <v>0.4389465283320032</v>
      </c>
      <c r="S51" s="3">
        <f t="shared" si="23"/>
        <v>0.32954704809984575</v>
      </c>
    </row>
    <row r="52" spans="1:19" ht="12.75">
      <c r="A52" s="81"/>
      <c r="B52" s="81"/>
      <c r="C52" s="8" t="s">
        <v>13</v>
      </c>
      <c r="D52" s="58">
        <v>473</v>
      </c>
      <c r="E52" s="58">
        <v>364</v>
      </c>
      <c r="F52" s="58">
        <v>473</v>
      </c>
      <c r="G52" s="58">
        <v>734</v>
      </c>
      <c r="H52" s="58">
        <v>2590</v>
      </c>
      <c r="I52" s="58">
        <v>4591</v>
      </c>
      <c r="J52" s="58">
        <v>4990</v>
      </c>
      <c r="K52" s="58">
        <v>14215</v>
      </c>
      <c r="L52" s="13">
        <f t="shared" si="22"/>
        <v>100</v>
      </c>
      <c r="M52" s="3">
        <f t="shared" si="22"/>
        <v>100</v>
      </c>
      <c r="N52" s="3">
        <f t="shared" si="22"/>
        <v>100</v>
      </c>
      <c r="O52" s="3">
        <f t="shared" si="22"/>
        <v>99.45799457994579</v>
      </c>
      <c r="P52" s="5">
        <f t="shared" si="22"/>
        <v>99.768875192604</v>
      </c>
      <c r="Q52" s="3">
        <f t="shared" si="22"/>
        <v>99.67433782023448</v>
      </c>
      <c r="R52" s="3">
        <f t="shared" si="23"/>
        <v>99.56105347166799</v>
      </c>
      <c r="S52" s="3">
        <f t="shared" si="23"/>
        <v>99.67045295190016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473</v>
      </c>
      <c r="E54" s="58">
        <v>364</v>
      </c>
      <c r="F54" s="58">
        <v>473</v>
      </c>
      <c r="G54" s="58">
        <v>738</v>
      </c>
      <c r="H54" s="58">
        <v>2596</v>
      </c>
      <c r="I54" s="58">
        <v>4606</v>
      </c>
      <c r="J54" s="58">
        <v>5012</v>
      </c>
      <c r="K54" s="58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0</v>
      </c>
      <c r="H55" s="56">
        <v>3</v>
      </c>
      <c r="I55" s="56">
        <v>1</v>
      </c>
      <c r="J55" s="56">
        <v>4</v>
      </c>
      <c r="K55" s="56">
        <v>8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</v>
      </c>
      <c r="P55" s="18">
        <f t="shared" si="24"/>
        <v>0.18018018018018017</v>
      </c>
      <c r="Q55" s="10">
        <f t="shared" si="24"/>
        <v>0.05443658138268917</v>
      </c>
      <c r="R55" s="10">
        <f aca="true" t="shared" si="25" ref="R55:S58">+J55/J$58*100</f>
        <v>0.2403846153846154</v>
      </c>
      <c r="S55" s="10">
        <f t="shared" si="25"/>
        <v>0.11797669960182863</v>
      </c>
    </row>
    <row r="56" spans="1:19" ht="12.75">
      <c r="A56" s="92"/>
      <c r="B56" s="81"/>
      <c r="C56" s="16" t="s">
        <v>13</v>
      </c>
      <c r="D56" s="58">
        <v>286</v>
      </c>
      <c r="E56" s="58">
        <v>281</v>
      </c>
      <c r="F56" s="58">
        <v>389</v>
      </c>
      <c r="G56" s="58">
        <v>659</v>
      </c>
      <c r="H56" s="58">
        <v>1662</v>
      </c>
      <c r="I56" s="58">
        <v>1836</v>
      </c>
      <c r="J56" s="58">
        <v>1660</v>
      </c>
      <c r="K56" s="58">
        <v>6773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100</v>
      </c>
      <c r="P56" s="5">
        <f t="shared" si="24"/>
        <v>99.81981981981983</v>
      </c>
      <c r="Q56" s="3">
        <f t="shared" si="24"/>
        <v>99.94556341861731</v>
      </c>
      <c r="R56" s="3">
        <f t="shared" si="25"/>
        <v>99.75961538461539</v>
      </c>
      <c r="S56" s="3">
        <f t="shared" si="25"/>
        <v>99.88202330039817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286</v>
      </c>
      <c r="E58" s="60">
        <v>281</v>
      </c>
      <c r="F58" s="60">
        <v>389</v>
      </c>
      <c r="G58" s="60">
        <v>659</v>
      </c>
      <c r="H58" s="60">
        <v>1665</v>
      </c>
      <c r="I58" s="60">
        <v>1837</v>
      </c>
      <c r="J58" s="60">
        <v>1664</v>
      </c>
      <c r="K58" s="60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0</v>
      </c>
      <c r="F59" s="58">
        <v>0</v>
      </c>
      <c r="G59" s="58">
        <v>1</v>
      </c>
      <c r="H59" s="58">
        <v>6</v>
      </c>
      <c r="I59" s="58">
        <v>5</v>
      </c>
      <c r="J59" s="58">
        <v>5</v>
      </c>
      <c r="K59" s="58">
        <v>17</v>
      </c>
      <c r="L59" s="13">
        <f aca="true" t="shared" si="26" ref="L59:Q62">+D59/D$62*100</f>
        <v>0</v>
      </c>
      <c r="M59" s="3">
        <f t="shared" si="26"/>
        <v>0</v>
      </c>
      <c r="N59" s="3">
        <f t="shared" si="26"/>
        <v>0</v>
      </c>
      <c r="O59" s="3">
        <f t="shared" si="26"/>
        <v>0.0949667616334283</v>
      </c>
      <c r="P59" s="5">
        <f t="shared" si="26"/>
        <v>0.2748511223087494</v>
      </c>
      <c r="Q59" s="3">
        <f t="shared" si="26"/>
        <v>0.218435998252512</v>
      </c>
      <c r="R59" s="3">
        <f aca="true" t="shared" si="27" ref="R59:S62">+J59/J$62*100</f>
        <v>0.24987506246876562</v>
      </c>
      <c r="S59" s="3">
        <f t="shared" si="27"/>
        <v>0.18677213799165018</v>
      </c>
    </row>
    <row r="60" spans="1:19" ht="12.75">
      <c r="A60" s="81"/>
      <c r="B60" s="81"/>
      <c r="C60" s="8" t="s">
        <v>13</v>
      </c>
      <c r="D60" s="58">
        <v>435</v>
      </c>
      <c r="E60" s="58">
        <v>464</v>
      </c>
      <c r="F60" s="58">
        <v>677</v>
      </c>
      <c r="G60" s="58">
        <v>1052</v>
      </c>
      <c r="H60" s="58">
        <v>2177</v>
      </c>
      <c r="I60" s="58">
        <v>2284</v>
      </c>
      <c r="J60" s="58">
        <v>1996</v>
      </c>
      <c r="K60" s="58">
        <v>9085</v>
      </c>
      <c r="L60" s="13">
        <f t="shared" si="26"/>
        <v>100</v>
      </c>
      <c r="M60" s="3">
        <f t="shared" si="26"/>
        <v>100</v>
      </c>
      <c r="N60" s="3">
        <f t="shared" si="26"/>
        <v>100</v>
      </c>
      <c r="O60" s="3">
        <f t="shared" si="26"/>
        <v>99.90503323836657</v>
      </c>
      <c r="P60" s="5">
        <f t="shared" si="26"/>
        <v>99.72514887769125</v>
      </c>
      <c r="Q60" s="3">
        <f t="shared" si="26"/>
        <v>99.7815640017475</v>
      </c>
      <c r="R60" s="3">
        <f t="shared" si="27"/>
        <v>99.75012493753124</v>
      </c>
      <c r="S60" s="3">
        <f t="shared" si="27"/>
        <v>99.81322786200835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435</v>
      </c>
      <c r="E62" s="58">
        <v>464</v>
      </c>
      <c r="F62" s="58">
        <v>677</v>
      </c>
      <c r="G62" s="58">
        <v>1053</v>
      </c>
      <c r="H62" s="58">
        <v>2183</v>
      </c>
      <c r="I62" s="58">
        <v>2289</v>
      </c>
      <c r="J62" s="58">
        <v>2001</v>
      </c>
      <c r="K62" s="58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0</v>
      </c>
      <c r="F63" s="56">
        <v>0</v>
      </c>
      <c r="G63" s="56">
        <v>4</v>
      </c>
      <c r="H63" s="56">
        <v>1</v>
      </c>
      <c r="I63" s="56">
        <v>1</v>
      </c>
      <c r="J63" s="56">
        <v>1</v>
      </c>
      <c r="K63" s="56">
        <v>7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</v>
      </c>
      <c r="O63" s="10">
        <f t="shared" si="28"/>
        <v>0.38461538461538464</v>
      </c>
      <c r="P63" s="18">
        <f t="shared" si="28"/>
        <v>0.042735042735042736</v>
      </c>
      <c r="Q63" s="10">
        <f t="shared" si="28"/>
        <v>0.036231884057971016</v>
      </c>
      <c r="R63" s="10">
        <f aca="true" t="shared" si="29" ref="R63:S66">+J63/J$66*100</f>
        <v>0.04269854824935952</v>
      </c>
      <c r="S63" s="10">
        <f t="shared" si="29"/>
        <v>0.06958942240779402</v>
      </c>
    </row>
    <row r="64" spans="1:19" ht="12.75">
      <c r="A64" s="92"/>
      <c r="B64" s="81"/>
      <c r="C64" s="16" t="s">
        <v>13</v>
      </c>
      <c r="D64" s="58">
        <v>458</v>
      </c>
      <c r="E64" s="58">
        <v>459</v>
      </c>
      <c r="F64" s="58">
        <v>660</v>
      </c>
      <c r="G64" s="58">
        <v>1036</v>
      </c>
      <c r="H64" s="58">
        <v>2339</v>
      </c>
      <c r="I64" s="58">
        <v>2759</v>
      </c>
      <c r="J64" s="58">
        <v>2341</v>
      </c>
      <c r="K64" s="58">
        <v>10052</v>
      </c>
      <c r="L64" s="13">
        <f t="shared" si="28"/>
        <v>100</v>
      </c>
      <c r="M64" s="3">
        <f t="shared" si="28"/>
        <v>100</v>
      </c>
      <c r="N64" s="3">
        <f t="shared" si="28"/>
        <v>100</v>
      </c>
      <c r="O64" s="3">
        <f t="shared" si="28"/>
        <v>99.61538461538461</v>
      </c>
      <c r="P64" s="5">
        <f t="shared" si="28"/>
        <v>99.95726495726495</v>
      </c>
      <c r="Q64" s="3">
        <f t="shared" si="28"/>
        <v>99.96376811594203</v>
      </c>
      <c r="R64" s="3">
        <f t="shared" si="29"/>
        <v>99.95730145175064</v>
      </c>
      <c r="S64" s="3">
        <f t="shared" si="29"/>
        <v>99.93041057759221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458</v>
      </c>
      <c r="E66" s="60">
        <v>459</v>
      </c>
      <c r="F66" s="60">
        <v>660</v>
      </c>
      <c r="G66" s="60">
        <v>1040</v>
      </c>
      <c r="H66" s="60">
        <v>2340</v>
      </c>
      <c r="I66" s="60">
        <v>2760</v>
      </c>
      <c r="J66" s="60">
        <v>2342</v>
      </c>
      <c r="K66" s="60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4</v>
      </c>
      <c r="J67" s="58">
        <v>1</v>
      </c>
      <c r="K67" s="58">
        <v>5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</v>
      </c>
      <c r="P67" s="5">
        <f t="shared" si="30"/>
        <v>0</v>
      </c>
      <c r="Q67" s="3">
        <f t="shared" si="30"/>
        <v>0.21810250817884408</v>
      </c>
      <c r="R67" s="3">
        <f aca="true" t="shared" si="31" ref="R67:S70">+J67/J$70*100</f>
        <v>0.07183908045977011</v>
      </c>
      <c r="S67" s="3">
        <f t="shared" si="31"/>
        <v>0.0826856292376385</v>
      </c>
    </row>
    <row r="68" spans="1:19" ht="12.75">
      <c r="A68" s="81"/>
      <c r="B68" s="81"/>
      <c r="C68" s="8" t="s">
        <v>13</v>
      </c>
      <c r="D68" s="58">
        <v>245</v>
      </c>
      <c r="E68" s="58">
        <v>220</v>
      </c>
      <c r="F68" s="58">
        <v>262</v>
      </c>
      <c r="G68" s="58">
        <v>563</v>
      </c>
      <c r="H68" s="58">
        <v>1531</v>
      </c>
      <c r="I68" s="58">
        <v>1830</v>
      </c>
      <c r="J68" s="58">
        <v>1390</v>
      </c>
      <c r="K68" s="58">
        <v>6041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100</v>
      </c>
      <c r="P68" s="5">
        <f t="shared" si="30"/>
        <v>100</v>
      </c>
      <c r="Q68" s="3">
        <f t="shared" si="30"/>
        <v>99.78189749182116</v>
      </c>
      <c r="R68" s="3">
        <f t="shared" si="31"/>
        <v>99.85632183908046</v>
      </c>
      <c r="S68" s="3">
        <f t="shared" si="31"/>
        <v>99.90077724491483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1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0.07183908045977011</v>
      </c>
      <c r="S69" s="3">
        <f t="shared" si="31"/>
        <v>0.0165371258475277</v>
      </c>
    </row>
    <row r="70" spans="1:19" ht="12.75">
      <c r="A70" s="81"/>
      <c r="B70" s="83"/>
      <c r="C70" s="8" t="s">
        <v>1</v>
      </c>
      <c r="D70" s="58">
        <v>245</v>
      </c>
      <c r="E70" s="58">
        <v>220</v>
      </c>
      <c r="F70" s="58">
        <v>262</v>
      </c>
      <c r="G70" s="58">
        <v>563</v>
      </c>
      <c r="H70" s="58">
        <v>1531</v>
      </c>
      <c r="I70" s="58">
        <v>1834</v>
      </c>
      <c r="J70" s="58">
        <v>1392</v>
      </c>
      <c r="K70" s="58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16</v>
      </c>
      <c r="E71" s="56">
        <v>13</v>
      </c>
      <c r="F71" s="56">
        <v>20</v>
      </c>
      <c r="G71" s="56">
        <v>39</v>
      </c>
      <c r="H71" s="56">
        <v>135</v>
      </c>
      <c r="I71" s="56">
        <v>216</v>
      </c>
      <c r="J71" s="56">
        <v>288</v>
      </c>
      <c r="K71" s="56">
        <v>727</v>
      </c>
      <c r="L71" s="12">
        <f aca="true" t="shared" si="32" ref="L71:Q74">+D71/D$74*100</f>
        <v>0.1690259877456159</v>
      </c>
      <c r="M71" s="10">
        <f t="shared" si="32"/>
        <v>0.15505725190839695</v>
      </c>
      <c r="N71" s="10">
        <f t="shared" si="32"/>
        <v>0.20052135552436332</v>
      </c>
      <c r="O71" s="10">
        <f t="shared" si="32"/>
        <v>0.22852455174030237</v>
      </c>
      <c r="P71" s="18">
        <f t="shared" si="32"/>
        <v>0.2689993225202248</v>
      </c>
      <c r="Q71" s="10">
        <f t="shared" si="32"/>
        <v>0.2859677227172229</v>
      </c>
      <c r="R71" s="10">
        <f aca="true" t="shared" si="33" ref="R71:S74">+J71/J$74*100</f>
        <v>0.3929433915926487</v>
      </c>
      <c r="S71" s="10">
        <f t="shared" si="33"/>
        <v>0.29807053652696575</v>
      </c>
    </row>
    <row r="72" spans="1:19" ht="12.75">
      <c r="A72" s="92"/>
      <c r="B72" s="81"/>
      <c r="C72" s="16" t="s">
        <v>13</v>
      </c>
      <c r="D72" s="58">
        <v>9450</v>
      </c>
      <c r="E72" s="58">
        <v>8369</v>
      </c>
      <c r="F72" s="58">
        <v>9951</v>
      </c>
      <c r="G72" s="58">
        <v>17027</v>
      </c>
      <c r="H72" s="58">
        <v>50047</v>
      </c>
      <c r="I72" s="58">
        <v>75312</v>
      </c>
      <c r="J72" s="58">
        <v>73000</v>
      </c>
      <c r="K72" s="58">
        <v>243156</v>
      </c>
      <c r="L72" s="13">
        <f t="shared" si="32"/>
        <v>99.83097401225439</v>
      </c>
      <c r="M72" s="3">
        <f t="shared" si="32"/>
        <v>99.82108778625954</v>
      </c>
      <c r="N72" s="3">
        <f t="shared" si="32"/>
        <v>99.76940044114698</v>
      </c>
      <c r="O72" s="3">
        <f t="shared" si="32"/>
        <v>99.7714754482597</v>
      </c>
      <c r="P72" s="5">
        <f t="shared" si="32"/>
        <v>99.72303032718288</v>
      </c>
      <c r="Q72" s="3">
        <f t="shared" si="32"/>
        <v>99.70741265407173</v>
      </c>
      <c r="R72" s="3">
        <f t="shared" si="33"/>
        <v>99.60023467452554</v>
      </c>
      <c r="S72" s="3">
        <f t="shared" si="33"/>
        <v>99.69413944945101</v>
      </c>
    </row>
    <row r="73" spans="1:19" ht="12.75">
      <c r="A73" s="92"/>
      <c r="B73" s="81"/>
      <c r="C73" s="16" t="s">
        <v>14</v>
      </c>
      <c r="D73" s="58">
        <v>0</v>
      </c>
      <c r="E73" s="58">
        <v>2</v>
      </c>
      <c r="F73" s="58">
        <v>3</v>
      </c>
      <c r="G73" s="58">
        <v>0</v>
      </c>
      <c r="H73" s="58">
        <v>4</v>
      </c>
      <c r="I73" s="58">
        <v>5</v>
      </c>
      <c r="J73" s="58">
        <v>5</v>
      </c>
      <c r="K73" s="58">
        <v>19</v>
      </c>
      <c r="L73" s="13">
        <f t="shared" si="32"/>
        <v>0</v>
      </c>
      <c r="M73" s="3">
        <f t="shared" si="32"/>
        <v>0.023854961832061067</v>
      </c>
      <c r="N73" s="3">
        <f t="shared" si="32"/>
        <v>0.0300782033286545</v>
      </c>
      <c r="O73" s="3">
        <f t="shared" si="32"/>
        <v>0</v>
      </c>
      <c r="P73" s="5">
        <f t="shared" si="32"/>
        <v>0.007970350296895549</v>
      </c>
      <c r="Q73" s="3">
        <f t="shared" si="32"/>
        <v>0.006619623211046827</v>
      </c>
      <c r="R73" s="3">
        <f t="shared" si="33"/>
        <v>0.006821933881816817</v>
      </c>
      <c r="S73" s="3">
        <f t="shared" si="33"/>
        <v>0.00779001402202524</v>
      </c>
    </row>
    <row r="74" spans="1:19" ht="13.5" thickBot="1">
      <c r="A74" s="96"/>
      <c r="B74" s="82"/>
      <c r="C74" s="68" t="s">
        <v>1</v>
      </c>
      <c r="D74" s="70">
        <v>9466</v>
      </c>
      <c r="E74" s="70">
        <v>8384</v>
      </c>
      <c r="F74" s="70">
        <v>9974</v>
      </c>
      <c r="G74" s="70">
        <v>17066</v>
      </c>
      <c r="H74" s="70">
        <v>50186</v>
      </c>
      <c r="I74" s="70">
        <v>75533</v>
      </c>
      <c r="J74" s="70">
        <v>73293</v>
      </c>
      <c r="K74" s="70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8">
        <v>7</v>
      </c>
      <c r="E75" s="58">
        <v>7</v>
      </c>
      <c r="F75" s="58">
        <v>7</v>
      </c>
      <c r="G75" s="58">
        <v>10</v>
      </c>
      <c r="H75" s="58">
        <v>65</v>
      </c>
      <c r="I75" s="58">
        <v>94</v>
      </c>
      <c r="J75" s="58">
        <v>133</v>
      </c>
      <c r="K75" s="58">
        <v>323</v>
      </c>
      <c r="L75" s="13">
        <f aca="true" t="shared" si="34" ref="L75:Q78">+D75/D$78*100</f>
        <v>0.6724303554274735</v>
      </c>
      <c r="M75" s="3">
        <f t="shared" si="34"/>
        <v>0.7150153217568949</v>
      </c>
      <c r="N75" s="3">
        <f t="shared" si="34"/>
        <v>0.6542056074766356</v>
      </c>
      <c r="O75" s="3">
        <f t="shared" si="34"/>
        <v>0.562429696287964</v>
      </c>
      <c r="P75" s="3">
        <f t="shared" si="34"/>
        <v>1.0734929810074318</v>
      </c>
      <c r="Q75" s="3">
        <f t="shared" si="34"/>
        <v>0.8771111318465987</v>
      </c>
      <c r="R75" s="3">
        <f aca="true" t="shared" si="35" ref="R75:S78">+J75/J$78*100</f>
        <v>1.174911660777385</v>
      </c>
      <c r="S75" s="3">
        <f t="shared" si="35"/>
        <v>0.9799757281553398</v>
      </c>
    </row>
    <row r="76" spans="1:19" ht="12.75">
      <c r="A76" s="81"/>
      <c r="B76" s="81"/>
      <c r="C76" s="8" t="s">
        <v>13</v>
      </c>
      <c r="D76" s="58">
        <v>1034</v>
      </c>
      <c r="E76" s="58">
        <v>972</v>
      </c>
      <c r="F76" s="58">
        <v>1063</v>
      </c>
      <c r="G76" s="58">
        <v>1768</v>
      </c>
      <c r="H76" s="58">
        <v>5990</v>
      </c>
      <c r="I76" s="58">
        <v>10623</v>
      </c>
      <c r="J76" s="58">
        <v>11187</v>
      </c>
      <c r="K76" s="58">
        <v>32637</v>
      </c>
      <c r="L76" s="13">
        <f t="shared" si="34"/>
        <v>99.32756964457252</v>
      </c>
      <c r="M76" s="3">
        <f t="shared" si="34"/>
        <v>99.2849846782431</v>
      </c>
      <c r="N76" s="3">
        <f t="shared" si="34"/>
        <v>99.34579439252337</v>
      </c>
      <c r="O76" s="3">
        <f t="shared" si="34"/>
        <v>99.43757030371204</v>
      </c>
      <c r="P76" s="3">
        <f t="shared" si="34"/>
        <v>98.92650701899257</v>
      </c>
      <c r="Q76" s="3">
        <f t="shared" si="34"/>
        <v>99.1228888681534</v>
      </c>
      <c r="R76" s="3">
        <f t="shared" si="35"/>
        <v>98.82508833922262</v>
      </c>
      <c r="S76" s="3">
        <f t="shared" si="35"/>
        <v>99.02002427184466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1041</v>
      </c>
      <c r="E78" s="58">
        <v>979</v>
      </c>
      <c r="F78" s="58">
        <v>1070</v>
      </c>
      <c r="G78" s="58">
        <v>1778</v>
      </c>
      <c r="H78" s="58">
        <v>6055</v>
      </c>
      <c r="I78" s="58">
        <v>10717</v>
      </c>
      <c r="J78" s="58">
        <v>11320</v>
      </c>
      <c r="K78" s="58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2</v>
      </c>
      <c r="E79" s="63">
        <v>2</v>
      </c>
      <c r="F79" s="63">
        <v>3</v>
      </c>
      <c r="G79" s="63">
        <v>0</v>
      </c>
      <c r="H79" s="63">
        <v>3</v>
      </c>
      <c r="I79" s="63">
        <v>7</v>
      </c>
      <c r="J79" s="63">
        <v>17</v>
      </c>
      <c r="K79" s="63">
        <v>34</v>
      </c>
      <c r="L79" s="64">
        <f aca="true" t="shared" si="36" ref="L79:Q82">+D79/D$82*100</f>
        <v>0.18832391713747645</v>
      </c>
      <c r="M79" s="65">
        <f t="shared" si="36"/>
        <v>0.2222222222222222</v>
      </c>
      <c r="N79" s="65">
        <f t="shared" si="36"/>
        <v>0.31413612565445026</v>
      </c>
      <c r="O79" s="65">
        <f t="shared" si="36"/>
        <v>0</v>
      </c>
      <c r="P79" s="65">
        <f t="shared" si="36"/>
        <v>0.06172839506172839</v>
      </c>
      <c r="Q79" s="65">
        <f t="shared" si="36"/>
        <v>0.08139534883720931</v>
      </c>
      <c r="R79" s="65">
        <f aca="true" t="shared" si="37" ref="R79:S82">+J79/J$82*100</f>
        <v>0.17576509511993385</v>
      </c>
      <c r="S79" s="65">
        <f t="shared" si="37"/>
        <v>0.1234074988203695</v>
      </c>
    </row>
    <row r="80" spans="1:19" ht="12.75">
      <c r="A80" s="92"/>
      <c r="B80" s="81"/>
      <c r="C80" s="16" t="s">
        <v>13</v>
      </c>
      <c r="D80" s="58">
        <v>1060</v>
      </c>
      <c r="E80" s="58">
        <v>896</v>
      </c>
      <c r="F80" s="58">
        <v>949</v>
      </c>
      <c r="G80" s="58">
        <v>1502</v>
      </c>
      <c r="H80" s="58">
        <v>4853</v>
      </c>
      <c r="I80" s="58">
        <v>8588</v>
      </c>
      <c r="J80" s="58">
        <v>9651</v>
      </c>
      <c r="K80" s="58">
        <v>27499</v>
      </c>
      <c r="L80" s="13">
        <f t="shared" si="36"/>
        <v>99.81167608286252</v>
      </c>
      <c r="M80" s="3">
        <f t="shared" si="36"/>
        <v>99.55555555555556</v>
      </c>
      <c r="N80" s="3">
        <f t="shared" si="36"/>
        <v>99.3717277486911</v>
      </c>
      <c r="O80" s="3">
        <f t="shared" si="36"/>
        <v>100</v>
      </c>
      <c r="P80" s="3">
        <f t="shared" si="36"/>
        <v>99.8559670781893</v>
      </c>
      <c r="Q80" s="3">
        <f t="shared" si="36"/>
        <v>99.86046511627907</v>
      </c>
      <c r="R80" s="3">
        <f t="shared" si="37"/>
        <v>99.78287841191067</v>
      </c>
      <c r="S80" s="3">
        <f t="shared" si="37"/>
        <v>99.81125911945121</v>
      </c>
    </row>
    <row r="81" spans="1:19" ht="12.75">
      <c r="A81" s="92"/>
      <c r="B81" s="81"/>
      <c r="C81" s="16" t="s">
        <v>14</v>
      </c>
      <c r="D81" s="58">
        <v>0</v>
      </c>
      <c r="E81" s="58">
        <v>2</v>
      </c>
      <c r="F81" s="58">
        <v>3</v>
      </c>
      <c r="G81" s="58">
        <v>0</v>
      </c>
      <c r="H81" s="58">
        <v>4</v>
      </c>
      <c r="I81" s="58">
        <v>5</v>
      </c>
      <c r="J81" s="58">
        <v>4</v>
      </c>
      <c r="K81" s="58">
        <v>18</v>
      </c>
      <c r="L81" s="13">
        <f t="shared" si="36"/>
        <v>0</v>
      </c>
      <c r="M81" s="3">
        <f t="shared" si="36"/>
        <v>0.2222222222222222</v>
      </c>
      <c r="N81" s="3">
        <f t="shared" si="36"/>
        <v>0.31413612565445026</v>
      </c>
      <c r="O81" s="3">
        <f t="shared" si="36"/>
        <v>0</v>
      </c>
      <c r="P81" s="3">
        <f t="shared" si="36"/>
        <v>0.0823045267489712</v>
      </c>
      <c r="Q81" s="3">
        <f t="shared" si="36"/>
        <v>0.05813953488372093</v>
      </c>
      <c r="R81" s="3">
        <f t="shared" si="37"/>
        <v>0.0413564929693962</v>
      </c>
      <c r="S81" s="3">
        <f t="shared" si="37"/>
        <v>0.06533338172843091</v>
      </c>
    </row>
    <row r="82" spans="1:19" ht="13.5" thickBot="1">
      <c r="A82" s="92"/>
      <c r="B82" s="82"/>
      <c r="C82" s="68" t="s">
        <v>1</v>
      </c>
      <c r="D82" s="70">
        <v>1062</v>
      </c>
      <c r="E82" s="70">
        <v>900</v>
      </c>
      <c r="F82" s="70">
        <v>955</v>
      </c>
      <c r="G82" s="70">
        <v>1502</v>
      </c>
      <c r="H82" s="70">
        <v>4860</v>
      </c>
      <c r="I82" s="70">
        <v>8600</v>
      </c>
      <c r="J82" s="70">
        <v>9672</v>
      </c>
      <c r="K82" s="70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2</v>
      </c>
      <c r="E83" s="58">
        <v>2</v>
      </c>
      <c r="F83" s="58">
        <v>0</v>
      </c>
      <c r="G83" s="58">
        <v>4</v>
      </c>
      <c r="H83" s="58">
        <v>6</v>
      </c>
      <c r="I83" s="58">
        <v>14</v>
      </c>
      <c r="J83" s="58">
        <v>24</v>
      </c>
      <c r="K83" s="58">
        <v>52</v>
      </c>
      <c r="L83" s="13">
        <f aca="true" t="shared" si="38" ref="L83:Q86">+D83/D$86*100</f>
        <v>0.20898641588296762</v>
      </c>
      <c r="M83" s="3">
        <f t="shared" si="38"/>
        <v>0.23557126030624262</v>
      </c>
      <c r="N83" s="3">
        <f t="shared" si="38"/>
        <v>0</v>
      </c>
      <c r="O83" s="3">
        <f t="shared" si="38"/>
        <v>0.30075187969924816</v>
      </c>
      <c r="P83" s="3">
        <f t="shared" si="38"/>
        <v>0.1610738255033557</v>
      </c>
      <c r="Q83" s="3">
        <f t="shared" si="38"/>
        <v>0.24608894357532077</v>
      </c>
      <c r="R83" s="3">
        <f aca="true" t="shared" si="39" ref="R83:S86">+J83/J$86*100</f>
        <v>0.4139358399448086</v>
      </c>
      <c r="S83" s="3">
        <f t="shared" si="39"/>
        <v>0.2696116555192617</v>
      </c>
    </row>
    <row r="84" spans="1:19" ht="12.75">
      <c r="A84" s="81"/>
      <c r="B84" s="81"/>
      <c r="C84" s="8" t="s">
        <v>13</v>
      </c>
      <c r="D84" s="58">
        <v>955</v>
      </c>
      <c r="E84" s="58">
        <v>847</v>
      </c>
      <c r="F84" s="58">
        <v>939</v>
      </c>
      <c r="G84" s="58">
        <v>1326</v>
      </c>
      <c r="H84" s="58">
        <v>3719</v>
      </c>
      <c r="I84" s="58">
        <v>5675</v>
      </c>
      <c r="J84" s="58">
        <v>5774</v>
      </c>
      <c r="K84" s="58">
        <v>19235</v>
      </c>
      <c r="L84" s="13">
        <f t="shared" si="38"/>
        <v>99.79101358411702</v>
      </c>
      <c r="M84" s="3">
        <f t="shared" si="38"/>
        <v>99.76442873969376</v>
      </c>
      <c r="N84" s="3">
        <f t="shared" si="38"/>
        <v>100</v>
      </c>
      <c r="O84" s="3">
        <f t="shared" si="38"/>
        <v>99.69924812030075</v>
      </c>
      <c r="P84" s="3">
        <f t="shared" si="38"/>
        <v>99.83892617449665</v>
      </c>
      <c r="Q84" s="3">
        <f t="shared" si="38"/>
        <v>99.75391105642468</v>
      </c>
      <c r="R84" s="3">
        <f t="shared" si="39"/>
        <v>99.58606416005519</v>
      </c>
      <c r="S84" s="3">
        <f t="shared" si="39"/>
        <v>99.73038834448073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957</v>
      </c>
      <c r="E86" s="58">
        <v>849</v>
      </c>
      <c r="F86" s="58">
        <v>939</v>
      </c>
      <c r="G86" s="58">
        <v>1330</v>
      </c>
      <c r="H86" s="58">
        <v>3725</v>
      </c>
      <c r="I86" s="58">
        <v>5689</v>
      </c>
      <c r="J86" s="58">
        <v>5798</v>
      </c>
      <c r="K86" s="58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0</v>
      </c>
      <c r="E87" s="56">
        <v>0</v>
      </c>
      <c r="F87" s="56">
        <v>2</v>
      </c>
      <c r="G87" s="56">
        <v>0</v>
      </c>
      <c r="H87" s="56">
        <v>0</v>
      </c>
      <c r="I87" s="56">
        <v>1</v>
      </c>
      <c r="J87" s="56">
        <v>3</v>
      </c>
      <c r="K87" s="56">
        <v>6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0.8403361344537815</v>
      </c>
      <c r="O87" s="10">
        <f t="shared" si="40"/>
        <v>0</v>
      </c>
      <c r="P87" s="10">
        <f t="shared" si="40"/>
        <v>0</v>
      </c>
      <c r="Q87" s="10">
        <f t="shared" si="40"/>
        <v>0.06093845216331505</v>
      </c>
      <c r="R87" s="10">
        <f aca="true" t="shared" si="41" ref="R87:S90">+J87/J$90*100</f>
        <v>0.19815059445178335</v>
      </c>
      <c r="S87" s="10">
        <f t="shared" si="41"/>
        <v>0.11115227862171174</v>
      </c>
    </row>
    <row r="88" spans="1:19" ht="12.75">
      <c r="A88" s="92"/>
      <c r="B88" s="81"/>
      <c r="C88" s="16" t="s">
        <v>13</v>
      </c>
      <c r="D88" s="58">
        <v>268</v>
      </c>
      <c r="E88" s="58">
        <v>231</v>
      </c>
      <c r="F88" s="58">
        <v>236</v>
      </c>
      <c r="G88" s="58">
        <v>425</v>
      </c>
      <c r="H88" s="58">
        <v>1081</v>
      </c>
      <c r="I88" s="58">
        <v>1640</v>
      </c>
      <c r="J88" s="58">
        <v>1511</v>
      </c>
      <c r="K88" s="58">
        <v>5392</v>
      </c>
      <c r="L88" s="13">
        <f t="shared" si="40"/>
        <v>100</v>
      </c>
      <c r="M88" s="3">
        <f t="shared" si="40"/>
        <v>100</v>
      </c>
      <c r="N88" s="3">
        <f t="shared" si="40"/>
        <v>99.15966386554622</v>
      </c>
      <c r="O88" s="3">
        <f t="shared" si="40"/>
        <v>100</v>
      </c>
      <c r="P88" s="3">
        <f t="shared" si="40"/>
        <v>100</v>
      </c>
      <c r="Q88" s="3">
        <f t="shared" si="40"/>
        <v>99.93906154783669</v>
      </c>
      <c r="R88" s="3">
        <f t="shared" si="41"/>
        <v>99.80184940554821</v>
      </c>
      <c r="S88" s="3">
        <f t="shared" si="41"/>
        <v>99.8888477213783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268</v>
      </c>
      <c r="E90" s="58">
        <v>231</v>
      </c>
      <c r="F90" s="58">
        <v>238</v>
      </c>
      <c r="G90" s="58">
        <v>425</v>
      </c>
      <c r="H90" s="58">
        <v>1081</v>
      </c>
      <c r="I90" s="58">
        <v>1641</v>
      </c>
      <c r="J90" s="58">
        <v>1514</v>
      </c>
      <c r="K90" s="58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0</v>
      </c>
      <c r="E91" s="63">
        <v>0</v>
      </c>
      <c r="F91" s="63">
        <v>1</v>
      </c>
      <c r="G91" s="63">
        <v>2</v>
      </c>
      <c r="H91" s="63">
        <v>7</v>
      </c>
      <c r="I91" s="63">
        <v>8</v>
      </c>
      <c r="J91" s="63">
        <v>12</v>
      </c>
      <c r="K91" s="63">
        <v>30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0.17761989342806395</v>
      </c>
      <c r="O91" s="65">
        <f t="shared" si="42"/>
        <v>0.19704433497536944</v>
      </c>
      <c r="P91" s="65">
        <f t="shared" si="42"/>
        <v>0.21002100210021002</v>
      </c>
      <c r="Q91" s="65">
        <f t="shared" si="42"/>
        <v>0.16250253910217347</v>
      </c>
      <c r="R91" s="65">
        <f aca="true" t="shared" si="43" ref="R91:S94">+J91/J$94*100</f>
        <v>0.25429116338207247</v>
      </c>
      <c r="S91" s="65">
        <f t="shared" si="43"/>
        <v>0.19071837253655435</v>
      </c>
    </row>
    <row r="92" spans="1:19" ht="12.75">
      <c r="A92" s="92"/>
      <c r="B92" s="81"/>
      <c r="C92" s="8" t="s">
        <v>13</v>
      </c>
      <c r="D92" s="58">
        <v>639</v>
      </c>
      <c r="E92" s="58">
        <v>538</v>
      </c>
      <c r="F92" s="58">
        <v>562</v>
      </c>
      <c r="G92" s="58">
        <v>1013</v>
      </c>
      <c r="H92" s="58">
        <v>3326</v>
      </c>
      <c r="I92" s="58">
        <v>4915</v>
      </c>
      <c r="J92" s="58">
        <v>4707</v>
      </c>
      <c r="K92" s="58">
        <v>15700</v>
      </c>
      <c r="L92" s="13">
        <f t="shared" si="42"/>
        <v>100</v>
      </c>
      <c r="M92" s="3">
        <f t="shared" si="42"/>
        <v>100</v>
      </c>
      <c r="N92" s="3">
        <f t="shared" si="42"/>
        <v>99.82238010657194</v>
      </c>
      <c r="O92" s="3">
        <f t="shared" si="42"/>
        <v>99.80295566502463</v>
      </c>
      <c r="P92" s="3">
        <f t="shared" si="42"/>
        <v>99.78997899789978</v>
      </c>
      <c r="Q92" s="3">
        <f t="shared" si="42"/>
        <v>99.83749746089782</v>
      </c>
      <c r="R92" s="3">
        <f t="shared" si="43"/>
        <v>99.74570883661794</v>
      </c>
      <c r="S92" s="3">
        <f t="shared" si="43"/>
        <v>99.80928162746345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639</v>
      </c>
      <c r="E94" s="58">
        <v>538</v>
      </c>
      <c r="F94" s="58">
        <v>563</v>
      </c>
      <c r="G94" s="58">
        <v>1015</v>
      </c>
      <c r="H94" s="58">
        <v>3333</v>
      </c>
      <c r="I94" s="58">
        <v>4923</v>
      </c>
      <c r="J94" s="58">
        <v>4719</v>
      </c>
      <c r="K94" s="58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2</v>
      </c>
      <c r="H95" s="56">
        <v>0</v>
      </c>
      <c r="I95" s="56">
        <v>5</v>
      </c>
      <c r="J95" s="56">
        <v>4</v>
      </c>
      <c r="K95" s="56">
        <v>11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0.42194092827004215</v>
      </c>
      <c r="P95" s="10">
        <f t="shared" si="44"/>
        <v>0</v>
      </c>
      <c r="Q95" s="10">
        <f t="shared" si="44"/>
        <v>0.1901863826550019</v>
      </c>
      <c r="R95" s="10">
        <f aca="true" t="shared" si="45" ref="R95:S98">+J95/J$98*100</f>
        <v>0.1520912547528517</v>
      </c>
      <c r="S95" s="10">
        <f t="shared" si="45"/>
        <v>0.13839959738298943</v>
      </c>
    </row>
    <row r="96" spans="1:19" ht="12.75">
      <c r="A96" s="92"/>
      <c r="B96" s="81"/>
      <c r="C96" s="16" t="s">
        <v>13</v>
      </c>
      <c r="D96" s="58">
        <v>265</v>
      </c>
      <c r="E96" s="58">
        <v>224</v>
      </c>
      <c r="F96" s="58">
        <v>241</v>
      </c>
      <c r="G96" s="58">
        <v>472</v>
      </c>
      <c r="H96" s="58">
        <v>1485</v>
      </c>
      <c r="I96" s="58">
        <v>2624</v>
      </c>
      <c r="J96" s="58">
        <v>2626</v>
      </c>
      <c r="K96" s="58">
        <v>7937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99.57805907172997</v>
      </c>
      <c r="P96" s="3">
        <f t="shared" si="44"/>
        <v>100</v>
      </c>
      <c r="Q96" s="3">
        <f t="shared" si="44"/>
        <v>99.809813617345</v>
      </c>
      <c r="R96" s="3">
        <f t="shared" si="45"/>
        <v>99.84790874524715</v>
      </c>
      <c r="S96" s="3">
        <f t="shared" si="45"/>
        <v>99.86160040261701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265</v>
      </c>
      <c r="E98" s="60">
        <v>224</v>
      </c>
      <c r="F98" s="60">
        <v>241</v>
      </c>
      <c r="G98" s="60">
        <v>474</v>
      </c>
      <c r="H98" s="60">
        <v>1485</v>
      </c>
      <c r="I98" s="60">
        <v>2629</v>
      </c>
      <c r="J98" s="60">
        <v>2630</v>
      </c>
      <c r="K98" s="60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0</v>
      </c>
      <c r="H99" s="58">
        <v>2</v>
      </c>
      <c r="I99" s="58">
        <v>7</v>
      </c>
      <c r="J99" s="58">
        <v>4</v>
      </c>
      <c r="K99" s="58">
        <v>13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</v>
      </c>
      <c r="P99" s="3">
        <f t="shared" si="46"/>
        <v>0.23923444976076555</v>
      </c>
      <c r="Q99" s="3">
        <f t="shared" si="46"/>
        <v>0.4697986577181208</v>
      </c>
      <c r="R99" s="3">
        <f aca="true" t="shared" si="47" ref="R99:S102">+J99/J$102*100</f>
        <v>0.24645717806531117</v>
      </c>
      <c r="S99" s="3">
        <f t="shared" si="47"/>
        <v>0.28780163825547933</v>
      </c>
    </row>
    <row r="100" spans="1:19" ht="12.75">
      <c r="A100" s="92"/>
      <c r="B100" s="81"/>
      <c r="C100" s="8" t="s">
        <v>13</v>
      </c>
      <c r="D100" s="58">
        <v>124</v>
      </c>
      <c r="E100" s="58">
        <v>95</v>
      </c>
      <c r="F100" s="58">
        <v>115</v>
      </c>
      <c r="G100" s="58">
        <v>234</v>
      </c>
      <c r="H100" s="58">
        <v>834</v>
      </c>
      <c r="I100" s="58">
        <v>1483</v>
      </c>
      <c r="J100" s="58">
        <v>1619</v>
      </c>
      <c r="K100" s="58">
        <v>4504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100</v>
      </c>
      <c r="P100" s="3">
        <f t="shared" si="46"/>
        <v>99.76076555023924</v>
      </c>
      <c r="Q100" s="3">
        <f t="shared" si="46"/>
        <v>99.53020134228187</v>
      </c>
      <c r="R100" s="3">
        <f t="shared" si="47"/>
        <v>99.75354282193469</v>
      </c>
      <c r="S100" s="3">
        <f t="shared" si="47"/>
        <v>99.71219836174453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124</v>
      </c>
      <c r="E102" s="70">
        <v>95</v>
      </c>
      <c r="F102" s="70">
        <v>115</v>
      </c>
      <c r="G102" s="70">
        <v>234</v>
      </c>
      <c r="H102" s="70">
        <v>836</v>
      </c>
      <c r="I102" s="70">
        <v>1490</v>
      </c>
      <c r="J102" s="70">
        <v>1623</v>
      </c>
      <c r="K102" s="70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2</v>
      </c>
      <c r="E103" s="58">
        <v>1</v>
      </c>
      <c r="F103" s="58">
        <v>1</v>
      </c>
      <c r="G103" s="58">
        <v>1</v>
      </c>
      <c r="H103" s="58">
        <v>3</v>
      </c>
      <c r="I103" s="58">
        <v>5</v>
      </c>
      <c r="J103" s="58">
        <v>5</v>
      </c>
      <c r="K103" s="58">
        <v>18</v>
      </c>
      <c r="L103" s="13">
        <f aca="true" t="shared" si="48" ref="L103:Q106">+D103/D$106*100</f>
        <v>0.9900990099009901</v>
      </c>
      <c r="M103" s="3">
        <f t="shared" si="48"/>
        <v>0.4716981132075472</v>
      </c>
      <c r="N103" s="3">
        <f t="shared" si="48"/>
        <v>0.423728813559322</v>
      </c>
      <c r="O103" s="3">
        <f t="shared" si="48"/>
        <v>0.21551724137931033</v>
      </c>
      <c r="P103" s="3">
        <f t="shared" si="48"/>
        <v>0.1910828025477707</v>
      </c>
      <c r="Q103" s="3">
        <f t="shared" si="48"/>
        <v>0.20911752404851527</v>
      </c>
      <c r="R103" s="3">
        <f aca="true" t="shared" si="49" ref="R103:S106">+J103/J$106*100</f>
        <v>0.2544529262086514</v>
      </c>
      <c r="S103" s="3">
        <f t="shared" si="49"/>
        <v>0.2556818181818182</v>
      </c>
    </row>
    <row r="104" spans="1:19" ht="12.75">
      <c r="A104" s="92"/>
      <c r="B104" s="81"/>
      <c r="C104" s="16" t="s">
        <v>13</v>
      </c>
      <c r="D104" s="58">
        <v>200</v>
      </c>
      <c r="E104" s="58">
        <v>211</v>
      </c>
      <c r="F104" s="58">
        <v>235</v>
      </c>
      <c r="G104" s="58">
        <v>463</v>
      </c>
      <c r="H104" s="58">
        <v>1567</v>
      </c>
      <c r="I104" s="58">
        <v>2386</v>
      </c>
      <c r="J104" s="58">
        <v>1960</v>
      </c>
      <c r="K104" s="58">
        <v>7022</v>
      </c>
      <c r="L104" s="13">
        <f t="shared" si="48"/>
        <v>99.00990099009901</v>
      </c>
      <c r="M104" s="3">
        <f t="shared" si="48"/>
        <v>99.52830188679245</v>
      </c>
      <c r="N104" s="3">
        <f t="shared" si="48"/>
        <v>99.57627118644068</v>
      </c>
      <c r="O104" s="3">
        <f t="shared" si="48"/>
        <v>99.78448275862068</v>
      </c>
      <c r="P104" s="3">
        <f t="shared" si="48"/>
        <v>99.80891719745223</v>
      </c>
      <c r="Q104" s="3">
        <f t="shared" si="48"/>
        <v>99.79088247595148</v>
      </c>
      <c r="R104" s="3">
        <f t="shared" si="49"/>
        <v>99.74554707379136</v>
      </c>
      <c r="S104" s="3">
        <f t="shared" si="49"/>
        <v>99.74431818181819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202</v>
      </c>
      <c r="E106" s="58">
        <v>212</v>
      </c>
      <c r="F106" s="58">
        <v>236</v>
      </c>
      <c r="G106" s="58">
        <v>464</v>
      </c>
      <c r="H106" s="58">
        <v>1570</v>
      </c>
      <c r="I106" s="58">
        <v>2391</v>
      </c>
      <c r="J106" s="58">
        <v>1965</v>
      </c>
      <c r="K106" s="58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0</v>
      </c>
      <c r="G107" s="63">
        <v>1</v>
      </c>
      <c r="H107" s="63">
        <v>1</v>
      </c>
      <c r="I107" s="63">
        <v>3</v>
      </c>
      <c r="J107" s="63">
        <v>2</v>
      </c>
      <c r="K107" s="63">
        <v>7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</v>
      </c>
      <c r="O107" s="65">
        <f t="shared" si="50"/>
        <v>0.29239766081871343</v>
      </c>
      <c r="P107" s="65">
        <f t="shared" si="50"/>
        <v>0.11235955056179776</v>
      </c>
      <c r="Q107" s="65">
        <f t="shared" si="50"/>
        <v>0.28116213683223995</v>
      </c>
      <c r="R107" s="65">
        <f aca="true" t="shared" si="51" ref="R107:S110">+J107/J$110*100</f>
        <v>0.21978021978021978</v>
      </c>
      <c r="S107" s="65">
        <f t="shared" si="51"/>
        <v>0.1841136244082062</v>
      </c>
    </row>
    <row r="108" spans="1:19" ht="12.75">
      <c r="A108" s="92"/>
      <c r="B108" s="81"/>
      <c r="C108" s="8" t="s">
        <v>13</v>
      </c>
      <c r="D108" s="58">
        <v>206</v>
      </c>
      <c r="E108" s="58">
        <v>164</v>
      </c>
      <c r="F108" s="58">
        <v>223</v>
      </c>
      <c r="G108" s="58">
        <v>341</v>
      </c>
      <c r="H108" s="58">
        <v>889</v>
      </c>
      <c r="I108" s="58">
        <v>1064</v>
      </c>
      <c r="J108" s="58">
        <v>908</v>
      </c>
      <c r="K108" s="58">
        <v>3795</v>
      </c>
      <c r="L108" s="13">
        <f t="shared" si="50"/>
        <v>100</v>
      </c>
      <c r="M108" s="3">
        <f t="shared" si="50"/>
        <v>100</v>
      </c>
      <c r="N108" s="3">
        <f t="shared" si="50"/>
        <v>100</v>
      </c>
      <c r="O108" s="3">
        <f t="shared" si="50"/>
        <v>99.70760233918129</v>
      </c>
      <c r="P108" s="3">
        <f t="shared" si="50"/>
        <v>99.8876404494382</v>
      </c>
      <c r="Q108" s="3">
        <f t="shared" si="50"/>
        <v>99.71883786316776</v>
      </c>
      <c r="R108" s="3">
        <f t="shared" si="51"/>
        <v>99.78021978021978</v>
      </c>
      <c r="S108" s="3">
        <f t="shared" si="51"/>
        <v>99.81588637559179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206</v>
      </c>
      <c r="E110" s="58">
        <v>164</v>
      </c>
      <c r="F110" s="58">
        <v>223</v>
      </c>
      <c r="G110" s="58">
        <v>342</v>
      </c>
      <c r="H110" s="58">
        <v>890</v>
      </c>
      <c r="I110" s="58">
        <v>1067</v>
      </c>
      <c r="J110" s="58">
        <v>910</v>
      </c>
      <c r="K110" s="58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0</v>
      </c>
      <c r="F111" s="56">
        <v>0</v>
      </c>
      <c r="G111" s="56">
        <v>2</v>
      </c>
      <c r="H111" s="56">
        <v>2</v>
      </c>
      <c r="I111" s="56">
        <v>0</v>
      </c>
      <c r="J111" s="56">
        <v>2</v>
      </c>
      <c r="K111" s="56">
        <v>6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</v>
      </c>
      <c r="O111" s="10">
        <f t="shared" si="52"/>
        <v>0.5089058524173028</v>
      </c>
      <c r="P111" s="10">
        <f t="shared" si="52"/>
        <v>0.15186028853454822</v>
      </c>
      <c r="Q111" s="10">
        <f t="shared" si="52"/>
        <v>0</v>
      </c>
      <c r="R111" s="10">
        <f aca="true" t="shared" si="53" ref="R111:S114">+J111/J$114*100</f>
        <v>0.1072961373390558</v>
      </c>
      <c r="S111" s="10">
        <f t="shared" si="53"/>
        <v>0.09767214715936838</v>
      </c>
    </row>
    <row r="112" spans="1:19" ht="12.75">
      <c r="A112" s="92"/>
      <c r="B112" s="81"/>
      <c r="C112" s="16" t="s">
        <v>13</v>
      </c>
      <c r="D112" s="58">
        <v>230</v>
      </c>
      <c r="E112" s="58">
        <v>176</v>
      </c>
      <c r="F112" s="58">
        <v>199</v>
      </c>
      <c r="G112" s="58">
        <v>391</v>
      </c>
      <c r="H112" s="58">
        <v>1315</v>
      </c>
      <c r="I112" s="58">
        <v>1964</v>
      </c>
      <c r="J112" s="58">
        <v>1862</v>
      </c>
      <c r="K112" s="58">
        <v>6137</v>
      </c>
      <c r="L112" s="13">
        <f t="shared" si="52"/>
        <v>100</v>
      </c>
      <c r="M112" s="3">
        <f t="shared" si="52"/>
        <v>100</v>
      </c>
      <c r="N112" s="3">
        <f t="shared" si="52"/>
        <v>100</v>
      </c>
      <c r="O112" s="3">
        <f t="shared" si="52"/>
        <v>99.49109414758269</v>
      </c>
      <c r="P112" s="3">
        <f t="shared" si="52"/>
        <v>99.84813971146545</v>
      </c>
      <c r="Q112" s="3">
        <f t="shared" si="52"/>
        <v>100</v>
      </c>
      <c r="R112" s="3">
        <f t="shared" si="53"/>
        <v>99.89270386266095</v>
      </c>
      <c r="S112" s="3">
        <f t="shared" si="53"/>
        <v>99.90232785284063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230</v>
      </c>
      <c r="E114" s="60">
        <v>176</v>
      </c>
      <c r="F114" s="60">
        <v>199</v>
      </c>
      <c r="G114" s="60">
        <v>393</v>
      </c>
      <c r="H114" s="60">
        <v>1317</v>
      </c>
      <c r="I114" s="60">
        <v>1964</v>
      </c>
      <c r="J114" s="60">
        <v>1864</v>
      </c>
      <c r="K114" s="60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1</v>
      </c>
      <c r="I115" s="58">
        <v>2</v>
      </c>
      <c r="J115" s="58">
        <v>2</v>
      </c>
      <c r="K115" s="58">
        <v>5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0.12987012987012986</v>
      </c>
      <c r="Q115" s="3">
        <f t="shared" si="54"/>
        <v>0.1457725947521866</v>
      </c>
      <c r="R115" s="3">
        <f aca="true" t="shared" si="55" ref="R115:S118">+J115/J$118*100</f>
        <v>0.16792611251049538</v>
      </c>
      <c r="S115" s="3">
        <f t="shared" si="55"/>
        <v>0.12976901116013498</v>
      </c>
    </row>
    <row r="116" spans="1:19" ht="12.75">
      <c r="A116" s="92"/>
      <c r="B116" s="81"/>
      <c r="C116" s="8" t="s">
        <v>13</v>
      </c>
      <c r="D116" s="58">
        <v>141</v>
      </c>
      <c r="E116" s="58">
        <v>88</v>
      </c>
      <c r="F116" s="58">
        <v>92</v>
      </c>
      <c r="G116" s="58">
        <v>199</v>
      </c>
      <c r="H116" s="58">
        <v>769</v>
      </c>
      <c r="I116" s="58">
        <v>1370</v>
      </c>
      <c r="J116" s="58">
        <v>1189</v>
      </c>
      <c r="K116" s="58">
        <v>3848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99.87012987012987</v>
      </c>
      <c r="Q116" s="3">
        <f t="shared" si="54"/>
        <v>99.85422740524781</v>
      </c>
      <c r="R116" s="3">
        <f t="shared" si="55"/>
        <v>99.8320738874895</v>
      </c>
      <c r="S116" s="3">
        <f t="shared" si="55"/>
        <v>99.87023098883986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141</v>
      </c>
      <c r="E118" s="58">
        <v>88</v>
      </c>
      <c r="F118" s="58">
        <v>92</v>
      </c>
      <c r="G118" s="58">
        <v>199</v>
      </c>
      <c r="H118" s="58">
        <v>770</v>
      </c>
      <c r="I118" s="58">
        <v>1372</v>
      </c>
      <c r="J118" s="58">
        <v>1191</v>
      </c>
      <c r="K118" s="58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1</v>
      </c>
      <c r="H119" s="56">
        <v>0</v>
      </c>
      <c r="I119" s="56">
        <v>2</v>
      </c>
      <c r="J119" s="56">
        <v>2</v>
      </c>
      <c r="K119" s="56">
        <v>5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0.4132231404958678</v>
      </c>
      <c r="P119" s="10">
        <f t="shared" si="56"/>
        <v>0</v>
      </c>
      <c r="Q119" s="10">
        <f t="shared" si="56"/>
        <v>0.33222591362126247</v>
      </c>
      <c r="R119" s="10">
        <f aca="true" t="shared" si="57" ref="R119:S122">+J119/J$122*100</f>
        <v>0.42462845010615713</v>
      </c>
      <c r="S119" s="10">
        <f t="shared" si="57"/>
        <v>0.2240143369175627</v>
      </c>
    </row>
    <row r="120" spans="1:19" ht="12.75">
      <c r="A120" s="92"/>
      <c r="B120" s="81"/>
      <c r="C120" s="16" t="s">
        <v>13</v>
      </c>
      <c r="D120" s="58">
        <v>107</v>
      </c>
      <c r="E120" s="58">
        <v>135</v>
      </c>
      <c r="F120" s="58">
        <v>142</v>
      </c>
      <c r="G120" s="58">
        <v>241</v>
      </c>
      <c r="H120" s="58">
        <v>533</v>
      </c>
      <c r="I120" s="58">
        <v>600</v>
      </c>
      <c r="J120" s="58">
        <v>469</v>
      </c>
      <c r="K120" s="58">
        <v>2227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99.58677685950413</v>
      </c>
      <c r="P120" s="3">
        <f t="shared" si="56"/>
        <v>100</v>
      </c>
      <c r="Q120" s="3">
        <f t="shared" si="56"/>
        <v>99.66777408637874</v>
      </c>
      <c r="R120" s="3">
        <f t="shared" si="57"/>
        <v>99.57537154989384</v>
      </c>
      <c r="S120" s="3">
        <f t="shared" si="57"/>
        <v>99.77598566308244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107</v>
      </c>
      <c r="E122" s="60">
        <v>135</v>
      </c>
      <c r="F122" s="60">
        <v>142</v>
      </c>
      <c r="G122" s="60">
        <v>242</v>
      </c>
      <c r="H122" s="60">
        <v>533</v>
      </c>
      <c r="I122" s="60">
        <v>602</v>
      </c>
      <c r="J122" s="60">
        <v>471</v>
      </c>
      <c r="K122" s="60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2</v>
      </c>
      <c r="G123" s="58">
        <v>0</v>
      </c>
      <c r="H123" s="58">
        <v>0</v>
      </c>
      <c r="I123" s="58">
        <v>0</v>
      </c>
      <c r="J123" s="58">
        <v>1</v>
      </c>
      <c r="K123" s="58">
        <v>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1.4925373134328357</v>
      </c>
      <c r="O123" s="3">
        <f t="shared" si="58"/>
        <v>0</v>
      </c>
      <c r="P123" s="3">
        <f t="shared" si="58"/>
        <v>0</v>
      </c>
      <c r="Q123" s="3">
        <f t="shared" si="58"/>
        <v>0</v>
      </c>
      <c r="R123" s="3">
        <f aca="true" t="shared" si="59" ref="R123:S126">+J123/J$126*100</f>
        <v>0.16666666666666669</v>
      </c>
      <c r="S123" s="3">
        <f t="shared" si="59"/>
        <v>0.1188118811881188</v>
      </c>
    </row>
    <row r="124" spans="1:19" ht="12.75">
      <c r="A124" s="92"/>
      <c r="B124" s="81"/>
      <c r="C124" s="8" t="s">
        <v>13</v>
      </c>
      <c r="D124" s="58">
        <v>88</v>
      </c>
      <c r="E124" s="58">
        <v>85</v>
      </c>
      <c r="F124" s="58">
        <v>132</v>
      </c>
      <c r="G124" s="58">
        <v>234</v>
      </c>
      <c r="H124" s="58">
        <v>635</v>
      </c>
      <c r="I124" s="58">
        <v>749</v>
      </c>
      <c r="J124" s="58">
        <v>599</v>
      </c>
      <c r="K124" s="58">
        <v>2522</v>
      </c>
      <c r="L124" s="13">
        <f t="shared" si="58"/>
        <v>100</v>
      </c>
      <c r="M124" s="3">
        <f t="shared" si="58"/>
        <v>100</v>
      </c>
      <c r="N124" s="3">
        <f t="shared" si="58"/>
        <v>98.50746268656717</v>
      </c>
      <c r="O124" s="3">
        <f t="shared" si="58"/>
        <v>100</v>
      </c>
      <c r="P124" s="3">
        <f t="shared" si="58"/>
        <v>100</v>
      </c>
      <c r="Q124" s="3">
        <f t="shared" si="58"/>
        <v>100</v>
      </c>
      <c r="R124" s="3">
        <f t="shared" si="59"/>
        <v>99.83333333333333</v>
      </c>
      <c r="S124" s="3">
        <f t="shared" si="59"/>
        <v>99.88118811881188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88</v>
      </c>
      <c r="E126" s="58">
        <v>85</v>
      </c>
      <c r="F126" s="58">
        <v>134</v>
      </c>
      <c r="G126" s="58">
        <v>234</v>
      </c>
      <c r="H126" s="58">
        <v>635</v>
      </c>
      <c r="I126" s="58">
        <v>749</v>
      </c>
      <c r="J126" s="58">
        <v>600</v>
      </c>
      <c r="K126" s="58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0</v>
      </c>
      <c r="H127" s="56">
        <v>1</v>
      </c>
      <c r="I127" s="56">
        <v>0</v>
      </c>
      <c r="J127" s="56">
        <v>1</v>
      </c>
      <c r="K127" s="56">
        <v>2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0.1841620626151013</v>
      </c>
      <c r="Q127" s="10">
        <f t="shared" si="60"/>
        <v>0</v>
      </c>
      <c r="R127" s="10">
        <f aca="true" t="shared" si="61" ref="R127:S130">+J127/J$130*100</f>
        <v>0.13774104683195593</v>
      </c>
      <c r="S127" s="10">
        <f t="shared" si="61"/>
        <v>0.07651109410864575</v>
      </c>
    </row>
    <row r="128" spans="1:19" ht="12.75">
      <c r="A128" s="92"/>
      <c r="B128" s="81"/>
      <c r="C128" s="16" t="s">
        <v>13</v>
      </c>
      <c r="D128" s="58">
        <v>103</v>
      </c>
      <c r="E128" s="58">
        <v>110</v>
      </c>
      <c r="F128" s="58">
        <v>86</v>
      </c>
      <c r="G128" s="58">
        <v>190</v>
      </c>
      <c r="H128" s="58">
        <v>542</v>
      </c>
      <c r="I128" s="58">
        <v>856</v>
      </c>
      <c r="J128" s="58">
        <v>725</v>
      </c>
      <c r="K128" s="58">
        <v>2612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99.8158379373849</v>
      </c>
      <c r="Q128" s="3">
        <f t="shared" si="60"/>
        <v>100</v>
      </c>
      <c r="R128" s="3">
        <f t="shared" si="61"/>
        <v>99.86225895316805</v>
      </c>
      <c r="S128" s="3">
        <f t="shared" si="61"/>
        <v>99.92348890589136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103</v>
      </c>
      <c r="E130" s="60">
        <v>110</v>
      </c>
      <c r="F130" s="60">
        <v>86</v>
      </c>
      <c r="G130" s="60">
        <v>190</v>
      </c>
      <c r="H130" s="60">
        <v>543</v>
      </c>
      <c r="I130" s="60">
        <v>856</v>
      </c>
      <c r="J130" s="60">
        <v>726</v>
      </c>
      <c r="K130" s="60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2</v>
      </c>
      <c r="I131" s="58">
        <v>2</v>
      </c>
      <c r="J131" s="58">
        <v>1</v>
      </c>
      <c r="K131" s="58">
        <v>5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0.3913894324853229</v>
      </c>
      <c r="Q131" s="3">
        <f t="shared" si="62"/>
        <v>0.32786885245901637</v>
      </c>
      <c r="R131" s="3">
        <f aca="true" t="shared" si="63" ref="R131:S134">+J131/J$134*100</f>
        <v>0.21739130434782608</v>
      </c>
      <c r="S131" s="3">
        <f t="shared" si="63"/>
        <v>0.22988505747126436</v>
      </c>
    </row>
    <row r="132" spans="1:19" ht="12.75">
      <c r="A132" s="92"/>
      <c r="B132" s="81"/>
      <c r="C132" s="8" t="s">
        <v>13</v>
      </c>
      <c r="D132" s="58">
        <v>117</v>
      </c>
      <c r="E132" s="58">
        <v>101</v>
      </c>
      <c r="F132" s="58">
        <v>128</v>
      </c>
      <c r="G132" s="58">
        <v>248</v>
      </c>
      <c r="H132" s="58">
        <v>509</v>
      </c>
      <c r="I132" s="58">
        <v>608</v>
      </c>
      <c r="J132" s="58">
        <v>459</v>
      </c>
      <c r="K132" s="58">
        <v>2170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99.60861056751467</v>
      </c>
      <c r="Q132" s="3">
        <f t="shared" si="62"/>
        <v>99.672131147541</v>
      </c>
      <c r="R132" s="3">
        <f t="shared" si="63"/>
        <v>99.78260869565217</v>
      </c>
      <c r="S132" s="3">
        <f t="shared" si="63"/>
        <v>99.77011494252874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117</v>
      </c>
      <c r="E134" s="58">
        <v>101</v>
      </c>
      <c r="F134" s="58">
        <v>128</v>
      </c>
      <c r="G134" s="58">
        <v>248</v>
      </c>
      <c r="H134" s="58">
        <v>511</v>
      </c>
      <c r="I134" s="58">
        <v>610</v>
      </c>
      <c r="J134" s="58">
        <v>460</v>
      </c>
      <c r="K134" s="58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</v>
      </c>
      <c r="S135" s="10">
        <f t="shared" si="65"/>
        <v>0</v>
      </c>
    </row>
    <row r="136" spans="1:19" ht="12.75">
      <c r="A136" s="92"/>
      <c r="B136" s="81"/>
      <c r="C136" s="16" t="s">
        <v>13</v>
      </c>
      <c r="D136" s="58">
        <v>22</v>
      </c>
      <c r="E136" s="58">
        <v>21</v>
      </c>
      <c r="F136" s="58">
        <v>27</v>
      </c>
      <c r="G136" s="58">
        <v>60</v>
      </c>
      <c r="H136" s="58">
        <v>185</v>
      </c>
      <c r="I136" s="58">
        <v>286</v>
      </c>
      <c r="J136" s="58">
        <v>208</v>
      </c>
      <c r="K136" s="58">
        <v>809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100</v>
      </c>
      <c r="S136" s="3">
        <f t="shared" si="65"/>
        <v>100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22</v>
      </c>
      <c r="E138" s="60">
        <v>21</v>
      </c>
      <c r="F138" s="60">
        <v>27</v>
      </c>
      <c r="G138" s="60">
        <v>60</v>
      </c>
      <c r="H138" s="60">
        <v>185</v>
      </c>
      <c r="I138" s="60">
        <v>286</v>
      </c>
      <c r="J138" s="60">
        <v>208</v>
      </c>
      <c r="K138" s="60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1</v>
      </c>
      <c r="K139" s="58">
        <v>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</v>
      </c>
      <c r="Q139" s="3">
        <f t="shared" si="66"/>
        <v>0</v>
      </c>
      <c r="R139" s="3">
        <f aca="true" t="shared" si="67" ref="R139:S142">+J139/J$142*100</f>
        <v>0.6097560975609756</v>
      </c>
      <c r="S139" s="3">
        <f t="shared" si="67"/>
        <v>0.12360939431396785</v>
      </c>
    </row>
    <row r="140" spans="1:19" ht="12.75">
      <c r="A140" s="92"/>
      <c r="B140" s="81"/>
      <c r="C140" s="8" t="s">
        <v>13</v>
      </c>
      <c r="D140" s="58">
        <v>30</v>
      </c>
      <c r="E140" s="58">
        <v>25</v>
      </c>
      <c r="F140" s="58">
        <v>40</v>
      </c>
      <c r="G140" s="58">
        <v>85</v>
      </c>
      <c r="H140" s="58">
        <v>232</v>
      </c>
      <c r="I140" s="58">
        <v>233</v>
      </c>
      <c r="J140" s="58">
        <v>163</v>
      </c>
      <c r="K140" s="58">
        <v>808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100</v>
      </c>
      <c r="Q140" s="3">
        <f t="shared" si="66"/>
        <v>100</v>
      </c>
      <c r="R140" s="3">
        <f t="shared" si="67"/>
        <v>99.39024390243902</v>
      </c>
      <c r="S140" s="3">
        <f t="shared" si="67"/>
        <v>99.87639060568603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30</v>
      </c>
      <c r="E142" s="70">
        <v>25</v>
      </c>
      <c r="F142" s="70">
        <v>40</v>
      </c>
      <c r="G142" s="70">
        <v>85</v>
      </c>
      <c r="H142" s="70">
        <v>232</v>
      </c>
      <c r="I142" s="70">
        <v>233</v>
      </c>
      <c r="J142" s="70">
        <v>164</v>
      </c>
      <c r="K142" s="70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0</v>
      </c>
      <c r="H143" s="58">
        <v>4</v>
      </c>
      <c r="I143" s="58">
        <v>3</v>
      </c>
      <c r="J143" s="58">
        <v>2</v>
      </c>
      <c r="K143" s="58">
        <v>10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0.4878048780487805</v>
      </c>
      <c r="O143" s="3">
        <f t="shared" si="68"/>
        <v>0</v>
      </c>
      <c r="P143" s="3">
        <f t="shared" si="68"/>
        <v>0.49382716049382713</v>
      </c>
      <c r="Q143" s="3">
        <f t="shared" si="68"/>
        <v>0.2985074626865672</v>
      </c>
      <c r="R143" s="3">
        <f aca="true" t="shared" si="69" ref="R143:S146">+J143/J$146*100</f>
        <v>0.21953896816684962</v>
      </c>
      <c r="S143" s="3">
        <f t="shared" si="69"/>
        <v>0.2852253280091272</v>
      </c>
    </row>
    <row r="144" spans="1:19" ht="12.75">
      <c r="A144" s="92"/>
      <c r="B144" s="81"/>
      <c r="C144" s="16" t="s">
        <v>13</v>
      </c>
      <c r="D144" s="58">
        <v>169</v>
      </c>
      <c r="E144" s="58">
        <v>114</v>
      </c>
      <c r="F144" s="58">
        <v>204</v>
      </c>
      <c r="G144" s="58">
        <v>292</v>
      </c>
      <c r="H144" s="58">
        <v>806</v>
      </c>
      <c r="I144" s="58">
        <v>1002</v>
      </c>
      <c r="J144" s="58">
        <v>909</v>
      </c>
      <c r="K144" s="58">
        <v>3496</v>
      </c>
      <c r="L144" s="13">
        <f t="shared" si="68"/>
        <v>100</v>
      </c>
      <c r="M144" s="3">
        <f t="shared" si="68"/>
        <v>100</v>
      </c>
      <c r="N144" s="3">
        <f t="shared" si="68"/>
        <v>99.51219512195122</v>
      </c>
      <c r="O144" s="3">
        <f t="shared" si="68"/>
        <v>100</v>
      </c>
      <c r="P144" s="3">
        <f t="shared" si="68"/>
        <v>99.50617283950616</v>
      </c>
      <c r="Q144" s="3">
        <f t="shared" si="68"/>
        <v>99.70149253731343</v>
      </c>
      <c r="R144" s="3">
        <f t="shared" si="69"/>
        <v>99.78046103183314</v>
      </c>
      <c r="S144" s="3">
        <f t="shared" si="69"/>
        <v>99.71477467199087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169</v>
      </c>
      <c r="E146" s="60">
        <v>114</v>
      </c>
      <c r="F146" s="60">
        <v>205</v>
      </c>
      <c r="G146" s="60">
        <v>292</v>
      </c>
      <c r="H146" s="60">
        <v>810</v>
      </c>
      <c r="I146" s="60">
        <v>1005</v>
      </c>
      <c r="J146" s="60">
        <v>911</v>
      </c>
      <c r="K146" s="60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2</v>
      </c>
      <c r="H147" s="58">
        <v>0</v>
      </c>
      <c r="I147" s="58">
        <v>0</v>
      </c>
      <c r="J147" s="58">
        <v>3</v>
      </c>
      <c r="K147" s="58">
        <v>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3.1746031746031744</v>
      </c>
      <c r="P147" s="3">
        <f t="shared" si="70"/>
        <v>0</v>
      </c>
      <c r="Q147" s="3">
        <f t="shared" si="70"/>
        <v>0</v>
      </c>
      <c r="R147" s="3">
        <f aca="true" t="shared" si="71" ref="R147:S150">+J147/J$150*100</f>
        <v>1.7857142857142856</v>
      </c>
      <c r="S147" s="3">
        <f t="shared" si="71"/>
        <v>0.8116883116883116</v>
      </c>
    </row>
    <row r="148" spans="1:19" ht="12.75">
      <c r="A148" s="81"/>
      <c r="B148" s="81"/>
      <c r="C148" s="8" t="s">
        <v>13</v>
      </c>
      <c r="D148" s="58">
        <v>27</v>
      </c>
      <c r="E148" s="58">
        <v>25</v>
      </c>
      <c r="F148" s="58">
        <v>45</v>
      </c>
      <c r="G148" s="58">
        <v>61</v>
      </c>
      <c r="H148" s="58">
        <v>121</v>
      </c>
      <c r="I148" s="58">
        <v>167</v>
      </c>
      <c r="J148" s="58">
        <v>165</v>
      </c>
      <c r="K148" s="58">
        <v>611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96.82539682539682</v>
      </c>
      <c r="P148" s="3">
        <f t="shared" si="70"/>
        <v>100</v>
      </c>
      <c r="Q148" s="3">
        <f t="shared" si="70"/>
        <v>100</v>
      </c>
      <c r="R148" s="3">
        <f t="shared" si="71"/>
        <v>98.21428571428571</v>
      </c>
      <c r="S148" s="3">
        <f t="shared" si="71"/>
        <v>99.18831168831169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27</v>
      </c>
      <c r="E150" s="58">
        <v>25</v>
      </c>
      <c r="F150" s="58">
        <v>45</v>
      </c>
      <c r="G150" s="58">
        <v>63</v>
      </c>
      <c r="H150" s="58">
        <v>121</v>
      </c>
      <c r="I150" s="58">
        <v>167</v>
      </c>
      <c r="J150" s="58">
        <v>168</v>
      </c>
      <c r="K150" s="58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</v>
      </c>
      <c r="R151" s="10">
        <f aca="true" t="shared" si="73" ref="R151:S154">+J151/J$154*100</f>
        <v>0</v>
      </c>
      <c r="S151" s="10">
        <f t="shared" si="73"/>
        <v>0</v>
      </c>
    </row>
    <row r="152" spans="1:19" ht="12.75">
      <c r="A152" s="92"/>
      <c r="B152" s="81"/>
      <c r="C152" s="16" t="s">
        <v>13</v>
      </c>
      <c r="D152" s="58">
        <v>18</v>
      </c>
      <c r="E152" s="58">
        <v>19</v>
      </c>
      <c r="F152" s="58">
        <v>12</v>
      </c>
      <c r="G152" s="58">
        <v>28</v>
      </c>
      <c r="H152" s="58">
        <v>111</v>
      </c>
      <c r="I152" s="58">
        <v>127</v>
      </c>
      <c r="J152" s="58">
        <v>107</v>
      </c>
      <c r="K152" s="58">
        <v>422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100</v>
      </c>
      <c r="R152" s="3">
        <f t="shared" si="73"/>
        <v>100</v>
      </c>
      <c r="S152" s="3">
        <f t="shared" si="73"/>
        <v>100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18</v>
      </c>
      <c r="E154" s="60">
        <v>19</v>
      </c>
      <c r="F154" s="60">
        <v>12</v>
      </c>
      <c r="G154" s="60">
        <v>28</v>
      </c>
      <c r="H154" s="60">
        <v>111</v>
      </c>
      <c r="I154" s="60">
        <v>127</v>
      </c>
      <c r="J154" s="60">
        <v>107</v>
      </c>
      <c r="K154" s="60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1</v>
      </c>
      <c r="I155" s="58">
        <v>0</v>
      </c>
      <c r="J155" s="58">
        <v>1</v>
      </c>
      <c r="K155" s="58">
        <v>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0.5780346820809248</v>
      </c>
      <c r="Q155" s="3">
        <f t="shared" si="74"/>
        <v>0</v>
      </c>
      <c r="R155" s="3">
        <f aca="true" t="shared" si="75" ref="R155:S158">+J155/J$158*100</f>
        <v>0.49019607843137253</v>
      </c>
      <c r="S155" s="3">
        <f t="shared" si="75"/>
        <v>0.2638522427440633</v>
      </c>
    </row>
    <row r="156" spans="1:19" ht="12.75">
      <c r="A156" s="81"/>
      <c r="B156" s="81"/>
      <c r="C156" s="8" t="s">
        <v>13</v>
      </c>
      <c r="D156" s="58">
        <v>38</v>
      </c>
      <c r="E156" s="58">
        <v>31</v>
      </c>
      <c r="F156" s="58">
        <v>33</v>
      </c>
      <c r="G156" s="58">
        <v>69</v>
      </c>
      <c r="H156" s="58">
        <v>172</v>
      </c>
      <c r="I156" s="58">
        <v>210</v>
      </c>
      <c r="J156" s="58">
        <v>203</v>
      </c>
      <c r="K156" s="58">
        <v>756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99.42196531791907</v>
      </c>
      <c r="Q156" s="3">
        <f t="shared" si="74"/>
        <v>100</v>
      </c>
      <c r="R156" s="3">
        <f t="shared" si="75"/>
        <v>99.50980392156863</v>
      </c>
      <c r="S156" s="3">
        <f t="shared" si="75"/>
        <v>99.73614775725594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38</v>
      </c>
      <c r="E158" s="58">
        <v>31</v>
      </c>
      <c r="F158" s="58">
        <v>33</v>
      </c>
      <c r="G158" s="58">
        <v>69</v>
      </c>
      <c r="H158" s="58">
        <v>173</v>
      </c>
      <c r="I158" s="58">
        <v>210</v>
      </c>
      <c r="J158" s="58">
        <v>204</v>
      </c>
      <c r="K158" s="58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2</v>
      </c>
      <c r="J159" s="56">
        <v>0</v>
      </c>
      <c r="K159" s="56">
        <v>3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0.7462686567164178</v>
      </c>
      <c r="Q159" s="10">
        <f t="shared" si="76"/>
        <v>1.1764705882352942</v>
      </c>
      <c r="R159" s="10">
        <f aca="true" t="shared" si="77" ref="R159:S162">+J159/J$162*100</f>
        <v>0</v>
      </c>
      <c r="S159" s="10">
        <f t="shared" si="77"/>
        <v>0.5639097744360901</v>
      </c>
    </row>
    <row r="160" spans="1:19" ht="12.75">
      <c r="A160" s="92"/>
      <c r="B160" s="81"/>
      <c r="C160" s="16" t="s">
        <v>13</v>
      </c>
      <c r="D160" s="58">
        <v>14</v>
      </c>
      <c r="E160" s="58">
        <v>10</v>
      </c>
      <c r="F160" s="58">
        <v>30</v>
      </c>
      <c r="G160" s="58">
        <v>52</v>
      </c>
      <c r="H160" s="58">
        <v>133</v>
      </c>
      <c r="I160" s="58">
        <v>168</v>
      </c>
      <c r="J160" s="58">
        <v>122</v>
      </c>
      <c r="K160" s="58">
        <v>529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99.25373134328358</v>
      </c>
      <c r="Q160" s="3">
        <f t="shared" si="76"/>
        <v>98.82352941176471</v>
      </c>
      <c r="R160" s="3">
        <f t="shared" si="77"/>
        <v>100</v>
      </c>
      <c r="S160" s="3">
        <f t="shared" si="77"/>
        <v>99.43609022556392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14</v>
      </c>
      <c r="E162" s="60">
        <v>10</v>
      </c>
      <c r="F162" s="60">
        <v>30</v>
      </c>
      <c r="G162" s="60">
        <v>52</v>
      </c>
      <c r="H162" s="60">
        <v>134</v>
      </c>
      <c r="I162" s="60">
        <v>170</v>
      </c>
      <c r="J162" s="60">
        <v>122</v>
      </c>
      <c r="K162" s="60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2</v>
      </c>
      <c r="K163" s="58">
        <v>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2.2988505747126435</v>
      </c>
      <c r="S163" s="3">
        <f t="shared" si="79"/>
        <v>0.5181347150259068</v>
      </c>
    </row>
    <row r="164" spans="1:19" ht="12.75">
      <c r="A164" s="81"/>
      <c r="B164" s="81"/>
      <c r="C164" s="8" t="s">
        <v>13</v>
      </c>
      <c r="D164" s="58">
        <v>11</v>
      </c>
      <c r="E164" s="58">
        <v>12</v>
      </c>
      <c r="F164" s="58">
        <v>16</v>
      </c>
      <c r="G164" s="58">
        <v>40</v>
      </c>
      <c r="H164" s="58">
        <v>109</v>
      </c>
      <c r="I164" s="58">
        <v>111</v>
      </c>
      <c r="J164" s="58">
        <v>85</v>
      </c>
      <c r="K164" s="58">
        <v>384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97.70114942528735</v>
      </c>
      <c r="S164" s="3">
        <f t="shared" si="79"/>
        <v>99.48186528497409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11</v>
      </c>
      <c r="E166" s="58">
        <v>12</v>
      </c>
      <c r="F166" s="58">
        <v>16</v>
      </c>
      <c r="G166" s="58">
        <v>40</v>
      </c>
      <c r="H166" s="58">
        <v>109</v>
      </c>
      <c r="I166" s="58">
        <v>111</v>
      </c>
      <c r="J166" s="58">
        <v>87</v>
      </c>
      <c r="K166" s="58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1</v>
      </c>
      <c r="H167" s="56">
        <v>0</v>
      </c>
      <c r="I167" s="56">
        <v>0</v>
      </c>
      <c r="J167" s="56">
        <v>1</v>
      </c>
      <c r="K167" s="56">
        <v>2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3.4482758620689653</v>
      </c>
      <c r="P167" s="10">
        <f t="shared" si="80"/>
        <v>0</v>
      </c>
      <c r="Q167" s="10">
        <f t="shared" si="80"/>
        <v>0</v>
      </c>
      <c r="R167" s="10">
        <f aca="true" t="shared" si="81" ref="R167:S170">+J167/J$170*100</f>
        <v>1.2195121951219512</v>
      </c>
      <c r="S167" s="10">
        <f t="shared" si="81"/>
        <v>0.5714285714285714</v>
      </c>
    </row>
    <row r="168" spans="1:19" ht="12.75">
      <c r="A168" s="92"/>
      <c r="B168" s="81"/>
      <c r="C168" s="16" t="s">
        <v>13</v>
      </c>
      <c r="D168" s="58">
        <v>14</v>
      </c>
      <c r="E168" s="58">
        <v>6</v>
      </c>
      <c r="F168" s="58">
        <v>16</v>
      </c>
      <c r="G168" s="58">
        <v>28</v>
      </c>
      <c r="H168" s="58">
        <v>96</v>
      </c>
      <c r="I168" s="58">
        <v>107</v>
      </c>
      <c r="J168" s="58">
        <v>81</v>
      </c>
      <c r="K168" s="58">
        <v>348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96.55172413793103</v>
      </c>
      <c r="P168" s="3">
        <f t="shared" si="80"/>
        <v>100</v>
      </c>
      <c r="Q168" s="3">
        <f t="shared" si="80"/>
        <v>100</v>
      </c>
      <c r="R168" s="3">
        <f t="shared" si="81"/>
        <v>98.78048780487805</v>
      </c>
      <c r="S168" s="3">
        <f t="shared" si="81"/>
        <v>99.42857142857143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14</v>
      </c>
      <c r="E170" s="58">
        <v>6</v>
      </c>
      <c r="F170" s="58">
        <v>16</v>
      </c>
      <c r="G170" s="58">
        <v>29</v>
      </c>
      <c r="H170" s="58">
        <v>96</v>
      </c>
      <c r="I170" s="58">
        <v>107</v>
      </c>
      <c r="J170" s="58">
        <v>82</v>
      </c>
      <c r="K170" s="58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0</v>
      </c>
      <c r="I171" s="63">
        <v>0</v>
      </c>
      <c r="J171" s="63">
        <v>2</v>
      </c>
      <c r="K171" s="63">
        <v>3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1.8181818181818181</v>
      </c>
      <c r="P171" s="65">
        <f t="shared" si="82"/>
        <v>0</v>
      </c>
      <c r="Q171" s="65">
        <f t="shared" si="82"/>
        <v>0</v>
      </c>
      <c r="R171" s="65">
        <f aca="true" t="shared" si="83" ref="R171:S174">+J171/J$174*100</f>
        <v>1.1428571428571428</v>
      </c>
      <c r="S171" s="65">
        <f t="shared" si="83"/>
        <v>0.4830917874396135</v>
      </c>
    </row>
    <row r="172" spans="1:19" ht="12.75">
      <c r="A172" s="92"/>
      <c r="B172" s="81"/>
      <c r="C172" s="8" t="s">
        <v>13</v>
      </c>
      <c r="D172" s="58">
        <v>19</v>
      </c>
      <c r="E172" s="58">
        <v>27</v>
      </c>
      <c r="F172" s="58">
        <v>26</v>
      </c>
      <c r="G172" s="58">
        <v>54</v>
      </c>
      <c r="H172" s="58">
        <v>143</v>
      </c>
      <c r="I172" s="58">
        <v>176</v>
      </c>
      <c r="J172" s="58">
        <v>173</v>
      </c>
      <c r="K172" s="58">
        <v>618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98.18181818181819</v>
      </c>
      <c r="P172" s="3">
        <f t="shared" si="82"/>
        <v>100</v>
      </c>
      <c r="Q172" s="3">
        <f t="shared" si="82"/>
        <v>100</v>
      </c>
      <c r="R172" s="3">
        <f t="shared" si="83"/>
        <v>98.85714285714286</v>
      </c>
      <c r="S172" s="3">
        <f t="shared" si="83"/>
        <v>99.51690821256038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19</v>
      </c>
      <c r="E174" s="58">
        <v>27</v>
      </c>
      <c r="F174" s="58">
        <v>26</v>
      </c>
      <c r="G174" s="58">
        <v>55</v>
      </c>
      <c r="H174" s="58">
        <v>143</v>
      </c>
      <c r="I174" s="58">
        <v>176</v>
      </c>
      <c r="J174" s="58">
        <v>175</v>
      </c>
      <c r="K174" s="58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1</v>
      </c>
      <c r="H175" s="56">
        <v>0</v>
      </c>
      <c r="I175" s="56">
        <v>1</v>
      </c>
      <c r="J175" s="56">
        <v>0</v>
      </c>
      <c r="K175" s="56">
        <v>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0.6802721088435374</v>
      </c>
      <c r="P175" s="10">
        <f t="shared" si="84"/>
        <v>0</v>
      </c>
      <c r="Q175" s="10">
        <f t="shared" si="84"/>
        <v>0.2232142857142857</v>
      </c>
      <c r="R175" s="10">
        <f aca="true" t="shared" si="85" ref="R175:S178">+J175/J$178*100</f>
        <v>0</v>
      </c>
      <c r="S175" s="10">
        <f t="shared" si="85"/>
        <v>0.11771630370806356</v>
      </c>
    </row>
    <row r="176" spans="1:19" ht="12.75">
      <c r="A176" s="92"/>
      <c r="B176" s="81"/>
      <c r="C176" s="16" t="s">
        <v>13</v>
      </c>
      <c r="D176" s="58">
        <v>101</v>
      </c>
      <c r="E176" s="58">
        <v>73</v>
      </c>
      <c r="F176" s="58">
        <v>91</v>
      </c>
      <c r="G176" s="58">
        <v>146</v>
      </c>
      <c r="H176" s="58">
        <v>418</v>
      </c>
      <c r="I176" s="58">
        <v>447</v>
      </c>
      <c r="J176" s="58">
        <v>421</v>
      </c>
      <c r="K176" s="58">
        <v>1697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99.31972789115646</v>
      </c>
      <c r="P176" s="3">
        <f t="shared" si="84"/>
        <v>100</v>
      </c>
      <c r="Q176" s="3">
        <f t="shared" si="84"/>
        <v>99.77678571428571</v>
      </c>
      <c r="R176" s="3">
        <f t="shared" si="85"/>
        <v>100</v>
      </c>
      <c r="S176" s="3">
        <f t="shared" si="85"/>
        <v>99.88228369629194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101</v>
      </c>
      <c r="E178" s="60">
        <v>73</v>
      </c>
      <c r="F178" s="60">
        <v>91</v>
      </c>
      <c r="G178" s="60">
        <v>147</v>
      </c>
      <c r="H178" s="60">
        <v>418</v>
      </c>
      <c r="I178" s="60">
        <v>448</v>
      </c>
      <c r="J178" s="60">
        <v>421</v>
      </c>
      <c r="K178" s="60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1</v>
      </c>
      <c r="J179" s="58">
        <v>0</v>
      </c>
      <c r="K179" s="58">
        <v>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0.9523809523809524</v>
      </c>
      <c r="R179" s="3">
        <f aca="true" t="shared" si="87" ref="R179:S182">+J179/J$182*100</f>
        <v>0</v>
      </c>
      <c r="S179" s="3">
        <f t="shared" si="87"/>
        <v>0.26109660574412535</v>
      </c>
    </row>
    <row r="180" spans="1:19" ht="12.75">
      <c r="A180" s="92"/>
      <c r="B180" s="81"/>
      <c r="C180" s="8" t="s">
        <v>13</v>
      </c>
      <c r="D180" s="58">
        <v>23</v>
      </c>
      <c r="E180" s="58">
        <v>22</v>
      </c>
      <c r="F180" s="58">
        <v>18</v>
      </c>
      <c r="G180" s="58">
        <v>31</v>
      </c>
      <c r="H180" s="58">
        <v>81</v>
      </c>
      <c r="I180" s="58">
        <v>104</v>
      </c>
      <c r="J180" s="58">
        <v>103</v>
      </c>
      <c r="K180" s="58">
        <v>382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99.04761904761905</v>
      </c>
      <c r="R180" s="3">
        <f t="shared" si="87"/>
        <v>100</v>
      </c>
      <c r="S180" s="3">
        <f t="shared" si="87"/>
        <v>99.73890339425587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23</v>
      </c>
      <c r="E182" s="58">
        <v>22</v>
      </c>
      <c r="F182" s="58">
        <v>18</v>
      </c>
      <c r="G182" s="58">
        <v>31</v>
      </c>
      <c r="H182" s="58">
        <v>81</v>
      </c>
      <c r="I182" s="58">
        <v>105</v>
      </c>
      <c r="J182" s="58">
        <v>103</v>
      </c>
      <c r="K182" s="58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56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0.819672131147541</v>
      </c>
      <c r="S183" s="10">
        <f t="shared" si="89"/>
        <v>0.22935779816513763</v>
      </c>
    </row>
    <row r="184" spans="1:19" ht="12.75">
      <c r="A184" s="92"/>
      <c r="B184" s="81"/>
      <c r="C184" s="16" t="s">
        <v>13</v>
      </c>
      <c r="D184" s="58">
        <v>16</v>
      </c>
      <c r="E184" s="58">
        <v>17</v>
      </c>
      <c r="F184" s="58">
        <v>11</v>
      </c>
      <c r="G184" s="58">
        <v>29</v>
      </c>
      <c r="H184" s="58">
        <v>111</v>
      </c>
      <c r="I184" s="58">
        <v>130</v>
      </c>
      <c r="J184" s="58">
        <v>121</v>
      </c>
      <c r="K184" s="58">
        <v>435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99.18032786885246</v>
      </c>
      <c r="S184" s="3">
        <f t="shared" si="89"/>
        <v>99.77064220183486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16</v>
      </c>
      <c r="E186" s="70">
        <v>17</v>
      </c>
      <c r="F186" s="70">
        <v>11</v>
      </c>
      <c r="G186" s="70">
        <v>29</v>
      </c>
      <c r="H186" s="70">
        <v>111</v>
      </c>
      <c r="I186" s="70">
        <v>130</v>
      </c>
      <c r="J186" s="70">
        <v>122</v>
      </c>
      <c r="K186" s="70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2</v>
      </c>
      <c r="G187" s="58">
        <v>0</v>
      </c>
      <c r="H187" s="58">
        <v>3</v>
      </c>
      <c r="I187" s="58">
        <v>9</v>
      </c>
      <c r="J187" s="58">
        <v>5</v>
      </c>
      <c r="K187" s="58">
        <v>19</v>
      </c>
      <c r="L187" s="13">
        <f aca="true" t="shared" si="90" ref="L187:Q190">+D187/D$190*100</f>
        <v>0</v>
      </c>
      <c r="M187" s="3">
        <f t="shared" si="90"/>
        <v>0</v>
      </c>
      <c r="N187" s="3">
        <f t="shared" si="90"/>
        <v>0.4889975550122249</v>
      </c>
      <c r="O187" s="3">
        <f t="shared" si="90"/>
        <v>0</v>
      </c>
      <c r="P187" s="3">
        <f t="shared" si="90"/>
        <v>0.12573344509639564</v>
      </c>
      <c r="Q187" s="3">
        <f t="shared" si="90"/>
        <v>0.25736345438947666</v>
      </c>
      <c r="R187" s="3">
        <f aca="true" t="shared" si="91" ref="R187:S190">+J187/J$190*100</f>
        <v>0.17774617845716317</v>
      </c>
      <c r="S187" s="3">
        <f t="shared" si="91"/>
        <v>0.17958412098298676</v>
      </c>
    </row>
    <row r="188" spans="1:19" ht="12.75">
      <c r="A188" s="81"/>
      <c r="B188" s="81"/>
      <c r="C188" s="8" t="s">
        <v>13</v>
      </c>
      <c r="D188" s="58">
        <v>391</v>
      </c>
      <c r="E188" s="58">
        <v>330</v>
      </c>
      <c r="F188" s="58">
        <v>407</v>
      </c>
      <c r="G188" s="58">
        <v>754</v>
      </c>
      <c r="H188" s="58">
        <v>2383</v>
      </c>
      <c r="I188" s="58">
        <v>3488</v>
      </c>
      <c r="J188" s="58">
        <v>2808</v>
      </c>
      <c r="K188" s="58">
        <v>10561</v>
      </c>
      <c r="L188" s="13">
        <f t="shared" si="90"/>
        <v>100</v>
      </c>
      <c r="M188" s="3">
        <f t="shared" si="90"/>
        <v>100</v>
      </c>
      <c r="N188" s="3">
        <f t="shared" si="90"/>
        <v>99.51100244498777</v>
      </c>
      <c r="O188" s="3">
        <f t="shared" si="90"/>
        <v>100</v>
      </c>
      <c r="P188" s="3">
        <f t="shared" si="90"/>
        <v>99.8742665549036</v>
      </c>
      <c r="Q188" s="3">
        <f t="shared" si="90"/>
        <v>99.74263654561052</v>
      </c>
      <c r="R188" s="3">
        <f t="shared" si="91"/>
        <v>99.82225382154284</v>
      </c>
      <c r="S188" s="3">
        <f t="shared" si="91"/>
        <v>99.820415879017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391</v>
      </c>
      <c r="E190" s="58">
        <v>330</v>
      </c>
      <c r="F190" s="58">
        <v>409</v>
      </c>
      <c r="G190" s="58">
        <v>754</v>
      </c>
      <c r="H190" s="58">
        <v>2386</v>
      </c>
      <c r="I190" s="58">
        <v>3497</v>
      </c>
      <c r="J190" s="58">
        <v>2813</v>
      </c>
      <c r="K190" s="58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0</v>
      </c>
      <c r="F191" s="63">
        <v>0</v>
      </c>
      <c r="G191" s="63">
        <v>0</v>
      </c>
      <c r="H191" s="63">
        <v>4</v>
      </c>
      <c r="I191" s="63">
        <v>5</v>
      </c>
      <c r="J191" s="63">
        <v>6</v>
      </c>
      <c r="K191" s="63">
        <v>16</v>
      </c>
      <c r="L191" s="64">
        <f aca="true" t="shared" si="92" ref="L191:Q194">+D191/D$194*100</f>
        <v>0.4807692307692308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0.32076984763432237</v>
      </c>
      <c r="Q191" s="65">
        <f t="shared" si="92"/>
        <v>0.27746947835738067</v>
      </c>
      <c r="R191" s="65">
        <f aca="true" t="shared" si="93" ref="R191:S194">+J191/J$194*100</f>
        <v>0.37336652146857496</v>
      </c>
      <c r="S191" s="65">
        <f t="shared" si="93"/>
        <v>0.281195079086116</v>
      </c>
    </row>
    <row r="192" spans="1:19" ht="12.75">
      <c r="A192" s="92"/>
      <c r="B192" s="81"/>
      <c r="C192" s="16" t="s">
        <v>13</v>
      </c>
      <c r="D192" s="58">
        <v>207</v>
      </c>
      <c r="E192" s="58">
        <v>188</v>
      </c>
      <c r="F192" s="58">
        <v>213</v>
      </c>
      <c r="G192" s="58">
        <v>425</v>
      </c>
      <c r="H192" s="58">
        <v>1243</v>
      </c>
      <c r="I192" s="58">
        <v>1797</v>
      </c>
      <c r="J192" s="58">
        <v>1601</v>
      </c>
      <c r="K192" s="58">
        <v>5674</v>
      </c>
      <c r="L192" s="13">
        <f t="shared" si="92"/>
        <v>99.51923076923077</v>
      </c>
      <c r="M192" s="3">
        <f t="shared" si="92"/>
        <v>100</v>
      </c>
      <c r="N192" s="3">
        <f t="shared" si="92"/>
        <v>100</v>
      </c>
      <c r="O192" s="3">
        <f t="shared" si="92"/>
        <v>100</v>
      </c>
      <c r="P192" s="3">
        <f t="shared" si="92"/>
        <v>99.67923015236568</v>
      </c>
      <c r="Q192" s="3">
        <f t="shared" si="92"/>
        <v>99.72253052164261</v>
      </c>
      <c r="R192" s="3">
        <f t="shared" si="93"/>
        <v>99.62663347853142</v>
      </c>
      <c r="S192" s="3">
        <f t="shared" si="93"/>
        <v>99.71880492091388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208</v>
      </c>
      <c r="E194" s="60">
        <v>188</v>
      </c>
      <c r="F194" s="60">
        <v>213</v>
      </c>
      <c r="G194" s="60">
        <v>425</v>
      </c>
      <c r="H194" s="60">
        <v>1247</v>
      </c>
      <c r="I194" s="60">
        <v>1802</v>
      </c>
      <c r="J194" s="60">
        <v>1607</v>
      </c>
      <c r="K194" s="60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0</v>
      </c>
      <c r="G195" s="58">
        <v>0</v>
      </c>
      <c r="H195" s="58">
        <v>0</v>
      </c>
      <c r="I195" s="58">
        <v>2</v>
      </c>
      <c r="J195" s="58">
        <v>4</v>
      </c>
      <c r="K195" s="58">
        <v>7</v>
      </c>
      <c r="L195" s="13">
        <f aca="true" t="shared" si="94" ref="L195:Q198">+D195/D$198*100</f>
        <v>0</v>
      </c>
      <c r="M195" s="3">
        <f t="shared" si="94"/>
        <v>0.8333333333333334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0.15325670498084293</v>
      </c>
      <c r="R195" s="3">
        <f aca="true" t="shared" si="95" ref="R195:S198">+J195/J$198*100</f>
        <v>0.29739776951672864</v>
      </c>
      <c r="S195" s="3">
        <f t="shared" si="95"/>
        <v>0.1677450275581117</v>
      </c>
    </row>
    <row r="196" spans="1:19" ht="12.75">
      <c r="A196" s="92"/>
      <c r="B196" s="81"/>
      <c r="C196" s="8" t="s">
        <v>13</v>
      </c>
      <c r="D196" s="58">
        <v>164</v>
      </c>
      <c r="E196" s="58">
        <v>119</v>
      </c>
      <c r="F196" s="58">
        <v>155</v>
      </c>
      <c r="G196" s="58">
        <v>290</v>
      </c>
      <c r="H196" s="58">
        <v>794</v>
      </c>
      <c r="I196" s="58">
        <v>1303</v>
      </c>
      <c r="J196" s="58">
        <v>1341</v>
      </c>
      <c r="K196" s="58">
        <v>4166</v>
      </c>
      <c r="L196" s="13">
        <f t="shared" si="94"/>
        <v>100</v>
      </c>
      <c r="M196" s="3">
        <f t="shared" si="94"/>
        <v>99.16666666666667</v>
      </c>
      <c r="N196" s="3">
        <f t="shared" si="94"/>
        <v>100</v>
      </c>
      <c r="O196" s="3">
        <f t="shared" si="94"/>
        <v>100</v>
      </c>
      <c r="P196" s="3">
        <f t="shared" si="94"/>
        <v>100</v>
      </c>
      <c r="Q196" s="3">
        <f t="shared" si="94"/>
        <v>99.84674329501915</v>
      </c>
      <c r="R196" s="3">
        <f t="shared" si="95"/>
        <v>99.70260223048328</v>
      </c>
      <c r="S196" s="3">
        <f t="shared" si="95"/>
        <v>99.83225497244189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164</v>
      </c>
      <c r="E198" s="58">
        <v>120</v>
      </c>
      <c r="F198" s="58">
        <v>155</v>
      </c>
      <c r="G198" s="58">
        <v>290</v>
      </c>
      <c r="H198" s="58">
        <v>794</v>
      </c>
      <c r="I198" s="58">
        <v>1305</v>
      </c>
      <c r="J198" s="58">
        <v>1345</v>
      </c>
      <c r="K198" s="58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1</v>
      </c>
      <c r="I199" s="56">
        <v>2</v>
      </c>
      <c r="J199" s="56">
        <v>1</v>
      </c>
      <c r="K199" s="56">
        <v>4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0.18832391713747645</v>
      </c>
      <c r="Q199" s="10">
        <f t="shared" si="96"/>
        <v>0.23612750885478156</v>
      </c>
      <c r="R199" s="10">
        <f aca="true" t="shared" si="97" ref="R199:S202">+J199/J$202*100</f>
        <v>0.11668611435239205</v>
      </c>
      <c r="S199" s="10">
        <f t="shared" si="97"/>
        <v>0.14456089627755692</v>
      </c>
    </row>
    <row r="200" spans="1:19" ht="12.75">
      <c r="A200" s="92"/>
      <c r="B200" s="81"/>
      <c r="C200" s="16" t="s">
        <v>13</v>
      </c>
      <c r="D200" s="58">
        <v>101</v>
      </c>
      <c r="E200" s="58">
        <v>86</v>
      </c>
      <c r="F200" s="58">
        <v>130</v>
      </c>
      <c r="G200" s="58">
        <v>215</v>
      </c>
      <c r="H200" s="58">
        <v>530</v>
      </c>
      <c r="I200" s="58">
        <v>845</v>
      </c>
      <c r="J200" s="58">
        <v>856</v>
      </c>
      <c r="K200" s="58">
        <v>2763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99.81167608286252</v>
      </c>
      <c r="Q200" s="3">
        <f t="shared" si="96"/>
        <v>99.76387249114522</v>
      </c>
      <c r="R200" s="3">
        <f t="shared" si="97"/>
        <v>99.88331388564761</v>
      </c>
      <c r="S200" s="3">
        <f t="shared" si="97"/>
        <v>99.85543910372245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101</v>
      </c>
      <c r="E202" s="60">
        <v>86</v>
      </c>
      <c r="F202" s="60">
        <v>130</v>
      </c>
      <c r="G202" s="60">
        <v>215</v>
      </c>
      <c r="H202" s="60">
        <v>531</v>
      </c>
      <c r="I202" s="60">
        <v>847</v>
      </c>
      <c r="J202" s="60">
        <v>857</v>
      </c>
      <c r="K202" s="60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1</v>
      </c>
      <c r="H203" s="58">
        <v>5</v>
      </c>
      <c r="I203" s="58">
        <v>5</v>
      </c>
      <c r="J203" s="58">
        <v>0</v>
      </c>
      <c r="K203" s="58">
        <v>11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0.4048582995951417</v>
      </c>
      <c r="P203" s="3">
        <f t="shared" si="98"/>
        <v>0.6693440428380187</v>
      </c>
      <c r="Q203" s="3">
        <f t="shared" si="98"/>
        <v>0.48543689320388345</v>
      </c>
      <c r="R203" s="3">
        <f aca="true" t="shared" si="99" ref="R203:S206">+J203/J$206*100</f>
        <v>0</v>
      </c>
      <c r="S203" s="3">
        <f t="shared" si="99"/>
        <v>0.3343465045592705</v>
      </c>
    </row>
    <row r="204" spans="1:19" ht="12.75">
      <c r="A204" s="92"/>
      <c r="B204" s="81"/>
      <c r="C204" s="8" t="s">
        <v>13</v>
      </c>
      <c r="D204" s="58">
        <v>137</v>
      </c>
      <c r="E204" s="58">
        <v>105</v>
      </c>
      <c r="F204" s="58">
        <v>121</v>
      </c>
      <c r="G204" s="58">
        <v>246</v>
      </c>
      <c r="H204" s="58">
        <v>742</v>
      </c>
      <c r="I204" s="58">
        <v>1025</v>
      </c>
      <c r="J204" s="58">
        <v>903</v>
      </c>
      <c r="K204" s="58">
        <v>3279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99.59514170040485</v>
      </c>
      <c r="P204" s="3">
        <f t="shared" si="98"/>
        <v>99.33065595716198</v>
      </c>
      <c r="Q204" s="3">
        <f t="shared" si="98"/>
        <v>99.51456310679612</v>
      </c>
      <c r="R204" s="3">
        <f t="shared" si="99"/>
        <v>100</v>
      </c>
      <c r="S204" s="3">
        <f t="shared" si="99"/>
        <v>99.66565349544074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137</v>
      </c>
      <c r="E206" s="70">
        <v>105</v>
      </c>
      <c r="F206" s="70">
        <v>121</v>
      </c>
      <c r="G206" s="70">
        <v>247</v>
      </c>
      <c r="H206" s="70">
        <v>747</v>
      </c>
      <c r="I206" s="70">
        <v>1030</v>
      </c>
      <c r="J206" s="70">
        <v>903</v>
      </c>
      <c r="K206" s="70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2</v>
      </c>
      <c r="E207" s="58">
        <v>0</v>
      </c>
      <c r="F207" s="58">
        <v>1</v>
      </c>
      <c r="G207" s="58">
        <v>1</v>
      </c>
      <c r="H207" s="58">
        <v>7</v>
      </c>
      <c r="I207" s="58">
        <v>10</v>
      </c>
      <c r="J207" s="58">
        <v>13</v>
      </c>
      <c r="K207" s="58">
        <v>34</v>
      </c>
      <c r="L207" s="13">
        <f aca="true" t="shared" si="100" ref="L207:Q210">+D207/D$210*100</f>
        <v>0.3875968992248062</v>
      </c>
      <c r="M207" s="3">
        <f t="shared" si="100"/>
        <v>0</v>
      </c>
      <c r="N207" s="3">
        <f t="shared" si="100"/>
        <v>0.18050541516245489</v>
      </c>
      <c r="O207" s="3">
        <f t="shared" si="100"/>
        <v>0.09689922480620156</v>
      </c>
      <c r="P207" s="3">
        <f t="shared" si="100"/>
        <v>0.21224984839296543</v>
      </c>
      <c r="Q207" s="3">
        <f t="shared" si="100"/>
        <v>0.1941370607649</v>
      </c>
      <c r="R207" s="3">
        <f aca="true" t="shared" si="101" ref="R207:S210">+J207/J$210*100</f>
        <v>0.2589641434262948</v>
      </c>
      <c r="S207" s="3">
        <f t="shared" si="101"/>
        <v>0.21185120568259705</v>
      </c>
    </row>
    <row r="208" spans="1:19" ht="12.75">
      <c r="A208" s="92"/>
      <c r="B208" s="81"/>
      <c r="C208" s="16" t="s">
        <v>13</v>
      </c>
      <c r="D208" s="58">
        <v>514</v>
      </c>
      <c r="E208" s="58">
        <v>478</v>
      </c>
      <c r="F208" s="58">
        <v>553</v>
      </c>
      <c r="G208" s="58">
        <v>1031</v>
      </c>
      <c r="H208" s="58">
        <v>3291</v>
      </c>
      <c r="I208" s="58">
        <v>5141</v>
      </c>
      <c r="J208" s="58">
        <v>5007</v>
      </c>
      <c r="K208" s="58">
        <v>16015</v>
      </c>
      <c r="L208" s="13">
        <f t="shared" si="100"/>
        <v>99.6124031007752</v>
      </c>
      <c r="M208" s="3">
        <f t="shared" si="100"/>
        <v>100</v>
      </c>
      <c r="N208" s="3">
        <f t="shared" si="100"/>
        <v>99.81949458483754</v>
      </c>
      <c r="O208" s="3">
        <f t="shared" si="100"/>
        <v>99.90310077519379</v>
      </c>
      <c r="P208" s="3">
        <f t="shared" si="100"/>
        <v>99.78775015160704</v>
      </c>
      <c r="Q208" s="3">
        <f t="shared" si="100"/>
        <v>99.8058629392351</v>
      </c>
      <c r="R208" s="3">
        <f t="shared" si="101"/>
        <v>99.7410358565737</v>
      </c>
      <c r="S208" s="3">
        <f t="shared" si="101"/>
        <v>99.7881487943174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516</v>
      </c>
      <c r="E210" s="58">
        <v>478</v>
      </c>
      <c r="F210" s="58">
        <v>554</v>
      </c>
      <c r="G210" s="58">
        <v>1032</v>
      </c>
      <c r="H210" s="58">
        <v>3298</v>
      </c>
      <c r="I210" s="58">
        <v>5151</v>
      </c>
      <c r="J210" s="58">
        <v>5020</v>
      </c>
      <c r="K210" s="58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0</v>
      </c>
      <c r="G211" s="63">
        <v>3</v>
      </c>
      <c r="H211" s="63">
        <v>3</v>
      </c>
      <c r="I211" s="63">
        <v>9</v>
      </c>
      <c r="J211" s="63">
        <v>8</v>
      </c>
      <c r="K211" s="63">
        <v>23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</v>
      </c>
      <c r="O211" s="65">
        <f t="shared" si="102"/>
        <v>1.0676156583629894</v>
      </c>
      <c r="P211" s="65">
        <f t="shared" si="102"/>
        <v>0.303951367781155</v>
      </c>
      <c r="Q211" s="65">
        <f t="shared" si="102"/>
        <v>0.5303476723629935</v>
      </c>
      <c r="R211" s="65">
        <f aca="true" t="shared" si="103" ref="R211:S214">+J211/J$214*100</f>
        <v>0.4461795872838818</v>
      </c>
      <c r="S211" s="65">
        <f t="shared" si="103"/>
        <v>0.43792840822543794</v>
      </c>
    </row>
    <row r="212" spans="1:19" ht="12.75">
      <c r="A212" s="92"/>
      <c r="B212" s="81"/>
      <c r="C212" s="8" t="s">
        <v>13</v>
      </c>
      <c r="D212" s="58">
        <v>173</v>
      </c>
      <c r="E212" s="58">
        <v>141</v>
      </c>
      <c r="F212" s="58">
        <v>180</v>
      </c>
      <c r="G212" s="58">
        <v>278</v>
      </c>
      <c r="H212" s="58">
        <v>984</v>
      </c>
      <c r="I212" s="58">
        <v>1688</v>
      </c>
      <c r="J212" s="58">
        <v>1785</v>
      </c>
      <c r="K212" s="58">
        <v>5229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98.93238434163702</v>
      </c>
      <c r="P212" s="3">
        <f t="shared" si="102"/>
        <v>99.69604863221885</v>
      </c>
      <c r="Q212" s="3">
        <f t="shared" si="102"/>
        <v>99.46965232763701</v>
      </c>
      <c r="R212" s="3">
        <f t="shared" si="103"/>
        <v>99.55382041271612</v>
      </c>
      <c r="S212" s="3">
        <f t="shared" si="103"/>
        <v>99.56207159177455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173</v>
      </c>
      <c r="E214" s="58">
        <v>141</v>
      </c>
      <c r="F214" s="58">
        <v>180</v>
      </c>
      <c r="G214" s="58">
        <v>281</v>
      </c>
      <c r="H214" s="58">
        <v>987</v>
      </c>
      <c r="I214" s="58">
        <v>1697</v>
      </c>
      <c r="J214" s="58">
        <v>1793</v>
      </c>
      <c r="K214" s="58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0</v>
      </c>
      <c r="F215" s="56">
        <v>0</v>
      </c>
      <c r="G215" s="56">
        <v>1</v>
      </c>
      <c r="H215" s="56">
        <v>3</v>
      </c>
      <c r="I215" s="56">
        <v>3</v>
      </c>
      <c r="J215" s="56">
        <v>10</v>
      </c>
      <c r="K215" s="56">
        <v>17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0</v>
      </c>
      <c r="O215" s="10">
        <f t="shared" si="104"/>
        <v>0.43103448275862066</v>
      </c>
      <c r="P215" s="10">
        <f t="shared" si="104"/>
        <v>0.33333333333333337</v>
      </c>
      <c r="Q215" s="10">
        <f t="shared" si="104"/>
        <v>0.18148820326678766</v>
      </c>
      <c r="R215" s="10">
        <f aca="true" t="shared" si="105" ref="R215:S218">+J215/J$218*100</f>
        <v>0.5252100840336135</v>
      </c>
      <c r="S215" s="10">
        <f t="shared" si="105"/>
        <v>0.33570300157977884</v>
      </c>
    </row>
    <row r="216" spans="1:19" ht="12.75">
      <c r="A216" s="92"/>
      <c r="B216" s="81"/>
      <c r="C216" s="16" t="s">
        <v>13</v>
      </c>
      <c r="D216" s="58">
        <v>128</v>
      </c>
      <c r="E216" s="58">
        <v>107</v>
      </c>
      <c r="F216" s="58">
        <v>140</v>
      </c>
      <c r="G216" s="58">
        <v>231</v>
      </c>
      <c r="H216" s="58">
        <v>897</v>
      </c>
      <c r="I216" s="58">
        <v>1650</v>
      </c>
      <c r="J216" s="58">
        <v>1894</v>
      </c>
      <c r="K216" s="58">
        <v>5047</v>
      </c>
      <c r="L216" s="13">
        <f t="shared" si="104"/>
        <v>100</v>
      </c>
      <c r="M216" s="3">
        <f t="shared" si="104"/>
        <v>100</v>
      </c>
      <c r="N216" s="3">
        <f t="shared" si="104"/>
        <v>100</v>
      </c>
      <c r="O216" s="3">
        <f t="shared" si="104"/>
        <v>99.56896551724138</v>
      </c>
      <c r="P216" s="3">
        <f t="shared" si="104"/>
        <v>99.66666666666667</v>
      </c>
      <c r="Q216" s="3">
        <f t="shared" si="104"/>
        <v>99.8185117967332</v>
      </c>
      <c r="R216" s="3">
        <f t="shared" si="105"/>
        <v>99.47478991596638</v>
      </c>
      <c r="S216" s="3">
        <f t="shared" si="105"/>
        <v>99.66429699842023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128</v>
      </c>
      <c r="E218" s="60">
        <v>107</v>
      </c>
      <c r="F218" s="60">
        <v>140</v>
      </c>
      <c r="G218" s="60">
        <v>232</v>
      </c>
      <c r="H218" s="60">
        <v>900</v>
      </c>
      <c r="I218" s="60">
        <v>1653</v>
      </c>
      <c r="J218" s="60">
        <v>1904</v>
      </c>
      <c r="K218" s="60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3</v>
      </c>
      <c r="J219" s="58">
        <v>4</v>
      </c>
      <c r="K219" s="58">
        <v>7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</v>
      </c>
      <c r="P219" s="3">
        <f t="shared" si="106"/>
        <v>0</v>
      </c>
      <c r="Q219" s="3">
        <f t="shared" si="106"/>
        <v>0.23885350318471338</v>
      </c>
      <c r="R219" s="3">
        <f aca="true" t="shared" si="107" ref="R219:S222">+J219/J$222*100</f>
        <v>0.3041825095057034</v>
      </c>
      <c r="S219" s="3">
        <f t="shared" si="107"/>
        <v>0.1773948302078054</v>
      </c>
    </row>
    <row r="220" spans="1:19" ht="12.75">
      <c r="A220" s="92"/>
      <c r="B220" s="81"/>
      <c r="C220" s="8" t="s">
        <v>13</v>
      </c>
      <c r="D220" s="58">
        <v>172</v>
      </c>
      <c r="E220" s="58">
        <v>116</v>
      </c>
      <c r="F220" s="58">
        <v>153</v>
      </c>
      <c r="G220" s="58">
        <v>225</v>
      </c>
      <c r="H220" s="58">
        <v>709</v>
      </c>
      <c r="I220" s="58">
        <v>1253</v>
      </c>
      <c r="J220" s="58">
        <v>1311</v>
      </c>
      <c r="K220" s="58">
        <v>3939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100</v>
      </c>
      <c r="P220" s="3">
        <f t="shared" si="106"/>
        <v>100</v>
      </c>
      <c r="Q220" s="3">
        <f t="shared" si="106"/>
        <v>99.76114649681529</v>
      </c>
      <c r="R220" s="3">
        <f t="shared" si="107"/>
        <v>99.69581749049429</v>
      </c>
      <c r="S220" s="3">
        <f t="shared" si="107"/>
        <v>99.8226051697922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172</v>
      </c>
      <c r="E222" s="70">
        <v>116</v>
      </c>
      <c r="F222" s="70">
        <v>153</v>
      </c>
      <c r="G222" s="70">
        <v>225</v>
      </c>
      <c r="H222" s="70">
        <v>709</v>
      </c>
      <c r="I222" s="70">
        <v>1256</v>
      </c>
      <c r="J222" s="70">
        <v>1315</v>
      </c>
      <c r="K222" s="70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0</v>
      </c>
      <c r="H223" s="58">
        <v>1</v>
      </c>
      <c r="I223" s="58">
        <v>1</v>
      </c>
      <c r="J223" s="58">
        <v>1</v>
      </c>
      <c r="K223" s="58">
        <v>3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</v>
      </c>
      <c r="P223" s="3">
        <f t="shared" si="108"/>
        <v>0.09090909090909091</v>
      </c>
      <c r="Q223" s="3">
        <f t="shared" si="108"/>
        <v>0.08196721311475409</v>
      </c>
      <c r="R223" s="3">
        <f aca="true" t="shared" si="109" ref="R223:S226">+J223/J$226*100</f>
        <v>0.09372071227741331</v>
      </c>
      <c r="S223" s="3">
        <f t="shared" si="109"/>
        <v>0.06821282401091405</v>
      </c>
    </row>
    <row r="224" spans="1:19" ht="12.75">
      <c r="A224" s="92"/>
      <c r="B224" s="81"/>
      <c r="C224" s="16" t="s">
        <v>13</v>
      </c>
      <c r="D224" s="58">
        <v>184</v>
      </c>
      <c r="E224" s="58">
        <v>175</v>
      </c>
      <c r="F224" s="58">
        <v>244</v>
      </c>
      <c r="G224" s="58">
        <v>408</v>
      </c>
      <c r="H224" s="58">
        <v>1099</v>
      </c>
      <c r="I224" s="58">
        <v>1219</v>
      </c>
      <c r="J224" s="58">
        <v>1066</v>
      </c>
      <c r="K224" s="58">
        <v>4395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100</v>
      </c>
      <c r="P224" s="3">
        <f t="shared" si="108"/>
        <v>99.90909090909092</v>
      </c>
      <c r="Q224" s="3">
        <f t="shared" si="108"/>
        <v>99.91803278688525</v>
      </c>
      <c r="R224" s="3">
        <f t="shared" si="109"/>
        <v>99.90627928772258</v>
      </c>
      <c r="S224" s="3">
        <f t="shared" si="109"/>
        <v>99.93178717598909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184</v>
      </c>
      <c r="E226" s="60">
        <v>175</v>
      </c>
      <c r="F226" s="60">
        <v>244</v>
      </c>
      <c r="G226" s="60">
        <v>408</v>
      </c>
      <c r="H226" s="60">
        <v>1100</v>
      </c>
      <c r="I226" s="60">
        <v>1220</v>
      </c>
      <c r="J226" s="60">
        <v>1067</v>
      </c>
      <c r="K226" s="60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1"/>
      <c r="B228" s="81"/>
      <c r="C228" s="8" t="s">
        <v>13</v>
      </c>
      <c r="D228" s="58">
        <v>11</v>
      </c>
      <c r="E228" s="58">
        <v>14</v>
      </c>
      <c r="F228" s="58">
        <v>10</v>
      </c>
      <c r="G228" s="58">
        <v>21</v>
      </c>
      <c r="H228" s="58">
        <v>46</v>
      </c>
      <c r="I228" s="58">
        <v>71</v>
      </c>
      <c r="J228" s="58">
        <v>74</v>
      </c>
      <c r="K228" s="58">
        <v>247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11</v>
      </c>
      <c r="E230" s="58">
        <v>14</v>
      </c>
      <c r="F230" s="58">
        <v>10</v>
      </c>
      <c r="G230" s="58">
        <v>21</v>
      </c>
      <c r="H230" s="58">
        <v>46</v>
      </c>
      <c r="I230" s="58">
        <v>71</v>
      </c>
      <c r="J230" s="58">
        <v>74</v>
      </c>
      <c r="K230" s="58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1</v>
      </c>
      <c r="I231" s="56">
        <v>0</v>
      </c>
      <c r="J231" s="56">
        <v>2</v>
      </c>
      <c r="K231" s="56">
        <v>3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0.43668122270742354</v>
      </c>
      <c r="Q231" s="10">
        <f t="shared" si="112"/>
        <v>0</v>
      </c>
      <c r="R231" s="10">
        <f aca="true" t="shared" si="113" ref="R231:S234">+J231/J$234*100</f>
        <v>0.6968641114982579</v>
      </c>
      <c r="S231" s="10">
        <f t="shared" si="113"/>
        <v>0.28382213812677387</v>
      </c>
    </row>
    <row r="232" spans="1:19" ht="12.75">
      <c r="A232" s="92"/>
      <c r="B232" s="81"/>
      <c r="C232" s="16" t="s">
        <v>13</v>
      </c>
      <c r="D232" s="58">
        <v>33</v>
      </c>
      <c r="E232" s="58">
        <v>47</v>
      </c>
      <c r="F232" s="58">
        <v>70</v>
      </c>
      <c r="G232" s="58">
        <v>115</v>
      </c>
      <c r="H232" s="58">
        <v>228</v>
      </c>
      <c r="I232" s="58">
        <v>276</v>
      </c>
      <c r="J232" s="58">
        <v>285</v>
      </c>
      <c r="K232" s="58">
        <v>1054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99.56331877729258</v>
      </c>
      <c r="Q232" s="3">
        <f t="shared" si="112"/>
        <v>100</v>
      </c>
      <c r="R232" s="3">
        <f t="shared" si="113"/>
        <v>99.30313588850174</v>
      </c>
      <c r="S232" s="3">
        <f t="shared" si="113"/>
        <v>99.71617786187322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33</v>
      </c>
      <c r="E234" s="60">
        <v>47</v>
      </c>
      <c r="F234" s="60">
        <v>70</v>
      </c>
      <c r="G234" s="60">
        <v>115</v>
      </c>
      <c r="H234" s="60">
        <v>229</v>
      </c>
      <c r="I234" s="60">
        <v>276</v>
      </c>
      <c r="J234" s="60">
        <v>287</v>
      </c>
      <c r="K234" s="60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0</v>
      </c>
      <c r="J235" s="58">
        <v>1</v>
      </c>
      <c r="K235" s="58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0.3448275862068966</v>
      </c>
      <c r="Q235" s="3">
        <f t="shared" si="114"/>
        <v>0</v>
      </c>
      <c r="R235" s="3">
        <f aca="true" t="shared" si="115" ref="R235:S238">+J235/J$238*100</f>
        <v>0.423728813559322</v>
      </c>
      <c r="S235" s="3">
        <f t="shared" si="115"/>
        <v>0.18535681186283595</v>
      </c>
    </row>
    <row r="236" spans="1:19" ht="12.75">
      <c r="A236" s="81"/>
      <c r="B236" s="81"/>
      <c r="C236" s="8" t="s">
        <v>13</v>
      </c>
      <c r="D236" s="58">
        <v>58</v>
      </c>
      <c r="E236" s="58">
        <v>45</v>
      </c>
      <c r="F236" s="58">
        <v>65</v>
      </c>
      <c r="G236" s="58">
        <v>115</v>
      </c>
      <c r="H236" s="58">
        <v>289</v>
      </c>
      <c r="I236" s="58">
        <v>270</v>
      </c>
      <c r="J236" s="58">
        <v>235</v>
      </c>
      <c r="K236" s="58">
        <v>1077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99.6551724137931</v>
      </c>
      <c r="Q236" s="3">
        <f t="shared" si="114"/>
        <v>100</v>
      </c>
      <c r="R236" s="3">
        <f t="shared" si="115"/>
        <v>99.57627118644068</v>
      </c>
      <c r="S236" s="3">
        <f t="shared" si="115"/>
        <v>99.81464318813717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58</v>
      </c>
      <c r="E238" s="58">
        <v>45</v>
      </c>
      <c r="F238" s="58">
        <v>65</v>
      </c>
      <c r="G238" s="58">
        <v>115</v>
      </c>
      <c r="H238" s="58">
        <v>290</v>
      </c>
      <c r="I238" s="58">
        <v>270</v>
      </c>
      <c r="J238" s="58">
        <v>236</v>
      </c>
      <c r="K238" s="58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0</v>
      </c>
      <c r="H239" s="63">
        <v>1</v>
      </c>
      <c r="I239" s="63">
        <v>2</v>
      </c>
      <c r="J239" s="63">
        <v>4</v>
      </c>
      <c r="K239" s="63">
        <v>7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0.15625</v>
      </c>
      <c r="Q239" s="65">
        <f t="shared" si="116"/>
        <v>0.2684563758389262</v>
      </c>
      <c r="R239" s="65">
        <f aca="true" t="shared" si="117" ref="R239:S242">+J239/J$242*100</f>
        <v>0.5517241379310345</v>
      </c>
      <c r="S239" s="65">
        <f t="shared" si="117"/>
        <v>0.23997257456290708</v>
      </c>
    </row>
    <row r="240" spans="1:19" ht="12.75">
      <c r="A240" s="92"/>
      <c r="B240" s="81"/>
      <c r="C240" s="16" t="s">
        <v>13</v>
      </c>
      <c r="D240" s="58">
        <v>113</v>
      </c>
      <c r="E240" s="58">
        <v>144</v>
      </c>
      <c r="F240" s="58">
        <v>213</v>
      </c>
      <c r="G240" s="58">
        <v>337</v>
      </c>
      <c r="H240" s="58">
        <v>639</v>
      </c>
      <c r="I240" s="58">
        <v>743</v>
      </c>
      <c r="J240" s="58">
        <v>721</v>
      </c>
      <c r="K240" s="58">
        <v>2910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99.84375</v>
      </c>
      <c r="Q240" s="3">
        <f t="shared" si="116"/>
        <v>99.73154362416108</v>
      </c>
      <c r="R240" s="3">
        <f t="shared" si="117"/>
        <v>99.44827586206897</v>
      </c>
      <c r="S240" s="3">
        <f t="shared" si="117"/>
        <v>99.76002742543709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113</v>
      </c>
      <c r="E242" s="60">
        <v>144</v>
      </c>
      <c r="F242" s="60">
        <v>213</v>
      </c>
      <c r="G242" s="60">
        <v>337</v>
      </c>
      <c r="H242" s="60">
        <v>640</v>
      </c>
      <c r="I242" s="60">
        <v>745</v>
      </c>
      <c r="J242" s="60">
        <v>725</v>
      </c>
      <c r="K242" s="60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0</v>
      </c>
      <c r="H243" s="58">
        <v>5</v>
      </c>
      <c r="I243" s="58">
        <v>3</v>
      </c>
      <c r="J243" s="58">
        <v>1</v>
      </c>
      <c r="K243" s="58">
        <v>9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</v>
      </c>
      <c r="P243" s="3">
        <f t="shared" si="118"/>
        <v>0.49019607843137253</v>
      </c>
      <c r="Q243" s="3">
        <f t="shared" si="118"/>
        <v>0.28873917228103946</v>
      </c>
      <c r="R243" s="3">
        <f aca="true" t="shared" si="119" ref="R243:S246">+J243/J$246*100</f>
        <v>0.11723329425556857</v>
      </c>
      <c r="S243" s="3">
        <f t="shared" si="119"/>
        <v>0.2152080344332855</v>
      </c>
    </row>
    <row r="244" spans="1:19" ht="12.75">
      <c r="A244" s="92"/>
      <c r="B244" s="81"/>
      <c r="C244" s="8" t="s">
        <v>13</v>
      </c>
      <c r="D244" s="58">
        <v>220</v>
      </c>
      <c r="E244" s="58">
        <v>217</v>
      </c>
      <c r="F244" s="58">
        <v>331</v>
      </c>
      <c r="G244" s="58">
        <v>502</v>
      </c>
      <c r="H244" s="58">
        <v>1015</v>
      </c>
      <c r="I244" s="58">
        <v>1036</v>
      </c>
      <c r="J244" s="58">
        <v>852</v>
      </c>
      <c r="K244" s="58">
        <v>4173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100</v>
      </c>
      <c r="P244" s="3">
        <f t="shared" si="118"/>
        <v>99.50980392156863</v>
      </c>
      <c r="Q244" s="3">
        <f t="shared" si="118"/>
        <v>99.71126082771896</v>
      </c>
      <c r="R244" s="3">
        <f t="shared" si="119"/>
        <v>99.88276670574443</v>
      </c>
      <c r="S244" s="3">
        <f t="shared" si="119"/>
        <v>99.78479196556671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220</v>
      </c>
      <c r="E246" s="58">
        <v>217</v>
      </c>
      <c r="F246" s="58">
        <v>331</v>
      </c>
      <c r="G246" s="58">
        <v>502</v>
      </c>
      <c r="H246" s="58">
        <v>1020</v>
      </c>
      <c r="I246" s="58">
        <v>1039</v>
      </c>
      <c r="J246" s="58">
        <v>853</v>
      </c>
      <c r="K246" s="58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1</v>
      </c>
      <c r="H247" s="56">
        <v>0</v>
      </c>
      <c r="I247" s="56">
        <v>0</v>
      </c>
      <c r="J247" s="56">
        <v>0</v>
      </c>
      <c r="K247" s="56">
        <v>1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0.46728971962616817</v>
      </c>
      <c r="P247" s="10">
        <f t="shared" si="120"/>
        <v>0</v>
      </c>
      <c r="Q247" s="10">
        <f t="shared" si="120"/>
        <v>0</v>
      </c>
      <c r="R247" s="10">
        <f aca="true" t="shared" si="121" ref="R247:S250">+J247/J$250*100</f>
        <v>0</v>
      </c>
      <c r="S247" s="10">
        <f t="shared" si="121"/>
        <v>0.04992511233150275</v>
      </c>
    </row>
    <row r="248" spans="1:19" ht="12.75">
      <c r="A248" s="92"/>
      <c r="B248" s="81"/>
      <c r="C248" s="16" t="s">
        <v>13</v>
      </c>
      <c r="D248" s="58">
        <v>102</v>
      </c>
      <c r="E248" s="58">
        <v>103</v>
      </c>
      <c r="F248" s="58">
        <v>133</v>
      </c>
      <c r="G248" s="58">
        <v>213</v>
      </c>
      <c r="H248" s="58">
        <v>523</v>
      </c>
      <c r="I248" s="58">
        <v>505</v>
      </c>
      <c r="J248" s="58">
        <v>423</v>
      </c>
      <c r="K248" s="58">
        <v>2002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99.53271028037383</v>
      </c>
      <c r="P248" s="3">
        <f t="shared" si="120"/>
        <v>100</v>
      </c>
      <c r="Q248" s="3">
        <f t="shared" si="120"/>
        <v>100</v>
      </c>
      <c r="R248" s="3">
        <f t="shared" si="121"/>
        <v>100</v>
      </c>
      <c r="S248" s="3">
        <f t="shared" si="121"/>
        <v>99.95007488766849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102</v>
      </c>
      <c r="E250" s="70">
        <v>103</v>
      </c>
      <c r="F250" s="70">
        <v>133</v>
      </c>
      <c r="G250" s="70">
        <v>214</v>
      </c>
      <c r="H250" s="70">
        <v>523</v>
      </c>
      <c r="I250" s="70">
        <v>505</v>
      </c>
      <c r="J250" s="70">
        <v>423</v>
      </c>
      <c r="K250" s="70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1</v>
      </c>
      <c r="H251" s="58">
        <v>1</v>
      </c>
      <c r="I251" s="58">
        <v>1</v>
      </c>
      <c r="J251" s="58">
        <v>0</v>
      </c>
      <c r="K251" s="58">
        <v>3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0.3861003861003861</v>
      </c>
      <c r="P251" s="3">
        <f t="shared" si="122"/>
        <v>0.15923566878980894</v>
      </c>
      <c r="Q251" s="3">
        <f t="shared" si="122"/>
        <v>0.13568521031207598</v>
      </c>
      <c r="R251" s="3">
        <f aca="true" t="shared" si="123" ref="R251:S254">+J251/J$254*100</f>
        <v>0</v>
      </c>
      <c r="S251" s="3">
        <f t="shared" si="123"/>
        <v>0.11177347242921014</v>
      </c>
    </row>
    <row r="252" spans="1:19" ht="12.75">
      <c r="A252" s="81"/>
      <c r="B252" s="81"/>
      <c r="C252" s="8" t="s">
        <v>13</v>
      </c>
      <c r="D252" s="58">
        <v>120</v>
      </c>
      <c r="E252" s="58">
        <v>113</v>
      </c>
      <c r="F252" s="58">
        <v>170</v>
      </c>
      <c r="G252" s="58">
        <v>258</v>
      </c>
      <c r="H252" s="58">
        <v>627</v>
      </c>
      <c r="I252" s="58">
        <v>736</v>
      </c>
      <c r="J252" s="58">
        <v>657</v>
      </c>
      <c r="K252" s="58">
        <v>2681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99.61389961389962</v>
      </c>
      <c r="P252" s="3">
        <f t="shared" si="122"/>
        <v>99.84076433121018</v>
      </c>
      <c r="Q252" s="3">
        <f t="shared" si="122"/>
        <v>99.86431478968792</v>
      </c>
      <c r="R252" s="3">
        <f t="shared" si="123"/>
        <v>100</v>
      </c>
      <c r="S252" s="3">
        <f t="shared" si="123"/>
        <v>99.8882265275708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120</v>
      </c>
      <c r="E254" s="58">
        <v>113</v>
      </c>
      <c r="F254" s="58">
        <v>170</v>
      </c>
      <c r="G254" s="58">
        <v>259</v>
      </c>
      <c r="H254" s="58">
        <v>628</v>
      </c>
      <c r="I254" s="58">
        <v>737</v>
      </c>
      <c r="J254" s="58">
        <v>657</v>
      </c>
      <c r="K254" s="58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1</v>
      </c>
      <c r="H255" s="56">
        <v>0</v>
      </c>
      <c r="I255" s="56">
        <v>0</v>
      </c>
      <c r="J255" s="56">
        <v>0</v>
      </c>
      <c r="K255" s="56">
        <v>1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0.3401360544217687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0.03656307129798903</v>
      </c>
    </row>
    <row r="256" spans="1:19" ht="12.75">
      <c r="A256" s="92"/>
      <c r="B256" s="81"/>
      <c r="C256" s="16" t="s">
        <v>13</v>
      </c>
      <c r="D256" s="58">
        <v>147</v>
      </c>
      <c r="E256" s="58">
        <v>134</v>
      </c>
      <c r="F256" s="58">
        <v>192</v>
      </c>
      <c r="G256" s="58">
        <v>293</v>
      </c>
      <c r="H256" s="58">
        <v>648</v>
      </c>
      <c r="I256" s="58">
        <v>706</v>
      </c>
      <c r="J256" s="58">
        <v>614</v>
      </c>
      <c r="K256" s="58">
        <v>2734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99.65986394557824</v>
      </c>
      <c r="P256" s="3">
        <f t="shared" si="124"/>
        <v>100</v>
      </c>
      <c r="Q256" s="3">
        <f t="shared" si="124"/>
        <v>100</v>
      </c>
      <c r="R256" s="3">
        <f t="shared" si="125"/>
        <v>100</v>
      </c>
      <c r="S256" s="3">
        <f t="shared" si="125"/>
        <v>99.96343692870201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147</v>
      </c>
      <c r="E258" s="60">
        <v>134</v>
      </c>
      <c r="F258" s="60">
        <v>192</v>
      </c>
      <c r="G258" s="60">
        <v>294</v>
      </c>
      <c r="H258" s="60">
        <v>648</v>
      </c>
      <c r="I258" s="60">
        <v>706</v>
      </c>
      <c r="J258" s="60">
        <v>614</v>
      </c>
      <c r="K258" s="60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1</v>
      </c>
      <c r="K259" s="58">
        <v>1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aca="true" t="shared" si="127" ref="R259:S262">+J259/J$262*100</f>
        <v>0.2066115702479339</v>
      </c>
      <c r="S259" s="3">
        <f t="shared" si="127"/>
        <v>0.046620046620046623</v>
      </c>
    </row>
    <row r="260" spans="1:19" ht="12.75">
      <c r="A260" s="81"/>
      <c r="B260" s="81"/>
      <c r="C260" s="8" t="s">
        <v>13</v>
      </c>
      <c r="D260" s="58">
        <v>71</v>
      </c>
      <c r="E260" s="58">
        <v>102</v>
      </c>
      <c r="F260" s="58">
        <v>134</v>
      </c>
      <c r="G260" s="58">
        <v>204</v>
      </c>
      <c r="H260" s="58">
        <v>507</v>
      </c>
      <c r="I260" s="58">
        <v>643</v>
      </c>
      <c r="J260" s="58">
        <v>483</v>
      </c>
      <c r="K260" s="58">
        <v>2144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99.79338842975206</v>
      </c>
      <c r="S260" s="3">
        <f t="shared" si="127"/>
        <v>99.95337995337995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71</v>
      </c>
      <c r="E262" s="58">
        <v>102</v>
      </c>
      <c r="F262" s="58">
        <v>134</v>
      </c>
      <c r="G262" s="58">
        <v>204</v>
      </c>
      <c r="H262" s="58">
        <v>507</v>
      </c>
      <c r="I262" s="58">
        <v>643</v>
      </c>
      <c r="J262" s="58">
        <v>484</v>
      </c>
      <c r="K262" s="58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</v>
      </c>
    </row>
    <row r="264" spans="1:19" ht="12.75">
      <c r="A264" s="92"/>
      <c r="B264" s="81"/>
      <c r="C264" s="16" t="s">
        <v>13</v>
      </c>
      <c r="D264" s="58">
        <v>35</v>
      </c>
      <c r="E264" s="58">
        <v>34</v>
      </c>
      <c r="F264" s="58">
        <v>49</v>
      </c>
      <c r="G264" s="58">
        <v>83</v>
      </c>
      <c r="H264" s="58">
        <v>168</v>
      </c>
      <c r="I264" s="58">
        <v>232</v>
      </c>
      <c r="J264" s="58">
        <v>213</v>
      </c>
      <c r="K264" s="58">
        <v>814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100</v>
      </c>
      <c r="R264" s="3">
        <f t="shared" si="129"/>
        <v>100</v>
      </c>
      <c r="S264" s="3">
        <f t="shared" si="129"/>
        <v>100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35</v>
      </c>
      <c r="E266" s="60">
        <v>34</v>
      </c>
      <c r="F266" s="60">
        <v>49</v>
      </c>
      <c r="G266" s="60">
        <v>83</v>
      </c>
      <c r="H266" s="60">
        <v>168</v>
      </c>
      <c r="I266" s="60">
        <v>232</v>
      </c>
      <c r="J266" s="60">
        <v>213</v>
      </c>
      <c r="K266" s="60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1"/>
      <c r="B268" s="81"/>
      <c r="C268" s="8" t="s">
        <v>13</v>
      </c>
      <c r="D268" s="58">
        <v>14</v>
      </c>
      <c r="E268" s="58">
        <v>19</v>
      </c>
      <c r="F268" s="58">
        <v>27</v>
      </c>
      <c r="G268" s="58">
        <v>44</v>
      </c>
      <c r="H268" s="58">
        <v>78</v>
      </c>
      <c r="I268" s="58">
        <v>73</v>
      </c>
      <c r="J268" s="58">
        <v>80</v>
      </c>
      <c r="K268" s="58">
        <v>335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14</v>
      </c>
      <c r="E270" s="58">
        <v>19</v>
      </c>
      <c r="F270" s="58">
        <v>27</v>
      </c>
      <c r="G270" s="58">
        <v>44</v>
      </c>
      <c r="H270" s="58">
        <v>78</v>
      </c>
      <c r="I270" s="58">
        <v>73</v>
      </c>
      <c r="J270" s="58">
        <v>80</v>
      </c>
      <c r="K270" s="58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2</v>
      </c>
      <c r="H271" s="56">
        <v>0</v>
      </c>
      <c r="I271" s="56">
        <v>0</v>
      </c>
      <c r="J271" s="56">
        <v>0</v>
      </c>
      <c r="K271" s="56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1.282051282051282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0.1485884101040119</v>
      </c>
    </row>
    <row r="272" spans="1:19" ht="12.75">
      <c r="A272" s="92"/>
      <c r="B272" s="81"/>
      <c r="C272" s="16" t="s">
        <v>13</v>
      </c>
      <c r="D272" s="58">
        <v>71</v>
      </c>
      <c r="E272" s="58">
        <v>57</v>
      </c>
      <c r="F272" s="58">
        <v>88</v>
      </c>
      <c r="G272" s="58">
        <v>154</v>
      </c>
      <c r="H272" s="58">
        <v>311</v>
      </c>
      <c r="I272" s="58">
        <v>369</v>
      </c>
      <c r="J272" s="58">
        <v>294</v>
      </c>
      <c r="K272" s="58">
        <v>1344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98.71794871794873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99.85141158989599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71</v>
      </c>
      <c r="E274" s="58">
        <v>57</v>
      </c>
      <c r="F274" s="58">
        <v>88</v>
      </c>
      <c r="G274" s="58">
        <v>156</v>
      </c>
      <c r="H274" s="58">
        <v>311</v>
      </c>
      <c r="I274" s="58">
        <v>369</v>
      </c>
      <c r="J274" s="58">
        <v>294</v>
      </c>
      <c r="K274" s="58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1</v>
      </c>
      <c r="K275" s="63">
        <v>1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</v>
      </c>
      <c r="R275" s="65">
        <f aca="true" t="shared" si="135" ref="R275:S278">+J275/J$278*100</f>
        <v>0.19723865877712032</v>
      </c>
      <c r="S275" s="65">
        <f t="shared" si="135"/>
        <v>0.047938638542665384</v>
      </c>
    </row>
    <row r="276" spans="1:19" ht="12.75">
      <c r="A276" s="92"/>
      <c r="B276" s="81"/>
      <c r="C276" s="8" t="s">
        <v>13</v>
      </c>
      <c r="D276" s="58">
        <v>72</v>
      </c>
      <c r="E276" s="58">
        <v>74</v>
      </c>
      <c r="F276" s="58">
        <v>81</v>
      </c>
      <c r="G276" s="58">
        <v>190</v>
      </c>
      <c r="H276" s="58">
        <v>494</v>
      </c>
      <c r="I276" s="58">
        <v>668</v>
      </c>
      <c r="J276" s="58">
        <v>505</v>
      </c>
      <c r="K276" s="58">
        <v>2084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100</v>
      </c>
      <c r="R276" s="3">
        <f t="shared" si="135"/>
        <v>99.60552268244575</v>
      </c>
      <c r="S276" s="3">
        <f t="shared" si="135"/>
        <v>99.90412272291466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1</v>
      </c>
      <c r="K277" s="58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0.19723865877712032</v>
      </c>
      <c r="S277" s="3">
        <f t="shared" si="135"/>
        <v>0.047938638542665384</v>
      </c>
    </row>
    <row r="278" spans="1:19" ht="12.75">
      <c r="A278" s="92"/>
      <c r="B278" s="83"/>
      <c r="C278" s="8" t="s">
        <v>1</v>
      </c>
      <c r="D278" s="58">
        <v>72</v>
      </c>
      <c r="E278" s="58">
        <v>74</v>
      </c>
      <c r="F278" s="58">
        <v>81</v>
      </c>
      <c r="G278" s="58">
        <v>190</v>
      </c>
      <c r="H278" s="58">
        <v>494</v>
      </c>
      <c r="I278" s="58">
        <v>668</v>
      </c>
      <c r="J278" s="58">
        <v>507</v>
      </c>
      <c r="K278" s="58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0</v>
      </c>
      <c r="K279" s="56">
        <v>1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0.2824858757062147</v>
      </c>
      <c r="R279" s="10">
        <f aca="true" t="shared" si="137" ref="R279:S282">+J279/J$282*100</f>
        <v>0</v>
      </c>
      <c r="S279" s="10">
        <f t="shared" si="137"/>
        <v>0.08361204013377926</v>
      </c>
    </row>
    <row r="280" spans="1:19" ht="12.75">
      <c r="A280" s="92"/>
      <c r="B280" s="81"/>
      <c r="C280" s="16" t="s">
        <v>13</v>
      </c>
      <c r="D280" s="58">
        <v>49</v>
      </c>
      <c r="E280" s="58">
        <v>41</v>
      </c>
      <c r="F280" s="58">
        <v>49</v>
      </c>
      <c r="G280" s="58">
        <v>105</v>
      </c>
      <c r="H280" s="58">
        <v>313</v>
      </c>
      <c r="I280" s="58">
        <v>353</v>
      </c>
      <c r="J280" s="58">
        <v>285</v>
      </c>
      <c r="K280" s="58">
        <v>1195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99.71751412429379</v>
      </c>
      <c r="R280" s="3">
        <f t="shared" si="137"/>
        <v>100</v>
      </c>
      <c r="S280" s="3">
        <f t="shared" si="137"/>
        <v>99.91638795986621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49</v>
      </c>
      <c r="E282" s="60">
        <v>41</v>
      </c>
      <c r="F282" s="60">
        <v>49</v>
      </c>
      <c r="G282" s="60">
        <v>105</v>
      </c>
      <c r="H282" s="60">
        <v>313</v>
      </c>
      <c r="I282" s="60">
        <v>354</v>
      </c>
      <c r="J282" s="60">
        <v>285</v>
      </c>
      <c r="K282" s="60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2</v>
      </c>
      <c r="J283" s="58">
        <v>0</v>
      </c>
      <c r="K283" s="58">
        <v>2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</v>
      </c>
      <c r="Q283" s="3">
        <f t="shared" si="138"/>
        <v>0.2789400278940028</v>
      </c>
      <c r="R283" s="3">
        <f aca="true" t="shared" si="139" ref="R283:S286">+J283/J$286*100</f>
        <v>0</v>
      </c>
      <c r="S283" s="3">
        <f t="shared" si="139"/>
        <v>0.0823045267489712</v>
      </c>
    </row>
    <row r="284" spans="1:19" ht="12.75">
      <c r="A284" s="92"/>
      <c r="B284" s="81"/>
      <c r="C284" s="8" t="s">
        <v>13</v>
      </c>
      <c r="D284" s="58">
        <v>111</v>
      </c>
      <c r="E284" s="58">
        <v>94</v>
      </c>
      <c r="F284" s="58">
        <v>118</v>
      </c>
      <c r="G284" s="58">
        <v>240</v>
      </c>
      <c r="H284" s="58">
        <v>627</v>
      </c>
      <c r="I284" s="58">
        <v>715</v>
      </c>
      <c r="J284" s="58">
        <v>523</v>
      </c>
      <c r="K284" s="58">
        <v>2428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100</v>
      </c>
      <c r="Q284" s="3">
        <f t="shared" si="138"/>
        <v>99.72105997210599</v>
      </c>
      <c r="R284" s="3">
        <f t="shared" si="139"/>
        <v>100</v>
      </c>
      <c r="S284" s="3">
        <f t="shared" si="139"/>
        <v>99.91769547325103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111</v>
      </c>
      <c r="E286" s="58">
        <v>94</v>
      </c>
      <c r="F286" s="58">
        <v>118</v>
      </c>
      <c r="G286" s="58">
        <v>240</v>
      </c>
      <c r="H286" s="58">
        <v>627</v>
      </c>
      <c r="I286" s="58">
        <v>717</v>
      </c>
      <c r="J286" s="58">
        <v>523</v>
      </c>
      <c r="K286" s="58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1</v>
      </c>
      <c r="J287" s="56">
        <v>0</v>
      </c>
      <c r="K287" s="56">
        <v>1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1.0526315789473684</v>
      </c>
      <c r="R287" s="10">
        <f aca="true" t="shared" si="141" ref="R287:S290">+J287/J$290*100</f>
        <v>0</v>
      </c>
      <c r="S287" s="10">
        <f t="shared" si="141"/>
        <v>0.2985074626865672</v>
      </c>
    </row>
    <row r="288" spans="1:19" ht="12.75">
      <c r="A288" s="92"/>
      <c r="B288" s="81"/>
      <c r="C288" s="16" t="s">
        <v>13</v>
      </c>
      <c r="D288" s="58">
        <v>13</v>
      </c>
      <c r="E288" s="58">
        <v>11</v>
      </c>
      <c r="F288" s="58">
        <v>14</v>
      </c>
      <c r="G288" s="58">
        <v>28</v>
      </c>
      <c r="H288" s="58">
        <v>97</v>
      </c>
      <c r="I288" s="58">
        <v>94</v>
      </c>
      <c r="J288" s="58">
        <v>77</v>
      </c>
      <c r="K288" s="58">
        <v>334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98.94736842105263</v>
      </c>
      <c r="R288" s="3">
        <f t="shared" si="141"/>
        <v>100</v>
      </c>
      <c r="S288" s="3">
        <f t="shared" si="141"/>
        <v>99.70149253731343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13</v>
      </c>
      <c r="E290" s="70">
        <v>11</v>
      </c>
      <c r="F290" s="70">
        <v>14</v>
      </c>
      <c r="G290" s="70">
        <v>28</v>
      </c>
      <c r="H290" s="70">
        <v>97</v>
      </c>
      <c r="I290" s="70">
        <v>95</v>
      </c>
      <c r="J290" s="70">
        <v>77</v>
      </c>
      <c r="K290" s="70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16</v>
      </c>
      <c r="E291" s="58">
        <v>13</v>
      </c>
      <c r="F291" s="58">
        <v>20</v>
      </c>
      <c r="G291" s="58">
        <v>39</v>
      </c>
      <c r="H291" s="58">
        <v>135</v>
      </c>
      <c r="I291" s="58">
        <v>216</v>
      </c>
      <c r="J291" s="58">
        <v>288</v>
      </c>
      <c r="K291" s="58">
        <v>727</v>
      </c>
      <c r="L291" s="13">
        <f aca="true" t="shared" si="142" ref="L291:Q294">+D291/D$294*100</f>
        <v>0.1690259877456159</v>
      </c>
      <c r="M291" s="3">
        <f t="shared" si="142"/>
        <v>0.15505725190839695</v>
      </c>
      <c r="N291" s="3">
        <f t="shared" si="142"/>
        <v>0.20052135552436332</v>
      </c>
      <c r="O291" s="3">
        <f t="shared" si="142"/>
        <v>0.22852455174030237</v>
      </c>
      <c r="P291" s="3">
        <f t="shared" si="142"/>
        <v>0.2689993225202248</v>
      </c>
      <c r="Q291" s="3">
        <f t="shared" si="142"/>
        <v>0.2859677227172229</v>
      </c>
      <c r="R291" s="3">
        <f aca="true" t="shared" si="143" ref="R291:S294">+J291/J$294*100</f>
        <v>0.3929433915926487</v>
      </c>
      <c r="S291" s="3">
        <f t="shared" si="143"/>
        <v>0.29807053652696575</v>
      </c>
    </row>
    <row r="292" spans="1:19" ht="12.75">
      <c r="A292" s="92"/>
      <c r="B292" s="81"/>
      <c r="C292" s="8" t="s">
        <v>13</v>
      </c>
      <c r="D292" s="58">
        <v>9450</v>
      </c>
      <c r="E292" s="58">
        <v>8369</v>
      </c>
      <c r="F292" s="58">
        <v>9951</v>
      </c>
      <c r="G292" s="58">
        <v>17027</v>
      </c>
      <c r="H292" s="58">
        <v>50047</v>
      </c>
      <c r="I292" s="58">
        <v>75312</v>
      </c>
      <c r="J292" s="58">
        <v>73000</v>
      </c>
      <c r="K292" s="58">
        <v>243156</v>
      </c>
      <c r="L292" s="13">
        <f t="shared" si="142"/>
        <v>99.83097401225439</v>
      </c>
      <c r="M292" s="3">
        <f t="shared" si="142"/>
        <v>99.82108778625954</v>
      </c>
      <c r="N292" s="3">
        <f t="shared" si="142"/>
        <v>99.76940044114698</v>
      </c>
      <c r="O292" s="3">
        <f t="shared" si="142"/>
        <v>99.7714754482597</v>
      </c>
      <c r="P292" s="3">
        <f t="shared" si="142"/>
        <v>99.72303032718288</v>
      </c>
      <c r="Q292" s="3">
        <f t="shared" si="142"/>
        <v>99.70741265407173</v>
      </c>
      <c r="R292" s="3">
        <f t="shared" si="143"/>
        <v>99.60023467452554</v>
      </c>
      <c r="S292" s="3">
        <f t="shared" si="143"/>
        <v>99.69413944945101</v>
      </c>
    </row>
    <row r="293" spans="1:19" ht="12.75">
      <c r="A293" s="92"/>
      <c r="B293" s="81"/>
      <c r="C293" s="8" t="s">
        <v>14</v>
      </c>
      <c r="D293" s="58">
        <v>0</v>
      </c>
      <c r="E293" s="58">
        <v>2</v>
      </c>
      <c r="F293" s="58">
        <v>3</v>
      </c>
      <c r="G293" s="58">
        <v>0</v>
      </c>
      <c r="H293" s="58">
        <v>4</v>
      </c>
      <c r="I293" s="58">
        <v>5</v>
      </c>
      <c r="J293" s="58">
        <v>5</v>
      </c>
      <c r="K293" s="58">
        <v>19</v>
      </c>
      <c r="L293" s="13">
        <f t="shared" si="142"/>
        <v>0</v>
      </c>
      <c r="M293" s="3">
        <f t="shared" si="142"/>
        <v>0.023854961832061067</v>
      </c>
      <c r="N293" s="3">
        <f t="shared" si="142"/>
        <v>0.0300782033286545</v>
      </c>
      <c r="O293" s="3">
        <f t="shared" si="142"/>
        <v>0</v>
      </c>
      <c r="P293" s="3">
        <f t="shared" si="142"/>
        <v>0.007970350296895549</v>
      </c>
      <c r="Q293" s="3">
        <f t="shared" si="142"/>
        <v>0.006619623211046827</v>
      </c>
      <c r="R293" s="3">
        <f t="shared" si="143"/>
        <v>0.006821933881816817</v>
      </c>
      <c r="S293" s="3">
        <f t="shared" si="143"/>
        <v>0.00779001402202524</v>
      </c>
    </row>
    <row r="294" spans="1:19" ht="12.75">
      <c r="A294" s="92"/>
      <c r="B294" s="81"/>
      <c r="C294" s="9" t="s">
        <v>1</v>
      </c>
      <c r="D294" s="60">
        <v>9466</v>
      </c>
      <c r="E294" s="60">
        <v>8384</v>
      </c>
      <c r="F294" s="60">
        <v>9974</v>
      </c>
      <c r="G294" s="60">
        <v>17066</v>
      </c>
      <c r="H294" s="60">
        <v>50186</v>
      </c>
      <c r="I294" s="60">
        <v>75533</v>
      </c>
      <c r="J294" s="60">
        <v>73293</v>
      </c>
      <c r="K294" s="60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2014-07-07T07:46:57Z</dcterms:modified>
  <cp:category/>
  <cp:version/>
  <cp:contentType/>
  <cp:contentStatus/>
</cp:coreProperties>
</file>