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<sst xmlns="http://schemas.openxmlformats.org/spreadsheetml/2006/main" count="1197" uniqueCount="95">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</sst>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left" vertical="top" wrapText="1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1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1">
        <v>18</v>
      </c>
      <c r="E7" s="71">
        <v>11</v>
      </c>
      <c r="F7" s="71">
        <v>18</v>
      </c>
      <c r="G7" s="71">
        <v>54</v>
      </c>
      <c r="H7" s="71">
        <v>238</v>
      </c>
      <c r="I7" s="71">
        <v>601</v>
      </c>
      <c r="J7" s="71">
        <v>873</v>
      </c>
      <c r="K7" s="72">
        <v>1813</v>
      </c>
      <c r="L7" s="56">
        <f aca="true" t="shared" si="0" ref="L7:Q10">+D7/D$10*100</f>
        <v>0.8754863813229572</v>
      </c>
      <c r="M7" s="57">
        <f t="shared" si="0"/>
        <v>0.6165919282511211</v>
      </c>
      <c r="N7" s="57">
        <f t="shared" si="0"/>
        <v>0.995575221238938</v>
      </c>
      <c r="O7" s="57">
        <f t="shared" si="0"/>
        <v>2.0239880059970012</v>
      </c>
      <c r="P7" s="58">
        <f t="shared" si="0"/>
        <v>2.643269657929809</v>
      </c>
      <c r="Q7" s="57">
        <f t="shared" si="0"/>
        <v>3.4335009140767827</v>
      </c>
      <c r="R7" s="57">
        <f aca="true" t="shared" si="1" ref="R7:S10">+J7/J$10*100</f>
        <v>4.274592371346031</v>
      </c>
      <c r="S7" s="57">
        <f t="shared" si="1"/>
        <v>3.2816261516462433</v>
      </c>
    </row>
    <row r="8" spans="1:19" ht="12.75">
      <c r="A8" s="92"/>
      <c r="B8" s="81"/>
      <c r="C8" s="16" t="s">
        <v>12</v>
      </c>
      <c r="D8" s="67">
        <v>2038</v>
      </c>
      <c r="E8" s="67">
        <v>1773</v>
      </c>
      <c r="F8" s="67">
        <v>1790</v>
      </c>
      <c r="G8" s="67">
        <v>2614</v>
      </c>
      <c r="H8" s="67">
        <v>8766</v>
      </c>
      <c r="I8" s="67">
        <v>16903</v>
      </c>
      <c r="J8" s="67">
        <v>19550</v>
      </c>
      <c r="K8" s="68">
        <v>53434</v>
      </c>
      <c r="L8" s="13">
        <f t="shared" si="0"/>
        <v>99.12451361867704</v>
      </c>
      <c r="M8" s="3">
        <f t="shared" si="0"/>
        <v>99.38340807174887</v>
      </c>
      <c r="N8" s="3">
        <f t="shared" si="0"/>
        <v>99.00442477876106</v>
      </c>
      <c r="O8" s="3">
        <f t="shared" si="0"/>
        <v>97.976011994003</v>
      </c>
      <c r="P8" s="5">
        <f t="shared" si="0"/>
        <v>97.35673034207018</v>
      </c>
      <c r="Q8" s="3">
        <f t="shared" si="0"/>
        <v>96.56649908592321</v>
      </c>
      <c r="R8" s="3">
        <f t="shared" si="1"/>
        <v>95.72540762865397</v>
      </c>
      <c r="S8" s="3">
        <f t="shared" si="1"/>
        <v>96.71837384835375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2056</v>
      </c>
      <c r="E10" s="69">
        <v>1784</v>
      </c>
      <c r="F10" s="69">
        <v>1808</v>
      </c>
      <c r="G10" s="69">
        <v>2668</v>
      </c>
      <c r="H10" s="69">
        <v>9004</v>
      </c>
      <c r="I10" s="69">
        <v>17504</v>
      </c>
      <c r="J10" s="69">
        <v>20423</v>
      </c>
      <c r="K10" s="7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15</v>
      </c>
      <c r="E11" s="67">
        <v>15</v>
      </c>
      <c r="F11" s="67">
        <v>18</v>
      </c>
      <c r="G11" s="67">
        <v>28</v>
      </c>
      <c r="H11" s="67">
        <v>146</v>
      </c>
      <c r="I11" s="67">
        <v>503</v>
      </c>
      <c r="J11" s="67">
        <v>811</v>
      </c>
      <c r="K11" s="68">
        <v>1536</v>
      </c>
      <c r="L11" s="13">
        <f aca="true" t="shared" si="2" ref="L11:Q14">+D11/D$14*100</f>
        <v>0.7249879168680522</v>
      </c>
      <c r="M11" s="3">
        <f t="shared" si="2"/>
        <v>0.8337965536409117</v>
      </c>
      <c r="N11" s="3">
        <f t="shared" si="2"/>
        <v>1.073345259391771</v>
      </c>
      <c r="O11" s="3">
        <f t="shared" si="2"/>
        <v>1.215277777777778</v>
      </c>
      <c r="P11" s="5">
        <f t="shared" si="2"/>
        <v>2.033426183844011</v>
      </c>
      <c r="Q11" s="3">
        <f t="shared" si="2"/>
        <v>3.6088391447840436</v>
      </c>
      <c r="R11" s="3">
        <f aca="true" t="shared" si="3" ref="R11:S14">+J11/J$14*100</f>
        <v>4.765822412881236</v>
      </c>
      <c r="S11" s="3">
        <f t="shared" si="3"/>
        <v>3.3402922755741122</v>
      </c>
    </row>
    <row r="12" spans="1:19" ht="12.75">
      <c r="A12" s="81"/>
      <c r="B12" s="81"/>
      <c r="C12" s="8" t="s">
        <v>12</v>
      </c>
      <c r="D12" s="67">
        <v>2052</v>
      </c>
      <c r="E12" s="67">
        <v>1781</v>
      </c>
      <c r="F12" s="67">
        <v>1653</v>
      </c>
      <c r="G12" s="67">
        <v>2276</v>
      </c>
      <c r="H12" s="67">
        <v>7025</v>
      </c>
      <c r="I12" s="67">
        <v>13423</v>
      </c>
      <c r="J12" s="67">
        <v>16197</v>
      </c>
      <c r="K12" s="68">
        <v>44407</v>
      </c>
      <c r="L12" s="13">
        <f t="shared" si="2"/>
        <v>99.17834702754953</v>
      </c>
      <c r="M12" s="3">
        <f t="shared" si="2"/>
        <v>98.99944413563091</v>
      </c>
      <c r="N12" s="3">
        <f t="shared" si="2"/>
        <v>98.56887298747765</v>
      </c>
      <c r="O12" s="3">
        <f t="shared" si="2"/>
        <v>98.78472222222221</v>
      </c>
      <c r="P12" s="5">
        <f t="shared" si="2"/>
        <v>97.84122562674095</v>
      </c>
      <c r="Q12" s="3">
        <f t="shared" si="2"/>
        <v>96.30506528913762</v>
      </c>
      <c r="R12" s="3">
        <f t="shared" si="3"/>
        <v>95.18128929893635</v>
      </c>
      <c r="S12" s="3">
        <f t="shared" si="3"/>
        <v>96.5705462769659</v>
      </c>
    </row>
    <row r="13" spans="1:19" ht="12.75">
      <c r="A13" s="81"/>
      <c r="B13" s="81"/>
      <c r="C13" s="8" t="s">
        <v>13</v>
      </c>
      <c r="D13" s="67">
        <v>2</v>
      </c>
      <c r="E13" s="67">
        <v>3</v>
      </c>
      <c r="F13" s="67">
        <v>6</v>
      </c>
      <c r="G13" s="67">
        <v>0</v>
      </c>
      <c r="H13" s="67">
        <v>9</v>
      </c>
      <c r="I13" s="67">
        <v>12</v>
      </c>
      <c r="J13" s="67">
        <v>9</v>
      </c>
      <c r="K13" s="68">
        <v>41</v>
      </c>
      <c r="L13" s="13">
        <f t="shared" si="2"/>
        <v>0.09666505558240696</v>
      </c>
      <c r="M13" s="3">
        <f t="shared" si="2"/>
        <v>0.16675931072818231</v>
      </c>
      <c r="N13" s="3">
        <f t="shared" si="2"/>
        <v>0.35778175313059035</v>
      </c>
      <c r="O13" s="3">
        <f t="shared" si="2"/>
        <v>0</v>
      </c>
      <c r="P13" s="5">
        <f t="shared" si="2"/>
        <v>0.12534818941504178</v>
      </c>
      <c r="Q13" s="3">
        <f t="shared" si="2"/>
        <v>0.08609556607834697</v>
      </c>
      <c r="R13" s="3">
        <f t="shared" si="3"/>
        <v>0.052888288182405825</v>
      </c>
      <c r="S13" s="3">
        <f t="shared" si="3"/>
        <v>0.08916144745998608</v>
      </c>
    </row>
    <row r="14" spans="1:19" ht="12.75">
      <c r="A14" s="81"/>
      <c r="B14" s="83"/>
      <c r="C14" s="8" t="s">
        <v>1</v>
      </c>
      <c r="D14" s="67">
        <v>2069</v>
      </c>
      <c r="E14" s="67">
        <v>1799</v>
      </c>
      <c r="F14" s="67">
        <v>1677</v>
      </c>
      <c r="G14" s="67">
        <v>2304</v>
      </c>
      <c r="H14" s="67">
        <v>7180</v>
      </c>
      <c r="I14" s="67">
        <v>13938</v>
      </c>
      <c r="J14" s="67">
        <v>17017</v>
      </c>
      <c r="K14" s="6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12</v>
      </c>
      <c r="E15" s="65">
        <v>13</v>
      </c>
      <c r="F15" s="65">
        <v>36</v>
      </c>
      <c r="G15" s="65">
        <v>66</v>
      </c>
      <c r="H15" s="65">
        <v>231</v>
      </c>
      <c r="I15" s="65">
        <v>508</v>
      </c>
      <c r="J15" s="65">
        <v>691</v>
      </c>
      <c r="K15" s="66">
        <v>1557</v>
      </c>
      <c r="L15" s="51">
        <f>+D15/D$18*100</f>
        <v>0.5139186295503212</v>
      </c>
      <c r="M15" s="52">
        <f aca="true" t="shared" si="4" ref="M15:Q18">+E15/E$18*100</f>
        <v>0.6338371526084837</v>
      </c>
      <c r="N15" s="52">
        <f t="shared" si="4"/>
        <v>1.6853932584269662</v>
      </c>
      <c r="O15" s="52">
        <f t="shared" si="4"/>
        <v>2.3479188900747063</v>
      </c>
      <c r="P15" s="52">
        <f t="shared" si="4"/>
        <v>3.076718167288226</v>
      </c>
      <c r="Q15" s="52">
        <f t="shared" si="4"/>
        <v>4.0510366826156305</v>
      </c>
      <c r="R15" s="52">
        <f aca="true" t="shared" si="5" ref="R15:S18">+J15/J$18*100</f>
        <v>5.351196468674979</v>
      </c>
      <c r="S15" s="52">
        <f t="shared" si="5"/>
        <v>3.681373244431834</v>
      </c>
    </row>
    <row r="16" spans="1:19" ht="12.75">
      <c r="A16" s="92"/>
      <c r="B16" s="81"/>
      <c r="C16" s="16" t="s">
        <v>12</v>
      </c>
      <c r="D16" s="67">
        <v>2323</v>
      </c>
      <c r="E16" s="67">
        <v>2038</v>
      </c>
      <c r="F16" s="67">
        <v>2100</v>
      </c>
      <c r="G16" s="67">
        <v>2745</v>
      </c>
      <c r="H16" s="67">
        <v>7277</v>
      </c>
      <c r="I16" s="67">
        <v>12032</v>
      </c>
      <c r="J16" s="67">
        <v>12222</v>
      </c>
      <c r="K16" s="68">
        <v>40737</v>
      </c>
      <c r="L16" s="49">
        <f>+D16/D$18*100</f>
        <v>99.48608137044968</v>
      </c>
      <c r="M16" s="50">
        <f t="shared" si="4"/>
        <v>99.36616284739152</v>
      </c>
      <c r="N16" s="50">
        <f t="shared" si="4"/>
        <v>98.31460674157303</v>
      </c>
      <c r="O16" s="50">
        <f t="shared" si="4"/>
        <v>97.65208110992529</v>
      </c>
      <c r="P16" s="50">
        <f t="shared" si="4"/>
        <v>96.92328183271177</v>
      </c>
      <c r="Q16" s="50">
        <f t="shared" si="4"/>
        <v>95.94896331738437</v>
      </c>
      <c r="R16" s="50">
        <f t="shared" si="5"/>
        <v>94.64880353132502</v>
      </c>
      <c r="S16" s="50">
        <f t="shared" si="5"/>
        <v>96.31862675556818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2335</v>
      </c>
      <c r="E18" s="69">
        <v>2051</v>
      </c>
      <c r="F18" s="69">
        <v>2136</v>
      </c>
      <c r="G18" s="69">
        <v>2811</v>
      </c>
      <c r="H18" s="69">
        <v>7508</v>
      </c>
      <c r="I18" s="69">
        <v>12540</v>
      </c>
      <c r="J18" s="69">
        <v>12913</v>
      </c>
      <c r="K18" s="7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9</v>
      </c>
      <c r="E19" s="67">
        <v>15</v>
      </c>
      <c r="F19" s="67">
        <v>18</v>
      </c>
      <c r="G19" s="67">
        <v>48</v>
      </c>
      <c r="H19" s="67">
        <v>193</v>
      </c>
      <c r="I19" s="67">
        <v>492</v>
      </c>
      <c r="J19" s="67">
        <v>717</v>
      </c>
      <c r="K19" s="68">
        <v>1492</v>
      </c>
      <c r="L19" s="13">
        <f aca="true" t="shared" si="6" ref="L19:Q22">+D19/D$22*100</f>
        <v>0.4531722054380665</v>
      </c>
      <c r="M19" s="3">
        <f t="shared" si="6"/>
        <v>0.8886255924170616</v>
      </c>
      <c r="N19" s="3">
        <f t="shared" si="6"/>
        <v>1.0863005431502715</v>
      </c>
      <c r="O19" s="3">
        <f t="shared" si="6"/>
        <v>1.8561484918793503</v>
      </c>
      <c r="P19" s="5">
        <f t="shared" si="6"/>
        <v>2.350505419559128</v>
      </c>
      <c r="Q19" s="3">
        <f t="shared" si="6"/>
        <v>3.3198380566801617</v>
      </c>
      <c r="R19" s="3">
        <f aca="true" t="shared" si="7" ref="R19:S22">+J19/J$22*100</f>
        <v>4.483491745872936</v>
      </c>
      <c r="S19" s="3">
        <f t="shared" si="7"/>
        <v>3.1785257775884106</v>
      </c>
    </row>
    <row r="20" spans="1:19" ht="12.75">
      <c r="A20" s="81"/>
      <c r="B20" s="81"/>
      <c r="C20" s="8" t="s">
        <v>12</v>
      </c>
      <c r="D20" s="67">
        <v>1977</v>
      </c>
      <c r="E20" s="67">
        <v>1673</v>
      </c>
      <c r="F20" s="67">
        <v>1639</v>
      </c>
      <c r="G20" s="67">
        <v>2538</v>
      </c>
      <c r="H20" s="67">
        <v>8018</v>
      </c>
      <c r="I20" s="67">
        <v>14328</v>
      </c>
      <c r="J20" s="67">
        <v>15275</v>
      </c>
      <c r="K20" s="68">
        <v>45448</v>
      </c>
      <c r="L20" s="13">
        <f t="shared" si="6"/>
        <v>99.54682779456193</v>
      </c>
      <c r="M20" s="3">
        <f t="shared" si="6"/>
        <v>99.11137440758294</v>
      </c>
      <c r="N20" s="3">
        <f t="shared" si="6"/>
        <v>98.91369945684973</v>
      </c>
      <c r="O20" s="3">
        <f t="shared" si="6"/>
        <v>98.14385150812065</v>
      </c>
      <c r="P20" s="5">
        <f t="shared" si="6"/>
        <v>97.64949458044087</v>
      </c>
      <c r="Q20" s="3">
        <f t="shared" si="6"/>
        <v>96.68016194331985</v>
      </c>
      <c r="R20" s="3">
        <f t="shared" si="7"/>
        <v>95.51650825412706</v>
      </c>
      <c r="S20" s="3">
        <f t="shared" si="7"/>
        <v>96.82147422241158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1986</v>
      </c>
      <c r="E22" s="67">
        <v>1688</v>
      </c>
      <c r="F22" s="67">
        <v>1657</v>
      </c>
      <c r="G22" s="67">
        <v>2586</v>
      </c>
      <c r="H22" s="67">
        <v>8211</v>
      </c>
      <c r="I22" s="67">
        <v>14820</v>
      </c>
      <c r="J22" s="67">
        <v>15992</v>
      </c>
      <c r="K22" s="6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3</v>
      </c>
      <c r="E23" s="65">
        <v>9</v>
      </c>
      <c r="F23" s="65">
        <v>6</v>
      </c>
      <c r="G23" s="65">
        <v>11</v>
      </c>
      <c r="H23" s="65">
        <v>46</v>
      </c>
      <c r="I23" s="65">
        <v>121</v>
      </c>
      <c r="J23" s="65">
        <v>149</v>
      </c>
      <c r="K23" s="66">
        <v>345</v>
      </c>
      <c r="L23" s="12">
        <f aca="true" t="shared" si="8" ref="L23:Q26">+D23/D$26*100</f>
        <v>0.79155672823219</v>
      </c>
      <c r="M23" s="10">
        <f t="shared" si="8"/>
        <v>2.34375</v>
      </c>
      <c r="N23" s="10">
        <f t="shared" si="8"/>
        <v>1.5151515151515151</v>
      </c>
      <c r="O23" s="10">
        <f t="shared" si="8"/>
        <v>1.6272189349112427</v>
      </c>
      <c r="P23" s="18">
        <f t="shared" si="8"/>
        <v>2.0535714285714284</v>
      </c>
      <c r="Q23" s="10">
        <f t="shared" si="8"/>
        <v>3.040965066599648</v>
      </c>
      <c r="R23" s="10">
        <f aca="true" t="shared" si="9" ref="R23:S26">+J23/J$26*100</f>
        <v>4.057734204793028</v>
      </c>
      <c r="S23" s="10">
        <f t="shared" si="9"/>
        <v>2.942179771448064</v>
      </c>
    </row>
    <row r="24" spans="1:19" ht="12.75">
      <c r="A24" s="92"/>
      <c r="B24" s="81"/>
      <c r="C24" s="16" t="s">
        <v>12</v>
      </c>
      <c r="D24" s="67">
        <v>376</v>
      </c>
      <c r="E24" s="67">
        <v>375</v>
      </c>
      <c r="F24" s="67">
        <v>390</v>
      </c>
      <c r="G24" s="67">
        <v>665</v>
      </c>
      <c r="H24" s="67">
        <v>2194</v>
      </c>
      <c r="I24" s="67">
        <v>3858</v>
      </c>
      <c r="J24" s="67">
        <v>3523</v>
      </c>
      <c r="K24" s="68">
        <v>11381</v>
      </c>
      <c r="L24" s="13">
        <f t="shared" si="8"/>
        <v>99.2084432717678</v>
      </c>
      <c r="M24" s="3">
        <f t="shared" si="8"/>
        <v>97.65625</v>
      </c>
      <c r="N24" s="3">
        <f t="shared" si="8"/>
        <v>98.48484848484848</v>
      </c>
      <c r="O24" s="3">
        <f t="shared" si="8"/>
        <v>98.37278106508876</v>
      </c>
      <c r="P24" s="5">
        <f t="shared" si="8"/>
        <v>97.94642857142857</v>
      </c>
      <c r="Q24" s="3">
        <f t="shared" si="8"/>
        <v>96.95903493340036</v>
      </c>
      <c r="R24" s="3">
        <f t="shared" si="9"/>
        <v>95.94226579520696</v>
      </c>
      <c r="S24" s="3">
        <f t="shared" si="9"/>
        <v>97.05782022855193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379</v>
      </c>
      <c r="E26" s="69">
        <v>384</v>
      </c>
      <c r="F26" s="69">
        <v>396</v>
      </c>
      <c r="G26" s="69">
        <v>676</v>
      </c>
      <c r="H26" s="69">
        <v>2240</v>
      </c>
      <c r="I26" s="69">
        <v>3979</v>
      </c>
      <c r="J26" s="69">
        <v>3672</v>
      </c>
      <c r="K26" s="7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16</v>
      </c>
      <c r="E27" s="67">
        <v>12</v>
      </c>
      <c r="F27" s="67">
        <v>11</v>
      </c>
      <c r="G27" s="67">
        <v>45</v>
      </c>
      <c r="H27" s="67">
        <v>177</v>
      </c>
      <c r="I27" s="67">
        <v>378</v>
      </c>
      <c r="J27" s="67">
        <v>455</v>
      </c>
      <c r="K27" s="68">
        <v>1094</v>
      </c>
      <c r="L27" s="13">
        <f aca="true" t="shared" si="10" ref="L27:Q30">+D27/D$30*100</f>
        <v>0.8456659619450317</v>
      </c>
      <c r="M27" s="3">
        <f t="shared" si="10"/>
        <v>0.7005253940455342</v>
      </c>
      <c r="N27" s="3">
        <f t="shared" si="10"/>
        <v>0.5981511691136487</v>
      </c>
      <c r="O27" s="3">
        <f t="shared" si="10"/>
        <v>1.4792899408284024</v>
      </c>
      <c r="P27" s="5">
        <f t="shared" si="10"/>
        <v>2.0396404701544135</v>
      </c>
      <c r="Q27" s="3">
        <f t="shared" si="10"/>
        <v>2.7327935222672064</v>
      </c>
      <c r="R27" s="3">
        <f aca="true" t="shared" si="11" ref="R27:S30">+J27/J$30*100</f>
        <v>3.4671950011430317</v>
      </c>
      <c r="S27" s="3">
        <f t="shared" si="11"/>
        <v>2.4796572905097576</v>
      </c>
    </row>
    <row r="28" spans="1:19" ht="12.75">
      <c r="A28" s="81"/>
      <c r="B28" s="81"/>
      <c r="C28" s="8" t="s">
        <v>12</v>
      </c>
      <c r="D28" s="67">
        <v>1876</v>
      </c>
      <c r="E28" s="67">
        <v>1701</v>
      </c>
      <c r="F28" s="67">
        <v>1828</v>
      </c>
      <c r="G28" s="67">
        <v>2997</v>
      </c>
      <c r="H28" s="67">
        <v>8501</v>
      </c>
      <c r="I28" s="67">
        <v>13454</v>
      </c>
      <c r="J28" s="67">
        <v>12668</v>
      </c>
      <c r="K28" s="68">
        <v>43025</v>
      </c>
      <c r="L28" s="13">
        <f t="shared" si="10"/>
        <v>99.15433403805497</v>
      </c>
      <c r="M28" s="3">
        <f t="shared" si="10"/>
        <v>99.29947460595446</v>
      </c>
      <c r="N28" s="3">
        <f t="shared" si="10"/>
        <v>99.40184883088635</v>
      </c>
      <c r="O28" s="3">
        <f t="shared" si="10"/>
        <v>98.5207100591716</v>
      </c>
      <c r="P28" s="5">
        <f t="shared" si="10"/>
        <v>97.96035952984559</v>
      </c>
      <c r="Q28" s="3">
        <f t="shared" si="10"/>
        <v>97.2672064777328</v>
      </c>
      <c r="R28" s="3">
        <f t="shared" si="11"/>
        <v>96.53280499885697</v>
      </c>
      <c r="S28" s="3">
        <f t="shared" si="11"/>
        <v>97.52034270949024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1892</v>
      </c>
      <c r="E30" s="67">
        <v>1713</v>
      </c>
      <c r="F30" s="67">
        <v>1839</v>
      </c>
      <c r="G30" s="67">
        <v>3042</v>
      </c>
      <c r="H30" s="67">
        <v>8678</v>
      </c>
      <c r="I30" s="67">
        <v>13832</v>
      </c>
      <c r="J30" s="67">
        <v>13123</v>
      </c>
      <c r="K30" s="6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5</v>
      </c>
      <c r="E31" s="65">
        <v>1</v>
      </c>
      <c r="F31" s="65">
        <v>6</v>
      </c>
      <c r="G31" s="65">
        <v>11</v>
      </c>
      <c r="H31" s="65">
        <v>50</v>
      </c>
      <c r="I31" s="65">
        <v>108</v>
      </c>
      <c r="J31" s="65">
        <v>146</v>
      </c>
      <c r="K31" s="66">
        <v>327</v>
      </c>
      <c r="L31" s="12">
        <f aca="true" t="shared" si="12" ref="L31:Q34">+D31/D$34*100</f>
        <v>0.8771929824561403</v>
      </c>
      <c r="M31" s="10">
        <f t="shared" si="12"/>
        <v>0.2304147465437788</v>
      </c>
      <c r="N31" s="10">
        <f t="shared" si="12"/>
        <v>1.0169491525423728</v>
      </c>
      <c r="O31" s="10">
        <f t="shared" si="12"/>
        <v>1.1904761904761905</v>
      </c>
      <c r="P31" s="18">
        <f t="shared" si="12"/>
        <v>1.9230769230769231</v>
      </c>
      <c r="Q31" s="10">
        <f t="shared" si="12"/>
        <v>3.0874785591766725</v>
      </c>
      <c r="R31" s="10">
        <f aca="true" t="shared" si="13" ref="R31:S34">+J31/J$34*100</f>
        <v>4.440389294403893</v>
      </c>
      <c r="S31" s="10">
        <f t="shared" si="13"/>
        <v>2.746975806451613</v>
      </c>
    </row>
    <row r="32" spans="1:19" ht="12.75">
      <c r="A32" s="92"/>
      <c r="B32" s="81"/>
      <c r="C32" s="16" t="s">
        <v>12</v>
      </c>
      <c r="D32" s="67">
        <v>565</v>
      </c>
      <c r="E32" s="67">
        <v>433</v>
      </c>
      <c r="F32" s="67">
        <v>584</v>
      </c>
      <c r="G32" s="67">
        <v>913</v>
      </c>
      <c r="H32" s="67">
        <v>2550</v>
      </c>
      <c r="I32" s="67">
        <v>3390</v>
      </c>
      <c r="J32" s="67">
        <v>3142</v>
      </c>
      <c r="K32" s="68">
        <v>11577</v>
      </c>
      <c r="L32" s="13">
        <f t="shared" si="12"/>
        <v>99.12280701754386</v>
      </c>
      <c r="M32" s="3">
        <f t="shared" si="12"/>
        <v>99.76958525345621</v>
      </c>
      <c r="N32" s="3">
        <f t="shared" si="12"/>
        <v>98.98305084745763</v>
      </c>
      <c r="O32" s="3">
        <f t="shared" si="12"/>
        <v>98.80952380952381</v>
      </c>
      <c r="P32" s="5">
        <f t="shared" si="12"/>
        <v>98.07692307692307</v>
      </c>
      <c r="Q32" s="3">
        <f t="shared" si="12"/>
        <v>96.91252144082333</v>
      </c>
      <c r="R32" s="3">
        <f t="shared" si="13"/>
        <v>95.55961070559611</v>
      </c>
      <c r="S32" s="3">
        <f t="shared" si="13"/>
        <v>97.25302419354838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570</v>
      </c>
      <c r="E34" s="69">
        <v>434</v>
      </c>
      <c r="F34" s="69">
        <v>590</v>
      </c>
      <c r="G34" s="69">
        <v>924</v>
      </c>
      <c r="H34" s="69">
        <v>2600</v>
      </c>
      <c r="I34" s="69">
        <v>3498</v>
      </c>
      <c r="J34" s="69">
        <v>3288</v>
      </c>
      <c r="K34" s="7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0</v>
      </c>
      <c r="E35" s="67">
        <v>1</v>
      </c>
      <c r="F35" s="67">
        <v>5</v>
      </c>
      <c r="G35" s="67">
        <v>6</v>
      </c>
      <c r="H35" s="67">
        <v>29</v>
      </c>
      <c r="I35" s="67">
        <v>40</v>
      </c>
      <c r="J35" s="67">
        <v>76</v>
      </c>
      <c r="K35" s="68">
        <v>157</v>
      </c>
      <c r="L35" s="13">
        <f aca="true" t="shared" si="14" ref="L35:Q38">+D35/D$38*100</f>
        <v>0</v>
      </c>
      <c r="M35" s="3">
        <f t="shared" si="14"/>
        <v>0.35714285714285715</v>
      </c>
      <c r="N35" s="3">
        <f t="shared" si="14"/>
        <v>1.7064846416382253</v>
      </c>
      <c r="O35" s="3">
        <f t="shared" si="14"/>
        <v>1.2903225806451613</v>
      </c>
      <c r="P35" s="5">
        <f t="shared" si="14"/>
        <v>2.283464566929134</v>
      </c>
      <c r="Q35" s="3">
        <f t="shared" si="14"/>
        <v>2.357100766057749</v>
      </c>
      <c r="R35" s="3">
        <f aca="true" t="shared" si="15" ref="R35:S38">+J35/J$38*100</f>
        <v>4.856230031948882</v>
      </c>
      <c r="S35" s="3">
        <f t="shared" si="15"/>
        <v>2.6846785225718195</v>
      </c>
    </row>
    <row r="36" spans="1:19" ht="12.75">
      <c r="A36" s="81"/>
      <c r="B36" s="81"/>
      <c r="C36" s="8" t="s">
        <v>12</v>
      </c>
      <c r="D36" s="67">
        <v>278</v>
      </c>
      <c r="E36" s="67">
        <v>279</v>
      </c>
      <c r="F36" s="67">
        <v>288</v>
      </c>
      <c r="G36" s="67">
        <v>459</v>
      </c>
      <c r="H36" s="67">
        <v>1241</v>
      </c>
      <c r="I36" s="67">
        <v>1657</v>
      </c>
      <c r="J36" s="67">
        <v>1489</v>
      </c>
      <c r="K36" s="68">
        <v>5691</v>
      </c>
      <c r="L36" s="13">
        <f t="shared" si="14"/>
        <v>100</v>
      </c>
      <c r="M36" s="3">
        <f t="shared" si="14"/>
        <v>99.64285714285714</v>
      </c>
      <c r="N36" s="3">
        <f t="shared" si="14"/>
        <v>98.29351535836177</v>
      </c>
      <c r="O36" s="3">
        <f t="shared" si="14"/>
        <v>98.70967741935483</v>
      </c>
      <c r="P36" s="5">
        <f t="shared" si="14"/>
        <v>97.71653543307086</v>
      </c>
      <c r="Q36" s="3">
        <f t="shared" si="14"/>
        <v>97.64289923394225</v>
      </c>
      <c r="R36" s="3">
        <f t="shared" si="15"/>
        <v>95.14376996805112</v>
      </c>
      <c r="S36" s="3">
        <f t="shared" si="15"/>
        <v>97.31532147742818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278</v>
      </c>
      <c r="E38" s="67">
        <v>280</v>
      </c>
      <c r="F38" s="67">
        <v>293</v>
      </c>
      <c r="G38" s="67">
        <v>465</v>
      </c>
      <c r="H38" s="67">
        <v>1270</v>
      </c>
      <c r="I38" s="67">
        <v>1697</v>
      </c>
      <c r="J38" s="67">
        <v>1565</v>
      </c>
      <c r="K38" s="6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3</v>
      </c>
      <c r="E39" s="65">
        <v>4</v>
      </c>
      <c r="F39" s="65">
        <v>16</v>
      </c>
      <c r="G39" s="65">
        <v>25</v>
      </c>
      <c r="H39" s="65">
        <v>93</v>
      </c>
      <c r="I39" s="65">
        <v>195</v>
      </c>
      <c r="J39" s="65">
        <v>228</v>
      </c>
      <c r="K39" s="66">
        <v>564</v>
      </c>
      <c r="L39" s="12">
        <f aca="true" t="shared" si="16" ref="L39:Q42">+D39/D$42*100</f>
        <v>0.4316546762589928</v>
      </c>
      <c r="M39" s="10">
        <f t="shared" si="16"/>
        <v>0.6825938566552902</v>
      </c>
      <c r="N39" s="10">
        <f t="shared" si="16"/>
        <v>2.244039270687237</v>
      </c>
      <c r="O39" s="10">
        <f t="shared" si="16"/>
        <v>2.2893772893772892</v>
      </c>
      <c r="P39" s="18">
        <f t="shared" si="16"/>
        <v>2.666284403669725</v>
      </c>
      <c r="Q39" s="10">
        <f t="shared" si="16"/>
        <v>3.2093482554312045</v>
      </c>
      <c r="R39" s="10">
        <f aca="true" t="shared" si="17" ref="R39:S42">+J39/J$42*100</f>
        <v>4.167428258088101</v>
      </c>
      <c r="S39" s="10">
        <f t="shared" si="17"/>
        <v>3.1124110148446555</v>
      </c>
    </row>
    <row r="40" spans="1:19" ht="12.75">
      <c r="A40" s="92"/>
      <c r="B40" s="81"/>
      <c r="C40" s="16" t="s">
        <v>12</v>
      </c>
      <c r="D40" s="67">
        <v>692</v>
      </c>
      <c r="E40" s="67">
        <v>582</v>
      </c>
      <c r="F40" s="67">
        <v>697</v>
      </c>
      <c r="G40" s="67">
        <v>1067</v>
      </c>
      <c r="H40" s="67">
        <v>3395</v>
      </c>
      <c r="I40" s="67">
        <v>5881</v>
      </c>
      <c r="J40" s="67">
        <v>5243</v>
      </c>
      <c r="K40" s="68">
        <v>17557</v>
      </c>
      <c r="L40" s="13">
        <f t="shared" si="16"/>
        <v>99.568345323741</v>
      </c>
      <c r="M40" s="3">
        <f t="shared" si="16"/>
        <v>99.31740614334471</v>
      </c>
      <c r="N40" s="3">
        <f t="shared" si="16"/>
        <v>97.75596072931276</v>
      </c>
      <c r="O40" s="3">
        <f t="shared" si="16"/>
        <v>97.7106227106227</v>
      </c>
      <c r="P40" s="5">
        <f t="shared" si="16"/>
        <v>97.33371559633028</v>
      </c>
      <c r="Q40" s="3">
        <f t="shared" si="16"/>
        <v>96.79065174456879</v>
      </c>
      <c r="R40" s="3">
        <f t="shared" si="17"/>
        <v>95.83257174191189</v>
      </c>
      <c r="S40" s="3">
        <f t="shared" si="17"/>
        <v>96.88758898515535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695</v>
      </c>
      <c r="E42" s="69">
        <v>586</v>
      </c>
      <c r="F42" s="69">
        <v>713</v>
      </c>
      <c r="G42" s="69">
        <v>1092</v>
      </c>
      <c r="H42" s="69">
        <v>3488</v>
      </c>
      <c r="I42" s="69">
        <v>6076</v>
      </c>
      <c r="J42" s="69">
        <v>5471</v>
      </c>
      <c r="K42" s="7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6</v>
      </c>
      <c r="E43" s="67">
        <v>10</v>
      </c>
      <c r="F43" s="67">
        <v>18</v>
      </c>
      <c r="G43" s="67">
        <v>39</v>
      </c>
      <c r="H43" s="67">
        <v>160</v>
      </c>
      <c r="I43" s="67">
        <v>379</v>
      </c>
      <c r="J43" s="67">
        <v>557</v>
      </c>
      <c r="K43" s="68">
        <v>1169</v>
      </c>
      <c r="L43" s="13">
        <f aca="true" t="shared" si="18" ref="L43:Q46">+D43/D$46*100</f>
        <v>0.5263157894736842</v>
      </c>
      <c r="M43" s="3">
        <f t="shared" si="18"/>
        <v>1.0438413361169103</v>
      </c>
      <c r="N43" s="3">
        <f t="shared" si="18"/>
        <v>1.6319129646418857</v>
      </c>
      <c r="O43" s="3">
        <f t="shared" si="18"/>
        <v>2.1230266739248775</v>
      </c>
      <c r="P43" s="5">
        <f t="shared" si="18"/>
        <v>3.031451307313376</v>
      </c>
      <c r="Q43" s="3">
        <f t="shared" si="18"/>
        <v>4.370891477338254</v>
      </c>
      <c r="R43" s="3">
        <f aca="true" t="shared" si="19" ref="R43:S46">+J43/J$46*100</f>
        <v>6.104109589041096</v>
      </c>
      <c r="S43" s="3">
        <f t="shared" si="19"/>
        <v>4.158366533864542</v>
      </c>
    </row>
    <row r="44" spans="1:19" ht="12.75">
      <c r="A44" s="81"/>
      <c r="B44" s="81"/>
      <c r="C44" s="8" t="s">
        <v>12</v>
      </c>
      <c r="D44" s="67">
        <v>1134</v>
      </c>
      <c r="E44" s="67">
        <v>948</v>
      </c>
      <c r="F44" s="67">
        <v>1085</v>
      </c>
      <c r="G44" s="67">
        <v>1798</v>
      </c>
      <c r="H44" s="67">
        <v>5118</v>
      </c>
      <c r="I44" s="67">
        <v>8292</v>
      </c>
      <c r="J44" s="67">
        <v>8568</v>
      </c>
      <c r="K44" s="68">
        <v>26943</v>
      </c>
      <c r="L44" s="13">
        <f t="shared" si="18"/>
        <v>99.47368421052632</v>
      </c>
      <c r="M44" s="3">
        <f t="shared" si="18"/>
        <v>98.95615866388309</v>
      </c>
      <c r="N44" s="3">
        <f t="shared" si="18"/>
        <v>98.36808703535812</v>
      </c>
      <c r="O44" s="3">
        <f t="shared" si="18"/>
        <v>97.87697332607512</v>
      </c>
      <c r="P44" s="5">
        <f t="shared" si="18"/>
        <v>96.96854869268662</v>
      </c>
      <c r="Q44" s="3">
        <f t="shared" si="18"/>
        <v>95.62910852266174</v>
      </c>
      <c r="R44" s="3">
        <f t="shared" si="19"/>
        <v>93.8958904109589</v>
      </c>
      <c r="S44" s="3">
        <f t="shared" si="19"/>
        <v>95.84163346613546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1140</v>
      </c>
      <c r="E46" s="67">
        <v>958</v>
      </c>
      <c r="F46" s="67">
        <v>1103</v>
      </c>
      <c r="G46" s="67">
        <v>1837</v>
      </c>
      <c r="H46" s="67">
        <v>5278</v>
      </c>
      <c r="I46" s="67">
        <v>8671</v>
      </c>
      <c r="J46" s="67">
        <v>9125</v>
      </c>
      <c r="K46" s="6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5</v>
      </c>
      <c r="E47" s="65">
        <v>4</v>
      </c>
      <c r="F47" s="65">
        <v>11</v>
      </c>
      <c r="G47" s="65">
        <v>27</v>
      </c>
      <c r="H47" s="65">
        <v>98</v>
      </c>
      <c r="I47" s="65">
        <v>295</v>
      </c>
      <c r="J47" s="65">
        <v>362</v>
      </c>
      <c r="K47" s="66">
        <v>802</v>
      </c>
      <c r="L47" s="12">
        <f aca="true" t="shared" si="20" ref="L47:Q50">+D47/D$50*100</f>
        <v>0.5213764337851928</v>
      </c>
      <c r="M47" s="10">
        <f t="shared" si="20"/>
        <v>0.4530011325028313</v>
      </c>
      <c r="N47" s="10">
        <f t="shared" si="20"/>
        <v>1.1714589989350372</v>
      </c>
      <c r="O47" s="10">
        <f t="shared" si="20"/>
        <v>1.8084393837910249</v>
      </c>
      <c r="P47" s="18">
        <f t="shared" si="20"/>
        <v>2.068819928224615</v>
      </c>
      <c r="Q47" s="10">
        <f t="shared" si="20"/>
        <v>3.403715241721472</v>
      </c>
      <c r="R47" s="10">
        <f aca="true" t="shared" si="21" ref="R47:S50">+J47/J$50*100</f>
        <v>3.938207136640557</v>
      </c>
      <c r="S47" s="10">
        <f t="shared" si="21"/>
        <v>2.984741347227391</v>
      </c>
    </row>
    <row r="48" spans="1:19" ht="12.75">
      <c r="A48" s="92"/>
      <c r="B48" s="81"/>
      <c r="C48" s="16" t="s">
        <v>12</v>
      </c>
      <c r="D48" s="67">
        <v>954</v>
      </c>
      <c r="E48" s="67">
        <v>879</v>
      </c>
      <c r="F48" s="67">
        <v>928</v>
      </c>
      <c r="G48" s="67">
        <v>1466</v>
      </c>
      <c r="H48" s="67">
        <v>4639</v>
      </c>
      <c r="I48" s="67">
        <v>8372</v>
      </c>
      <c r="J48" s="67">
        <v>8830</v>
      </c>
      <c r="K48" s="68">
        <v>26068</v>
      </c>
      <c r="L48" s="13">
        <f t="shared" si="20"/>
        <v>99.47862356621481</v>
      </c>
      <c r="M48" s="3">
        <f t="shared" si="20"/>
        <v>99.54699886749717</v>
      </c>
      <c r="N48" s="3">
        <f t="shared" si="20"/>
        <v>98.82854100106496</v>
      </c>
      <c r="O48" s="3">
        <f t="shared" si="20"/>
        <v>98.19156061620897</v>
      </c>
      <c r="P48" s="5">
        <f t="shared" si="20"/>
        <v>97.93118007177539</v>
      </c>
      <c r="Q48" s="3">
        <f t="shared" si="20"/>
        <v>96.59628475827853</v>
      </c>
      <c r="R48" s="3">
        <f t="shared" si="21"/>
        <v>96.06179286335944</v>
      </c>
      <c r="S48" s="3">
        <f t="shared" si="21"/>
        <v>97.0152586527726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959</v>
      </c>
      <c r="E50" s="69">
        <v>883</v>
      </c>
      <c r="F50" s="69">
        <v>939</v>
      </c>
      <c r="G50" s="69">
        <v>1493</v>
      </c>
      <c r="H50" s="69">
        <v>4737</v>
      </c>
      <c r="I50" s="69">
        <v>8667</v>
      </c>
      <c r="J50" s="69">
        <v>9192</v>
      </c>
      <c r="K50" s="7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2</v>
      </c>
      <c r="E51" s="67">
        <v>7</v>
      </c>
      <c r="F51" s="67">
        <v>16</v>
      </c>
      <c r="G51" s="67">
        <v>21</v>
      </c>
      <c r="H51" s="67">
        <v>100</v>
      </c>
      <c r="I51" s="67">
        <v>279</v>
      </c>
      <c r="J51" s="67">
        <v>392</v>
      </c>
      <c r="K51" s="68">
        <v>817</v>
      </c>
      <c r="L51" s="13">
        <f aca="true" t="shared" si="22" ref="L51:Q54">+D51/D$54*100</f>
        <v>0.22497187851518563</v>
      </c>
      <c r="M51" s="3">
        <f t="shared" si="22"/>
        <v>0.9735744089012517</v>
      </c>
      <c r="N51" s="3">
        <f t="shared" si="22"/>
        <v>1.9138755980861244</v>
      </c>
      <c r="O51" s="3">
        <f t="shared" si="22"/>
        <v>1.8551236749116609</v>
      </c>
      <c r="P51" s="5">
        <f t="shared" si="22"/>
        <v>2.6624068157614484</v>
      </c>
      <c r="Q51" s="3">
        <f t="shared" si="22"/>
        <v>3.6754050849690425</v>
      </c>
      <c r="R51" s="3">
        <f aca="true" t="shared" si="23" ref="R51:S54">+J51/J$54*100</f>
        <v>4.361370716510903</v>
      </c>
      <c r="S51" s="3">
        <f t="shared" si="23"/>
        <v>3.416837438835682</v>
      </c>
    </row>
    <row r="52" spans="1:19" ht="12.75">
      <c r="A52" s="81"/>
      <c r="B52" s="81"/>
      <c r="C52" s="8" t="s">
        <v>12</v>
      </c>
      <c r="D52" s="67">
        <v>887</v>
      </c>
      <c r="E52" s="67">
        <v>712</v>
      </c>
      <c r="F52" s="67">
        <v>820</v>
      </c>
      <c r="G52" s="67">
        <v>1111</v>
      </c>
      <c r="H52" s="67">
        <v>3656</v>
      </c>
      <c r="I52" s="67">
        <v>7312</v>
      </c>
      <c r="J52" s="67">
        <v>8596</v>
      </c>
      <c r="K52" s="68">
        <v>23094</v>
      </c>
      <c r="L52" s="13">
        <f t="shared" si="22"/>
        <v>99.77502812148481</v>
      </c>
      <c r="M52" s="3">
        <f t="shared" si="22"/>
        <v>99.02642559109874</v>
      </c>
      <c r="N52" s="3">
        <f t="shared" si="22"/>
        <v>98.08612440191388</v>
      </c>
      <c r="O52" s="3">
        <f t="shared" si="22"/>
        <v>98.14487632508833</v>
      </c>
      <c r="P52" s="5">
        <f t="shared" si="22"/>
        <v>97.33759318423854</v>
      </c>
      <c r="Q52" s="3">
        <f t="shared" si="22"/>
        <v>96.32459491503096</v>
      </c>
      <c r="R52" s="3">
        <f t="shared" si="23"/>
        <v>95.6386292834891</v>
      </c>
      <c r="S52" s="3">
        <f t="shared" si="23"/>
        <v>96.58316256116431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889</v>
      </c>
      <c r="E54" s="67">
        <v>719</v>
      </c>
      <c r="F54" s="67">
        <v>836</v>
      </c>
      <c r="G54" s="67">
        <v>1132</v>
      </c>
      <c r="H54" s="67">
        <v>3756</v>
      </c>
      <c r="I54" s="67">
        <v>7591</v>
      </c>
      <c r="J54" s="67">
        <v>8988</v>
      </c>
      <c r="K54" s="6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3</v>
      </c>
      <c r="E55" s="65">
        <v>6</v>
      </c>
      <c r="F55" s="65">
        <v>14</v>
      </c>
      <c r="G55" s="65">
        <v>18</v>
      </c>
      <c r="H55" s="65">
        <v>76</v>
      </c>
      <c r="I55" s="65">
        <v>147</v>
      </c>
      <c r="J55" s="65">
        <v>176</v>
      </c>
      <c r="K55" s="66">
        <v>440</v>
      </c>
      <c r="L55" s="12">
        <f aca="true" t="shared" si="24" ref="L55:Q58">+D55/D$58*100</f>
        <v>0.5119453924914675</v>
      </c>
      <c r="M55" s="10">
        <f t="shared" si="24"/>
        <v>1.083032490974729</v>
      </c>
      <c r="N55" s="10">
        <f t="shared" si="24"/>
        <v>1.9337016574585635</v>
      </c>
      <c r="O55" s="10">
        <f t="shared" si="24"/>
        <v>1.5100671140939599</v>
      </c>
      <c r="P55" s="18">
        <f t="shared" si="24"/>
        <v>2.700781805259417</v>
      </c>
      <c r="Q55" s="10">
        <f t="shared" si="24"/>
        <v>4.465370595382747</v>
      </c>
      <c r="R55" s="10">
        <f aca="true" t="shared" si="25" ref="R55:S58">+J55/J$58*100</f>
        <v>5.632000000000001</v>
      </c>
      <c r="S55" s="10">
        <f t="shared" si="25"/>
        <v>3.5810205908683974</v>
      </c>
    </row>
    <row r="56" spans="1:19" ht="12.75">
      <c r="A56" s="92"/>
      <c r="B56" s="81"/>
      <c r="C56" s="16" t="s">
        <v>12</v>
      </c>
      <c r="D56" s="67">
        <v>583</v>
      </c>
      <c r="E56" s="67">
        <v>548</v>
      </c>
      <c r="F56" s="67">
        <v>710</v>
      </c>
      <c r="G56" s="67">
        <v>1174</v>
      </c>
      <c r="H56" s="67">
        <v>2738</v>
      </c>
      <c r="I56" s="67">
        <v>3145</v>
      </c>
      <c r="J56" s="67">
        <v>2949</v>
      </c>
      <c r="K56" s="68">
        <v>11847</v>
      </c>
      <c r="L56" s="13">
        <f t="shared" si="24"/>
        <v>99.48805460750853</v>
      </c>
      <c r="M56" s="3">
        <f t="shared" si="24"/>
        <v>98.91696750902527</v>
      </c>
      <c r="N56" s="3">
        <f t="shared" si="24"/>
        <v>98.06629834254143</v>
      </c>
      <c r="O56" s="3">
        <f t="shared" si="24"/>
        <v>98.48993288590604</v>
      </c>
      <c r="P56" s="5">
        <f t="shared" si="24"/>
        <v>97.29921819474058</v>
      </c>
      <c r="Q56" s="3">
        <f t="shared" si="24"/>
        <v>95.53462940461725</v>
      </c>
      <c r="R56" s="3">
        <f t="shared" si="25"/>
        <v>94.368</v>
      </c>
      <c r="S56" s="3">
        <f t="shared" si="25"/>
        <v>96.4189794091316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9">
        <v>586</v>
      </c>
      <c r="E58" s="69">
        <v>554</v>
      </c>
      <c r="F58" s="69">
        <v>724</v>
      </c>
      <c r="G58" s="69">
        <v>1192</v>
      </c>
      <c r="H58" s="69">
        <v>2814</v>
      </c>
      <c r="I58" s="69">
        <v>3292</v>
      </c>
      <c r="J58" s="69">
        <v>3125</v>
      </c>
      <c r="K58" s="7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5</v>
      </c>
      <c r="E59" s="67">
        <v>12</v>
      </c>
      <c r="F59" s="67">
        <v>10</v>
      </c>
      <c r="G59" s="67">
        <v>29</v>
      </c>
      <c r="H59" s="67">
        <v>103</v>
      </c>
      <c r="I59" s="67">
        <v>139</v>
      </c>
      <c r="J59" s="67">
        <v>126</v>
      </c>
      <c r="K59" s="68">
        <v>424</v>
      </c>
      <c r="L59" s="13">
        <f aca="true" t="shared" si="26" ref="L59:Q62">+D59/D$62*100</f>
        <v>0.573394495412844</v>
      </c>
      <c r="M59" s="3">
        <f t="shared" si="26"/>
        <v>1.3274336283185841</v>
      </c>
      <c r="N59" s="3">
        <f t="shared" si="26"/>
        <v>0.8368200836820083</v>
      </c>
      <c r="O59" s="3">
        <f t="shared" si="26"/>
        <v>1.6347237880496055</v>
      </c>
      <c r="P59" s="5">
        <f t="shared" si="26"/>
        <v>2.802721088435374</v>
      </c>
      <c r="Q59" s="3">
        <f t="shared" si="26"/>
        <v>3.3615477629987907</v>
      </c>
      <c r="R59" s="3">
        <f aca="true" t="shared" si="27" ref="R59:S62">+J59/J$62*100</f>
        <v>3.6020583190394513</v>
      </c>
      <c r="S59" s="3">
        <f t="shared" si="27"/>
        <v>2.641250856537719</v>
      </c>
    </row>
    <row r="60" spans="1:19" ht="12.75">
      <c r="A60" s="81"/>
      <c r="B60" s="81"/>
      <c r="C60" s="8" t="s">
        <v>12</v>
      </c>
      <c r="D60" s="67">
        <v>867</v>
      </c>
      <c r="E60" s="67">
        <v>892</v>
      </c>
      <c r="F60" s="67">
        <v>1185</v>
      </c>
      <c r="G60" s="67">
        <v>1745</v>
      </c>
      <c r="H60" s="67">
        <v>3572</v>
      </c>
      <c r="I60" s="67">
        <v>3996</v>
      </c>
      <c r="J60" s="67">
        <v>3372</v>
      </c>
      <c r="K60" s="68">
        <v>15629</v>
      </c>
      <c r="L60" s="13">
        <f t="shared" si="26"/>
        <v>99.42660550458714</v>
      </c>
      <c r="M60" s="3">
        <f t="shared" si="26"/>
        <v>98.67256637168141</v>
      </c>
      <c r="N60" s="3">
        <f t="shared" si="26"/>
        <v>99.16317991631799</v>
      </c>
      <c r="O60" s="3">
        <f t="shared" si="26"/>
        <v>98.36527621195039</v>
      </c>
      <c r="P60" s="5">
        <f t="shared" si="26"/>
        <v>97.19727891156462</v>
      </c>
      <c r="Q60" s="3">
        <f t="shared" si="26"/>
        <v>96.6384522370012</v>
      </c>
      <c r="R60" s="3">
        <f t="shared" si="27"/>
        <v>96.39794168096056</v>
      </c>
      <c r="S60" s="3">
        <f t="shared" si="27"/>
        <v>97.35874914346229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872</v>
      </c>
      <c r="E62" s="67">
        <v>904</v>
      </c>
      <c r="F62" s="67">
        <v>1195</v>
      </c>
      <c r="G62" s="67">
        <v>1774</v>
      </c>
      <c r="H62" s="67">
        <v>3675</v>
      </c>
      <c r="I62" s="67">
        <v>4135</v>
      </c>
      <c r="J62" s="67">
        <v>3498</v>
      </c>
      <c r="K62" s="6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3</v>
      </c>
      <c r="E63" s="65">
        <v>2</v>
      </c>
      <c r="F63" s="65">
        <v>3</v>
      </c>
      <c r="G63" s="65">
        <v>20</v>
      </c>
      <c r="H63" s="65">
        <v>43</v>
      </c>
      <c r="I63" s="65">
        <v>86</v>
      </c>
      <c r="J63" s="65">
        <v>90</v>
      </c>
      <c r="K63" s="66">
        <v>247</v>
      </c>
      <c r="L63" s="12">
        <f aca="true" t="shared" si="28" ref="L63:Q66">+D63/D$66*100</f>
        <v>0.33975084937712347</v>
      </c>
      <c r="M63" s="10">
        <f t="shared" si="28"/>
        <v>0.22753128555176336</v>
      </c>
      <c r="N63" s="10">
        <f t="shared" si="28"/>
        <v>0.24937655860349126</v>
      </c>
      <c r="O63" s="10">
        <f t="shared" si="28"/>
        <v>1.0995052226498077</v>
      </c>
      <c r="P63" s="18">
        <f t="shared" si="28"/>
        <v>1.066468253968254</v>
      </c>
      <c r="Q63" s="10">
        <f t="shared" si="28"/>
        <v>1.6624782524647206</v>
      </c>
      <c r="R63" s="10">
        <f aca="true" t="shared" si="29" ref="R63:S66">+J63/J$66*100</f>
        <v>1.987193640980349</v>
      </c>
      <c r="S63" s="10">
        <f t="shared" si="29"/>
        <v>1.3338373474457286</v>
      </c>
    </row>
    <row r="64" spans="1:19" ht="12.75">
      <c r="A64" s="92"/>
      <c r="B64" s="81"/>
      <c r="C64" s="16" t="s">
        <v>12</v>
      </c>
      <c r="D64" s="67">
        <v>880</v>
      </c>
      <c r="E64" s="67">
        <v>877</v>
      </c>
      <c r="F64" s="67">
        <v>1200</v>
      </c>
      <c r="G64" s="67">
        <v>1799</v>
      </c>
      <c r="H64" s="67">
        <v>3989</v>
      </c>
      <c r="I64" s="67">
        <v>5087</v>
      </c>
      <c r="J64" s="67">
        <v>4439</v>
      </c>
      <c r="K64" s="68">
        <v>18271</v>
      </c>
      <c r="L64" s="13">
        <f t="shared" si="28"/>
        <v>99.66024915062289</v>
      </c>
      <c r="M64" s="3">
        <f t="shared" si="28"/>
        <v>99.77246871444824</v>
      </c>
      <c r="N64" s="3">
        <f t="shared" si="28"/>
        <v>99.75062344139651</v>
      </c>
      <c r="O64" s="3">
        <f t="shared" si="28"/>
        <v>98.90049477735019</v>
      </c>
      <c r="P64" s="5">
        <f t="shared" si="28"/>
        <v>98.93353174603175</v>
      </c>
      <c r="Q64" s="3">
        <f t="shared" si="28"/>
        <v>98.33752174753528</v>
      </c>
      <c r="R64" s="3">
        <f t="shared" si="29"/>
        <v>98.01280635901965</v>
      </c>
      <c r="S64" s="3">
        <f t="shared" si="29"/>
        <v>98.66616265255426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883</v>
      </c>
      <c r="E66" s="69">
        <v>879</v>
      </c>
      <c r="F66" s="69">
        <v>1203</v>
      </c>
      <c r="G66" s="69">
        <v>1819</v>
      </c>
      <c r="H66" s="69">
        <v>4032</v>
      </c>
      <c r="I66" s="69">
        <v>5173</v>
      </c>
      <c r="J66" s="69">
        <v>4529</v>
      </c>
      <c r="K66" s="7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3</v>
      </c>
      <c r="E67" s="67">
        <v>1</v>
      </c>
      <c r="F67" s="67">
        <v>4</v>
      </c>
      <c r="G67" s="67">
        <v>7</v>
      </c>
      <c r="H67" s="67">
        <v>54</v>
      </c>
      <c r="I67" s="67">
        <v>112</v>
      </c>
      <c r="J67" s="67">
        <v>120</v>
      </c>
      <c r="K67" s="68">
        <v>301</v>
      </c>
      <c r="L67" s="13">
        <f aca="true" t="shared" si="30" ref="L67:Q70">+D67/D$70*100</f>
        <v>0.5976095617529881</v>
      </c>
      <c r="M67" s="3">
        <f t="shared" si="30"/>
        <v>0.22075055187637968</v>
      </c>
      <c r="N67" s="3">
        <f t="shared" si="30"/>
        <v>0.7575757575757576</v>
      </c>
      <c r="O67" s="3">
        <f t="shared" si="30"/>
        <v>0.7337526205450734</v>
      </c>
      <c r="P67" s="5">
        <f t="shared" si="30"/>
        <v>1.9933554817275747</v>
      </c>
      <c r="Q67" s="3">
        <f t="shared" si="30"/>
        <v>3.1954350927246793</v>
      </c>
      <c r="R67" s="3">
        <f aca="true" t="shared" si="31" ref="R67:S70">+J67/J$70*100</f>
        <v>4.129387474191328</v>
      </c>
      <c r="S67" s="3">
        <f t="shared" si="31"/>
        <v>2.604482132041187</v>
      </c>
    </row>
    <row r="68" spans="1:19" ht="12.75">
      <c r="A68" s="81"/>
      <c r="B68" s="81"/>
      <c r="C68" s="8" t="s">
        <v>12</v>
      </c>
      <c r="D68" s="67">
        <v>499</v>
      </c>
      <c r="E68" s="67">
        <v>452</v>
      </c>
      <c r="F68" s="67">
        <v>524</v>
      </c>
      <c r="G68" s="67">
        <v>947</v>
      </c>
      <c r="H68" s="67">
        <v>2655</v>
      </c>
      <c r="I68" s="67">
        <v>3393</v>
      </c>
      <c r="J68" s="67">
        <v>2786</v>
      </c>
      <c r="K68" s="68">
        <v>11256</v>
      </c>
      <c r="L68" s="13">
        <f t="shared" si="30"/>
        <v>99.40239043824701</v>
      </c>
      <c r="M68" s="3">
        <f t="shared" si="30"/>
        <v>99.77924944812362</v>
      </c>
      <c r="N68" s="3">
        <f t="shared" si="30"/>
        <v>99.24242424242425</v>
      </c>
      <c r="O68" s="3">
        <f t="shared" si="30"/>
        <v>99.26624737945492</v>
      </c>
      <c r="P68" s="5">
        <f t="shared" si="30"/>
        <v>98.00664451827242</v>
      </c>
      <c r="Q68" s="3">
        <f t="shared" si="30"/>
        <v>96.80456490727532</v>
      </c>
      <c r="R68" s="3">
        <f t="shared" si="31"/>
        <v>95.87061252580867</v>
      </c>
      <c r="S68" s="3">
        <f t="shared" si="31"/>
        <v>97.39551786795882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502</v>
      </c>
      <c r="E70" s="67">
        <v>453</v>
      </c>
      <c r="F70" s="67">
        <v>528</v>
      </c>
      <c r="G70" s="67">
        <v>954</v>
      </c>
      <c r="H70" s="67">
        <v>2709</v>
      </c>
      <c r="I70" s="67">
        <v>3505</v>
      </c>
      <c r="J70" s="67">
        <v>2906</v>
      </c>
      <c r="K70" s="6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108</v>
      </c>
      <c r="E71" s="65">
        <v>123</v>
      </c>
      <c r="F71" s="65">
        <v>210</v>
      </c>
      <c r="G71" s="65">
        <v>455</v>
      </c>
      <c r="H71" s="65">
        <v>1837</v>
      </c>
      <c r="I71" s="65">
        <v>4383</v>
      </c>
      <c r="J71" s="65">
        <v>5969</v>
      </c>
      <c r="K71" s="66">
        <v>13085</v>
      </c>
      <c r="L71" s="12">
        <f aca="true" t="shared" si="32" ref="L71:Q74">+D71/D$74*100</f>
        <v>0.5969819247139462</v>
      </c>
      <c r="M71" s="10">
        <f t="shared" si="32"/>
        <v>0.7654490011824009</v>
      </c>
      <c r="N71" s="10">
        <f t="shared" si="32"/>
        <v>1.1906786868515054</v>
      </c>
      <c r="O71" s="10">
        <f t="shared" si="32"/>
        <v>1.6997272964996826</v>
      </c>
      <c r="P71" s="18">
        <f t="shared" si="32"/>
        <v>2.3801502980046645</v>
      </c>
      <c r="Q71" s="10">
        <f t="shared" si="32"/>
        <v>3.3998355543834062</v>
      </c>
      <c r="R71" s="10">
        <f aca="true" t="shared" si="33" ref="R71:S74">+J71/J$74*100</f>
        <v>4.427154798371246</v>
      </c>
      <c r="S71" s="10">
        <f t="shared" si="33"/>
        <v>3.1192564321999754</v>
      </c>
    </row>
    <row r="72" spans="1:19" ht="12.75">
      <c r="A72" s="92"/>
      <c r="B72" s="81"/>
      <c r="C72" s="16" t="s">
        <v>12</v>
      </c>
      <c r="D72" s="67">
        <v>17981</v>
      </c>
      <c r="E72" s="67">
        <v>15943</v>
      </c>
      <c r="F72" s="67">
        <v>17421</v>
      </c>
      <c r="G72" s="67">
        <v>26314</v>
      </c>
      <c r="H72" s="67">
        <v>75334</v>
      </c>
      <c r="I72" s="67">
        <v>124523</v>
      </c>
      <c r="J72" s="67">
        <v>128849</v>
      </c>
      <c r="K72" s="68">
        <v>406365</v>
      </c>
      <c r="L72" s="13">
        <f t="shared" si="32"/>
        <v>99.39196285445801</v>
      </c>
      <c r="M72" s="3">
        <f t="shared" si="32"/>
        <v>99.21588151098388</v>
      </c>
      <c r="N72" s="3">
        <f t="shared" si="32"/>
        <v>98.7753019220956</v>
      </c>
      <c r="O72" s="3">
        <f t="shared" si="32"/>
        <v>98.30027270350031</v>
      </c>
      <c r="P72" s="5">
        <f t="shared" si="32"/>
        <v>97.6081886499093</v>
      </c>
      <c r="Q72" s="3">
        <f t="shared" si="32"/>
        <v>96.5908562031679</v>
      </c>
      <c r="R72" s="3">
        <f t="shared" si="33"/>
        <v>95.56616998079019</v>
      </c>
      <c r="S72" s="3">
        <f t="shared" si="33"/>
        <v>96.87096981818442</v>
      </c>
    </row>
    <row r="73" spans="1:19" ht="12.75">
      <c r="A73" s="92"/>
      <c r="B73" s="81"/>
      <c r="C73" s="16" t="s">
        <v>13</v>
      </c>
      <c r="D73" s="67">
        <v>2</v>
      </c>
      <c r="E73" s="67">
        <v>3</v>
      </c>
      <c r="F73" s="67">
        <v>6</v>
      </c>
      <c r="G73" s="67">
        <v>0</v>
      </c>
      <c r="H73" s="67">
        <v>9</v>
      </c>
      <c r="I73" s="67">
        <v>12</v>
      </c>
      <c r="J73" s="67">
        <v>9</v>
      </c>
      <c r="K73" s="68">
        <v>41</v>
      </c>
      <c r="L73" s="13">
        <f t="shared" si="32"/>
        <v>0.01105522082803604</v>
      </c>
      <c r="M73" s="3">
        <f t="shared" si="32"/>
        <v>0.018669487833717094</v>
      </c>
      <c r="N73" s="3">
        <f t="shared" si="32"/>
        <v>0.03401939105290015</v>
      </c>
      <c r="O73" s="3">
        <f t="shared" si="32"/>
        <v>0</v>
      </c>
      <c r="P73" s="5">
        <f t="shared" si="32"/>
        <v>0.011661052086032651</v>
      </c>
      <c r="Q73" s="3">
        <f t="shared" si="32"/>
        <v>0.009308242448688313</v>
      </c>
      <c r="R73" s="3">
        <f t="shared" si="33"/>
        <v>0.006675220838556076</v>
      </c>
      <c r="S73" s="3">
        <f t="shared" si="33"/>
        <v>0.009773749615605579</v>
      </c>
    </row>
    <row r="74" spans="1:19" ht="13.5" thickBot="1">
      <c r="A74" s="96"/>
      <c r="B74" s="82"/>
      <c r="C74" s="59" t="s">
        <v>1</v>
      </c>
      <c r="D74" s="73">
        <v>18091</v>
      </c>
      <c r="E74" s="73">
        <v>16069</v>
      </c>
      <c r="F74" s="73">
        <v>17637</v>
      </c>
      <c r="G74" s="73">
        <v>26769</v>
      </c>
      <c r="H74" s="73">
        <v>77180</v>
      </c>
      <c r="I74" s="73">
        <v>128918</v>
      </c>
      <c r="J74" s="73">
        <v>134827</v>
      </c>
      <c r="K74" s="74">
        <v>419491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67">
        <v>18</v>
      </c>
      <c r="E75" s="67">
        <v>11</v>
      </c>
      <c r="F75" s="67">
        <v>18</v>
      </c>
      <c r="G75" s="67">
        <v>54</v>
      </c>
      <c r="H75" s="67">
        <v>238</v>
      </c>
      <c r="I75" s="67">
        <v>601</v>
      </c>
      <c r="J75" s="67">
        <v>873</v>
      </c>
      <c r="K75" s="68">
        <v>1813</v>
      </c>
      <c r="L75" s="13">
        <f aca="true" t="shared" si="34" ref="L75:Q78">+D75/D$78*100</f>
        <v>0.8754863813229572</v>
      </c>
      <c r="M75" s="3">
        <f t="shared" si="34"/>
        <v>0.6165919282511211</v>
      </c>
      <c r="N75" s="3">
        <f t="shared" si="34"/>
        <v>0.995575221238938</v>
      </c>
      <c r="O75" s="3">
        <f t="shared" si="34"/>
        <v>2.0239880059970012</v>
      </c>
      <c r="P75" s="3">
        <f t="shared" si="34"/>
        <v>2.643269657929809</v>
      </c>
      <c r="Q75" s="3">
        <f t="shared" si="34"/>
        <v>3.4335009140767827</v>
      </c>
      <c r="R75" s="3">
        <f aca="true" t="shared" si="35" ref="R75:S78">+J75/J$78*100</f>
        <v>4.274592371346031</v>
      </c>
      <c r="S75" s="3">
        <f t="shared" si="35"/>
        <v>3.2816261516462433</v>
      </c>
    </row>
    <row r="76" spans="1:19" ht="12.75">
      <c r="A76" s="81"/>
      <c r="B76" s="81"/>
      <c r="C76" s="8" t="s">
        <v>12</v>
      </c>
      <c r="D76" s="67">
        <v>2038</v>
      </c>
      <c r="E76" s="67">
        <v>1773</v>
      </c>
      <c r="F76" s="67">
        <v>1790</v>
      </c>
      <c r="G76" s="67">
        <v>2614</v>
      </c>
      <c r="H76" s="67">
        <v>8766</v>
      </c>
      <c r="I76" s="67">
        <v>16903</v>
      </c>
      <c r="J76" s="67">
        <v>19550</v>
      </c>
      <c r="K76" s="68">
        <v>53434</v>
      </c>
      <c r="L76" s="13">
        <f t="shared" si="34"/>
        <v>99.12451361867704</v>
      </c>
      <c r="M76" s="3">
        <f t="shared" si="34"/>
        <v>99.38340807174887</v>
      </c>
      <c r="N76" s="3">
        <f t="shared" si="34"/>
        <v>99.00442477876106</v>
      </c>
      <c r="O76" s="3">
        <f t="shared" si="34"/>
        <v>97.976011994003</v>
      </c>
      <c r="P76" s="3">
        <f t="shared" si="34"/>
        <v>97.35673034207018</v>
      </c>
      <c r="Q76" s="3">
        <f t="shared" si="34"/>
        <v>96.56649908592321</v>
      </c>
      <c r="R76" s="3">
        <f t="shared" si="35"/>
        <v>95.72540762865397</v>
      </c>
      <c r="S76" s="3">
        <f t="shared" si="35"/>
        <v>96.71837384835375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2056</v>
      </c>
      <c r="E78" s="67">
        <v>1784</v>
      </c>
      <c r="F78" s="67">
        <v>1808</v>
      </c>
      <c r="G78" s="67">
        <v>2668</v>
      </c>
      <c r="H78" s="67">
        <v>9004</v>
      </c>
      <c r="I78" s="67">
        <v>17504</v>
      </c>
      <c r="J78" s="67">
        <v>20423</v>
      </c>
      <c r="K78" s="6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15</v>
      </c>
      <c r="E79" s="71">
        <v>15</v>
      </c>
      <c r="F79" s="71">
        <v>18</v>
      </c>
      <c r="G79" s="71">
        <v>28</v>
      </c>
      <c r="H79" s="71">
        <v>146</v>
      </c>
      <c r="I79" s="71">
        <v>503</v>
      </c>
      <c r="J79" s="71">
        <v>811</v>
      </c>
      <c r="K79" s="72">
        <v>1536</v>
      </c>
      <c r="L79" s="56">
        <f aca="true" t="shared" si="36" ref="L79:Q82">+D79/D$82*100</f>
        <v>0.7249879168680522</v>
      </c>
      <c r="M79" s="57">
        <f t="shared" si="36"/>
        <v>0.8337965536409117</v>
      </c>
      <c r="N79" s="57">
        <f t="shared" si="36"/>
        <v>1.073345259391771</v>
      </c>
      <c r="O79" s="57">
        <f t="shared" si="36"/>
        <v>1.215277777777778</v>
      </c>
      <c r="P79" s="57">
        <f t="shared" si="36"/>
        <v>2.033426183844011</v>
      </c>
      <c r="Q79" s="57">
        <f t="shared" si="36"/>
        <v>3.6088391447840436</v>
      </c>
      <c r="R79" s="57">
        <f aca="true" t="shared" si="37" ref="R79:S82">+J79/J$82*100</f>
        <v>4.765822412881236</v>
      </c>
      <c r="S79" s="57">
        <f t="shared" si="37"/>
        <v>3.3402922755741122</v>
      </c>
    </row>
    <row r="80" spans="1:19" ht="12.75">
      <c r="A80" s="92"/>
      <c r="B80" s="81"/>
      <c r="C80" s="16" t="s">
        <v>12</v>
      </c>
      <c r="D80" s="67">
        <v>2052</v>
      </c>
      <c r="E80" s="67">
        <v>1781</v>
      </c>
      <c r="F80" s="67">
        <v>1653</v>
      </c>
      <c r="G80" s="67">
        <v>2276</v>
      </c>
      <c r="H80" s="67">
        <v>7025</v>
      </c>
      <c r="I80" s="67">
        <v>13423</v>
      </c>
      <c r="J80" s="67">
        <v>16197</v>
      </c>
      <c r="K80" s="68">
        <v>44407</v>
      </c>
      <c r="L80" s="13">
        <f t="shared" si="36"/>
        <v>99.17834702754953</v>
      </c>
      <c r="M80" s="3">
        <f t="shared" si="36"/>
        <v>98.99944413563091</v>
      </c>
      <c r="N80" s="3">
        <f t="shared" si="36"/>
        <v>98.56887298747765</v>
      </c>
      <c r="O80" s="3">
        <f t="shared" si="36"/>
        <v>98.78472222222221</v>
      </c>
      <c r="P80" s="3">
        <f t="shared" si="36"/>
        <v>97.84122562674095</v>
      </c>
      <c r="Q80" s="3">
        <f t="shared" si="36"/>
        <v>96.30506528913762</v>
      </c>
      <c r="R80" s="3">
        <f t="shared" si="37"/>
        <v>95.18128929893635</v>
      </c>
      <c r="S80" s="3">
        <f t="shared" si="37"/>
        <v>96.5705462769659</v>
      </c>
    </row>
    <row r="81" spans="1:19" ht="12.75">
      <c r="A81" s="92"/>
      <c r="B81" s="81"/>
      <c r="C81" s="16" t="s">
        <v>13</v>
      </c>
      <c r="D81" s="67">
        <v>2</v>
      </c>
      <c r="E81" s="67">
        <v>3</v>
      </c>
      <c r="F81" s="67">
        <v>6</v>
      </c>
      <c r="G81" s="67">
        <v>0</v>
      </c>
      <c r="H81" s="67">
        <v>9</v>
      </c>
      <c r="I81" s="67">
        <v>12</v>
      </c>
      <c r="J81" s="67">
        <v>9</v>
      </c>
      <c r="K81" s="68">
        <v>41</v>
      </c>
      <c r="L81" s="13">
        <f t="shared" si="36"/>
        <v>0.09666505558240696</v>
      </c>
      <c r="M81" s="3">
        <f t="shared" si="36"/>
        <v>0.16675931072818231</v>
      </c>
      <c r="N81" s="3">
        <f t="shared" si="36"/>
        <v>0.35778175313059035</v>
      </c>
      <c r="O81" s="3">
        <f t="shared" si="36"/>
        <v>0</v>
      </c>
      <c r="P81" s="3">
        <f t="shared" si="36"/>
        <v>0.12534818941504178</v>
      </c>
      <c r="Q81" s="3">
        <f t="shared" si="36"/>
        <v>0.08609556607834697</v>
      </c>
      <c r="R81" s="3">
        <f t="shared" si="37"/>
        <v>0.052888288182405825</v>
      </c>
      <c r="S81" s="3">
        <f t="shared" si="37"/>
        <v>0.08916144745998608</v>
      </c>
    </row>
    <row r="82" spans="1:19" ht="13.5" thickBot="1">
      <c r="A82" s="92"/>
      <c r="B82" s="82"/>
      <c r="C82" s="59" t="s">
        <v>1</v>
      </c>
      <c r="D82" s="73">
        <v>2069</v>
      </c>
      <c r="E82" s="73">
        <v>1799</v>
      </c>
      <c r="F82" s="73">
        <v>1677</v>
      </c>
      <c r="G82" s="73">
        <v>2304</v>
      </c>
      <c r="H82" s="73">
        <v>7180</v>
      </c>
      <c r="I82" s="73">
        <v>13938</v>
      </c>
      <c r="J82" s="73">
        <v>17017</v>
      </c>
      <c r="K82" s="74">
        <v>45984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10</v>
      </c>
      <c r="E83" s="67">
        <v>12</v>
      </c>
      <c r="F83" s="67">
        <v>28</v>
      </c>
      <c r="G83" s="67">
        <v>58</v>
      </c>
      <c r="H83" s="67">
        <v>169</v>
      </c>
      <c r="I83" s="67">
        <v>409</v>
      </c>
      <c r="J83" s="67">
        <v>543</v>
      </c>
      <c r="K83" s="68">
        <v>1229</v>
      </c>
      <c r="L83" s="13">
        <f aca="true" t="shared" si="38" ref="L83:Q86">+D83/D$86*100</f>
        <v>0.5515719801434087</v>
      </c>
      <c r="M83" s="3">
        <f t="shared" si="38"/>
        <v>0.7398273736128237</v>
      </c>
      <c r="N83" s="3">
        <f t="shared" si="38"/>
        <v>1.6307513104251603</v>
      </c>
      <c r="O83" s="3">
        <f t="shared" si="38"/>
        <v>2.6581118240146653</v>
      </c>
      <c r="P83" s="3">
        <f t="shared" si="38"/>
        <v>2.8978052126200273</v>
      </c>
      <c r="Q83" s="3">
        <f t="shared" si="38"/>
        <v>4.219104600783989</v>
      </c>
      <c r="R83" s="3">
        <f aca="true" t="shared" si="39" ref="R83:S86">+J83/J$86*100</f>
        <v>5.383166451868742</v>
      </c>
      <c r="S83" s="3">
        <f t="shared" si="39"/>
        <v>3.7302334051658725</v>
      </c>
    </row>
    <row r="84" spans="1:19" ht="12.75">
      <c r="A84" s="81"/>
      <c r="B84" s="81"/>
      <c r="C84" s="8" t="s">
        <v>12</v>
      </c>
      <c r="D84" s="67">
        <v>1803</v>
      </c>
      <c r="E84" s="67">
        <v>1610</v>
      </c>
      <c r="F84" s="67">
        <v>1689</v>
      </c>
      <c r="G84" s="67">
        <v>2124</v>
      </c>
      <c r="H84" s="67">
        <v>5663</v>
      </c>
      <c r="I84" s="67">
        <v>9285</v>
      </c>
      <c r="J84" s="67">
        <v>9544</v>
      </c>
      <c r="K84" s="68">
        <v>31718</v>
      </c>
      <c r="L84" s="13">
        <f t="shared" si="38"/>
        <v>99.44842801985659</v>
      </c>
      <c r="M84" s="3">
        <f t="shared" si="38"/>
        <v>99.26017262638717</v>
      </c>
      <c r="N84" s="3">
        <f t="shared" si="38"/>
        <v>98.36924868957485</v>
      </c>
      <c r="O84" s="3">
        <f t="shared" si="38"/>
        <v>97.34188817598533</v>
      </c>
      <c r="P84" s="3">
        <f t="shared" si="38"/>
        <v>97.10219478737997</v>
      </c>
      <c r="Q84" s="3">
        <f t="shared" si="38"/>
        <v>95.78089539921602</v>
      </c>
      <c r="R84" s="3">
        <f t="shared" si="39"/>
        <v>94.61683354813127</v>
      </c>
      <c r="S84" s="3">
        <f t="shared" si="39"/>
        <v>96.26976659483412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1813</v>
      </c>
      <c r="E86" s="67">
        <v>1622</v>
      </c>
      <c r="F86" s="67">
        <v>1717</v>
      </c>
      <c r="G86" s="67">
        <v>2182</v>
      </c>
      <c r="H86" s="67">
        <v>5832</v>
      </c>
      <c r="I86" s="67">
        <v>9694</v>
      </c>
      <c r="J86" s="67">
        <v>10087</v>
      </c>
      <c r="K86" s="6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2</v>
      </c>
      <c r="E87" s="65">
        <v>1</v>
      </c>
      <c r="F87" s="65">
        <v>8</v>
      </c>
      <c r="G87" s="65">
        <v>8</v>
      </c>
      <c r="H87" s="65">
        <v>62</v>
      </c>
      <c r="I87" s="65">
        <v>99</v>
      </c>
      <c r="J87" s="65">
        <v>148</v>
      </c>
      <c r="K87" s="66">
        <v>328</v>
      </c>
      <c r="L87" s="12">
        <f aca="true" t="shared" si="40" ref="L87:Q90">+D87/D$90*100</f>
        <v>0.38314176245210724</v>
      </c>
      <c r="M87" s="10">
        <f t="shared" si="40"/>
        <v>0.2331002331002331</v>
      </c>
      <c r="N87" s="10">
        <f t="shared" si="40"/>
        <v>1.9093078758949882</v>
      </c>
      <c r="O87" s="10">
        <f t="shared" si="40"/>
        <v>1.2718600953895072</v>
      </c>
      <c r="P87" s="10">
        <f t="shared" si="40"/>
        <v>3.699284009546539</v>
      </c>
      <c r="Q87" s="10">
        <f t="shared" si="40"/>
        <v>3.478566408995081</v>
      </c>
      <c r="R87" s="10">
        <f aca="true" t="shared" si="41" ref="R87:S90">+J87/J$90*100</f>
        <v>5.237084217975937</v>
      </c>
      <c r="S87" s="10">
        <f t="shared" si="41"/>
        <v>3.509147319995721</v>
      </c>
    </row>
    <row r="88" spans="1:19" ht="12.75">
      <c r="A88" s="92"/>
      <c r="B88" s="81"/>
      <c r="C88" s="16" t="s">
        <v>12</v>
      </c>
      <c r="D88" s="67">
        <v>520</v>
      </c>
      <c r="E88" s="67">
        <v>428</v>
      </c>
      <c r="F88" s="67">
        <v>411</v>
      </c>
      <c r="G88" s="67">
        <v>621</v>
      </c>
      <c r="H88" s="67">
        <v>1614</v>
      </c>
      <c r="I88" s="67">
        <v>2747</v>
      </c>
      <c r="J88" s="67">
        <v>2678</v>
      </c>
      <c r="K88" s="68">
        <v>9019</v>
      </c>
      <c r="L88" s="13">
        <f t="shared" si="40"/>
        <v>99.61685823754789</v>
      </c>
      <c r="M88" s="3">
        <f t="shared" si="40"/>
        <v>99.76689976689977</v>
      </c>
      <c r="N88" s="3">
        <f t="shared" si="40"/>
        <v>98.09069212410502</v>
      </c>
      <c r="O88" s="3">
        <f t="shared" si="40"/>
        <v>98.72813990461049</v>
      </c>
      <c r="P88" s="3">
        <f t="shared" si="40"/>
        <v>96.30071599045345</v>
      </c>
      <c r="Q88" s="3">
        <f t="shared" si="40"/>
        <v>96.52143359100492</v>
      </c>
      <c r="R88" s="3">
        <f t="shared" si="41"/>
        <v>94.76291578202407</v>
      </c>
      <c r="S88" s="3">
        <f t="shared" si="41"/>
        <v>96.49085268000428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522</v>
      </c>
      <c r="E90" s="67">
        <v>429</v>
      </c>
      <c r="F90" s="67">
        <v>419</v>
      </c>
      <c r="G90" s="67">
        <v>629</v>
      </c>
      <c r="H90" s="67">
        <v>1676</v>
      </c>
      <c r="I90" s="67">
        <v>2846</v>
      </c>
      <c r="J90" s="67">
        <v>2826</v>
      </c>
      <c r="K90" s="6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5" t="s">
        <v>31</v>
      </c>
      <c r="C91" s="63" t="s">
        <v>11</v>
      </c>
      <c r="D91" s="71">
        <v>8</v>
      </c>
      <c r="E91" s="71">
        <v>11</v>
      </c>
      <c r="F91" s="71">
        <v>10</v>
      </c>
      <c r="G91" s="71">
        <v>29</v>
      </c>
      <c r="H91" s="71">
        <v>119</v>
      </c>
      <c r="I91" s="71">
        <v>284</v>
      </c>
      <c r="J91" s="71">
        <v>361</v>
      </c>
      <c r="K91" s="72">
        <v>822</v>
      </c>
      <c r="L91" s="56">
        <f aca="true" t="shared" si="42" ref="L91:Q94">+D91/D$94*100</f>
        <v>0.6304176516942475</v>
      </c>
      <c r="M91" s="57">
        <f t="shared" si="42"/>
        <v>1.0309278350515463</v>
      </c>
      <c r="N91" s="57">
        <f t="shared" si="42"/>
        <v>0.992063492063492</v>
      </c>
      <c r="O91" s="57">
        <f t="shared" si="42"/>
        <v>1.829652996845426</v>
      </c>
      <c r="P91" s="57">
        <f t="shared" si="42"/>
        <v>2.4045261669024045</v>
      </c>
      <c r="Q91" s="57">
        <f t="shared" si="42"/>
        <v>3.4855179185076093</v>
      </c>
      <c r="R91" s="57">
        <f aca="true" t="shared" si="43" ref="R91:S94">+J91/J$94*100</f>
        <v>4.3911932854883835</v>
      </c>
      <c r="S91" s="57">
        <f t="shared" si="43"/>
        <v>3.131786489884558</v>
      </c>
    </row>
    <row r="92" spans="1:19" ht="12.75">
      <c r="A92" s="81"/>
      <c r="B92" s="81"/>
      <c r="C92" s="8" t="s">
        <v>12</v>
      </c>
      <c r="D92" s="67">
        <v>1261</v>
      </c>
      <c r="E92" s="67">
        <v>1056</v>
      </c>
      <c r="F92" s="67">
        <v>998</v>
      </c>
      <c r="G92" s="67">
        <v>1556</v>
      </c>
      <c r="H92" s="67">
        <v>4830</v>
      </c>
      <c r="I92" s="67">
        <v>7864</v>
      </c>
      <c r="J92" s="67">
        <v>7860</v>
      </c>
      <c r="K92" s="68">
        <v>25425</v>
      </c>
      <c r="L92" s="13">
        <f t="shared" si="42"/>
        <v>99.36958234830576</v>
      </c>
      <c r="M92" s="3">
        <f t="shared" si="42"/>
        <v>98.96907216494846</v>
      </c>
      <c r="N92" s="3">
        <f t="shared" si="42"/>
        <v>99.0079365079365</v>
      </c>
      <c r="O92" s="3">
        <f t="shared" si="42"/>
        <v>98.17034700315457</v>
      </c>
      <c r="P92" s="3">
        <f t="shared" si="42"/>
        <v>97.59547383309759</v>
      </c>
      <c r="Q92" s="3">
        <f t="shared" si="42"/>
        <v>96.51448208149239</v>
      </c>
      <c r="R92" s="3">
        <f t="shared" si="43"/>
        <v>95.60880671451162</v>
      </c>
      <c r="S92" s="3">
        <f t="shared" si="43"/>
        <v>96.86821351011544</v>
      </c>
    </row>
    <row r="93" spans="1:19" ht="12.75">
      <c r="A93" s="81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1"/>
      <c r="B94" s="83"/>
      <c r="C94" s="8" t="s">
        <v>1</v>
      </c>
      <c r="D94" s="67">
        <v>1269</v>
      </c>
      <c r="E94" s="67">
        <v>1067</v>
      </c>
      <c r="F94" s="67">
        <v>1008</v>
      </c>
      <c r="G94" s="67">
        <v>1585</v>
      </c>
      <c r="H94" s="67">
        <v>4949</v>
      </c>
      <c r="I94" s="67">
        <v>8148</v>
      </c>
      <c r="J94" s="67">
        <v>8221</v>
      </c>
      <c r="K94" s="6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0</v>
      </c>
      <c r="E95" s="65">
        <v>2</v>
      </c>
      <c r="F95" s="65">
        <v>6</v>
      </c>
      <c r="G95" s="65">
        <v>13</v>
      </c>
      <c r="H95" s="65">
        <v>47</v>
      </c>
      <c r="I95" s="65">
        <v>144</v>
      </c>
      <c r="J95" s="65">
        <v>242</v>
      </c>
      <c r="K95" s="66">
        <v>454</v>
      </c>
      <c r="L95" s="12">
        <f aca="true" t="shared" si="44" ref="L95:Q98">+D95/D$98*100</f>
        <v>0</v>
      </c>
      <c r="M95" s="10">
        <f t="shared" si="44"/>
        <v>0.48543689320388345</v>
      </c>
      <c r="N95" s="10">
        <f t="shared" si="44"/>
        <v>1.3605442176870748</v>
      </c>
      <c r="O95" s="10">
        <f t="shared" si="44"/>
        <v>1.9696969696969695</v>
      </c>
      <c r="P95" s="10">
        <f t="shared" si="44"/>
        <v>2.2552783109404992</v>
      </c>
      <c r="Q95" s="10">
        <f t="shared" si="44"/>
        <v>3.3978291647003305</v>
      </c>
      <c r="R95" s="10">
        <f aca="true" t="shared" si="45" ref="R95:S98">+J95/J$98*100</f>
        <v>5.020746887966805</v>
      </c>
      <c r="S95" s="10">
        <f t="shared" si="45"/>
        <v>3.4590476190476194</v>
      </c>
    </row>
    <row r="96" spans="1:19" ht="12.75">
      <c r="A96" s="92"/>
      <c r="B96" s="81"/>
      <c r="C96" s="16" t="s">
        <v>12</v>
      </c>
      <c r="D96" s="67">
        <v>470</v>
      </c>
      <c r="E96" s="67">
        <v>410</v>
      </c>
      <c r="F96" s="67">
        <v>435</v>
      </c>
      <c r="G96" s="67">
        <v>647</v>
      </c>
      <c r="H96" s="67">
        <v>2037</v>
      </c>
      <c r="I96" s="67">
        <v>4094</v>
      </c>
      <c r="J96" s="67">
        <v>4578</v>
      </c>
      <c r="K96" s="68">
        <v>12671</v>
      </c>
      <c r="L96" s="13">
        <f t="shared" si="44"/>
        <v>100</v>
      </c>
      <c r="M96" s="3">
        <f t="shared" si="44"/>
        <v>99.51456310679612</v>
      </c>
      <c r="N96" s="3">
        <f t="shared" si="44"/>
        <v>98.63945578231292</v>
      </c>
      <c r="O96" s="3">
        <f t="shared" si="44"/>
        <v>98.03030303030303</v>
      </c>
      <c r="P96" s="3">
        <f t="shared" si="44"/>
        <v>97.7447216890595</v>
      </c>
      <c r="Q96" s="3">
        <f t="shared" si="44"/>
        <v>96.60217083529967</v>
      </c>
      <c r="R96" s="3">
        <f t="shared" si="45"/>
        <v>94.97925311203319</v>
      </c>
      <c r="S96" s="3">
        <f t="shared" si="45"/>
        <v>96.54095238095238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470</v>
      </c>
      <c r="E98" s="69">
        <v>412</v>
      </c>
      <c r="F98" s="69">
        <v>441</v>
      </c>
      <c r="G98" s="69">
        <v>660</v>
      </c>
      <c r="H98" s="69">
        <v>2084</v>
      </c>
      <c r="I98" s="69">
        <v>4238</v>
      </c>
      <c r="J98" s="69">
        <v>4820</v>
      </c>
      <c r="K98" s="7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0" t="s">
        <v>33</v>
      </c>
      <c r="C99" s="8" t="s">
        <v>11</v>
      </c>
      <c r="D99" s="67">
        <v>1</v>
      </c>
      <c r="E99" s="67">
        <v>2</v>
      </c>
      <c r="F99" s="67">
        <v>2</v>
      </c>
      <c r="G99" s="67">
        <v>6</v>
      </c>
      <c r="H99" s="67">
        <v>27</v>
      </c>
      <c r="I99" s="67">
        <v>64</v>
      </c>
      <c r="J99" s="67">
        <v>114</v>
      </c>
      <c r="K99" s="68">
        <v>216</v>
      </c>
      <c r="L99" s="13">
        <f aca="true" t="shared" si="46" ref="L99:Q102">+D99/D$102*100</f>
        <v>0.4048582995951417</v>
      </c>
      <c r="M99" s="3">
        <f t="shared" si="46"/>
        <v>0.9569377990430622</v>
      </c>
      <c r="N99" s="3">
        <f t="shared" si="46"/>
        <v>0.9615384615384616</v>
      </c>
      <c r="O99" s="3">
        <f t="shared" si="46"/>
        <v>1.7595307917888565</v>
      </c>
      <c r="P99" s="3">
        <f t="shared" si="46"/>
        <v>2.2920203735144313</v>
      </c>
      <c r="Q99" s="3">
        <f t="shared" si="46"/>
        <v>2.629416598192276</v>
      </c>
      <c r="R99" s="3">
        <f aca="true" t="shared" si="47" ref="R99:S102">+J99/J$102*100</f>
        <v>3.8630972551677396</v>
      </c>
      <c r="S99" s="3">
        <f t="shared" si="47"/>
        <v>2.854122621564482</v>
      </c>
    </row>
    <row r="100" spans="1:19" ht="12.75">
      <c r="A100" s="81"/>
      <c r="B100" s="81"/>
      <c r="C100" s="8" t="s">
        <v>12</v>
      </c>
      <c r="D100" s="67">
        <v>246</v>
      </c>
      <c r="E100" s="67">
        <v>207</v>
      </c>
      <c r="F100" s="67">
        <v>206</v>
      </c>
      <c r="G100" s="67">
        <v>335</v>
      </c>
      <c r="H100" s="67">
        <v>1151</v>
      </c>
      <c r="I100" s="67">
        <v>2370</v>
      </c>
      <c r="J100" s="67">
        <v>2837</v>
      </c>
      <c r="K100" s="68">
        <v>7352</v>
      </c>
      <c r="L100" s="13">
        <f t="shared" si="46"/>
        <v>99.59514170040485</v>
      </c>
      <c r="M100" s="3">
        <f t="shared" si="46"/>
        <v>99.04306220095694</v>
      </c>
      <c r="N100" s="3">
        <f t="shared" si="46"/>
        <v>99.03846153846155</v>
      </c>
      <c r="O100" s="3">
        <f t="shared" si="46"/>
        <v>98.24046920821115</v>
      </c>
      <c r="P100" s="3">
        <f t="shared" si="46"/>
        <v>97.70797962648557</v>
      </c>
      <c r="Q100" s="3">
        <f t="shared" si="46"/>
        <v>97.37058340180772</v>
      </c>
      <c r="R100" s="3">
        <f t="shared" si="47"/>
        <v>96.13690274483227</v>
      </c>
      <c r="S100" s="3">
        <f t="shared" si="47"/>
        <v>97.14587737843551</v>
      </c>
    </row>
    <row r="101" spans="1:19" ht="12.75">
      <c r="A101" s="81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82"/>
      <c r="C102" s="64" t="s">
        <v>1</v>
      </c>
      <c r="D102" s="73">
        <v>247</v>
      </c>
      <c r="E102" s="73">
        <v>209</v>
      </c>
      <c r="F102" s="73">
        <v>208</v>
      </c>
      <c r="G102" s="73">
        <v>341</v>
      </c>
      <c r="H102" s="73">
        <v>1178</v>
      </c>
      <c r="I102" s="73">
        <v>2434</v>
      </c>
      <c r="J102" s="73">
        <v>2951</v>
      </c>
      <c r="K102" s="74">
        <v>7568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3</v>
      </c>
      <c r="E103" s="67">
        <v>9</v>
      </c>
      <c r="F103" s="67">
        <v>6</v>
      </c>
      <c r="G103" s="67">
        <v>11</v>
      </c>
      <c r="H103" s="67">
        <v>46</v>
      </c>
      <c r="I103" s="67">
        <v>121</v>
      </c>
      <c r="J103" s="67">
        <v>149</v>
      </c>
      <c r="K103" s="68">
        <v>345</v>
      </c>
      <c r="L103" s="13">
        <f aca="true" t="shared" si="48" ref="L103:Q106">+D103/D$106*100</f>
        <v>0.79155672823219</v>
      </c>
      <c r="M103" s="3">
        <f t="shared" si="48"/>
        <v>2.34375</v>
      </c>
      <c r="N103" s="3">
        <f t="shared" si="48"/>
        <v>1.5151515151515151</v>
      </c>
      <c r="O103" s="3">
        <f t="shared" si="48"/>
        <v>1.6272189349112427</v>
      </c>
      <c r="P103" s="3">
        <f t="shared" si="48"/>
        <v>2.0535714285714284</v>
      </c>
      <c r="Q103" s="3">
        <f t="shared" si="48"/>
        <v>3.040965066599648</v>
      </c>
      <c r="R103" s="3">
        <f aca="true" t="shared" si="49" ref="R103:S106">+J103/J$106*100</f>
        <v>4.057734204793028</v>
      </c>
      <c r="S103" s="3">
        <f t="shared" si="49"/>
        <v>2.942179771448064</v>
      </c>
    </row>
    <row r="104" spans="1:19" ht="12.75">
      <c r="A104" s="92"/>
      <c r="B104" s="81"/>
      <c r="C104" s="16" t="s">
        <v>12</v>
      </c>
      <c r="D104" s="67">
        <v>376</v>
      </c>
      <c r="E104" s="67">
        <v>375</v>
      </c>
      <c r="F104" s="67">
        <v>390</v>
      </c>
      <c r="G104" s="67">
        <v>665</v>
      </c>
      <c r="H104" s="67">
        <v>2194</v>
      </c>
      <c r="I104" s="67">
        <v>3858</v>
      </c>
      <c r="J104" s="67">
        <v>3523</v>
      </c>
      <c r="K104" s="68">
        <v>11381</v>
      </c>
      <c r="L104" s="13">
        <f t="shared" si="48"/>
        <v>99.2084432717678</v>
      </c>
      <c r="M104" s="3">
        <f t="shared" si="48"/>
        <v>97.65625</v>
      </c>
      <c r="N104" s="3">
        <f t="shared" si="48"/>
        <v>98.48484848484848</v>
      </c>
      <c r="O104" s="3">
        <f t="shared" si="48"/>
        <v>98.37278106508876</v>
      </c>
      <c r="P104" s="3">
        <f t="shared" si="48"/>
        <v>97.94642857142857</v>
      </c>
      <c r="Q104" s="3">
        <f t="shared" si="48"/>
        <v>96.95903493340036</v>
      </c>
      <c r="R104" s="3">
        <f t="shared" si="49"/>
        <v>95.94226579520696</v>
      </c>
      <c r="S104" s="3">
        <f t="shared" si="49"/>
        <v>97.05782022855193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379</v>
      </c>
      <c r="E106" s="67">
        <v>384</v>
      </c>
      <c r="F106" s="67">
        <v>396</v>
      </c>
      <c r="G106" s="67">
        <v>676</v>
      </c>
      <c r="H106" s="67">
        <v>2240</v>
      </c>
      <c r="I106" s="67">
        <v>3979</v>
      </c>
      <c r="J106" s="67">
        <v>3672</v>
      </c>
      <c r="K106" s="6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5" t="s">
        <v>35</v>
      </c>
      <c r="C107" s="63" t="s">
        <v>11</v>
      </c>
      <c r="D107" s="71">
        <v>5</v>
      </c>
      <c r="E107" s="71">
        <v>2</v>
      </c>
      <c r="F107" s="71">
        <v>1</v>
      </c>
      <c r="G107" s="71">
        <v>15</v>
      </c>
      <c r="H107" s="71">
        <v>30</v>
      </c>
      <c r="I107" s="71">
        <v>65</v>
      </c>
      <c r="J107" s="71">
        <v>63</v>
      </c>
      <c r="K107" s="72">
        <v>181</v>
      </c>
      <c r="L107" s="56">
        <f aca="true" t="shared" si="50" ref="L107:Q110">+D107/D$110*100</f>
        <v>1.4124293785310735</v>
      </c>
      <c r="M107" s="57">
        <f t="shared" si="50"/>
        <v>0.684931506849315</v>
      </c>
      <c r="N107" s="57">
        <f t="shared" si="50"/>
        <v>0.27472527472527475</v>
      </c>
      <c r="O107" s="57">
        <f t="shared" si="50"/>
        <v>2.9585798816568047</v>
      </c>
      <c r="P107" s="57">
        <f t="shared" si="50"/>
        <v>2.1629416005767843</v>
      </c>
      <c r="Q107" s="57">
        <f t="shared" si="50"/>
        <v>3.264691109994977</v>
      </c>
      <c r="R107" s="57">
        <f aca="true" t="shared" si="51" ref="R107:S110">+J107/J$110*100</f>
        <v>3.662790697674419</v>
      </c>
      <c r="S107" s="57">
        <f t="shared" si="51"/>
        <v>2.7362055933484504</v>
      </c>
    </row>
    <row r="108" spans="1:19" ht="12.75">
      <c r="A108" s="81"/>
      <c r="B108" s="81"/>
      <c r="C108" s="8" t="s">
        <v>12</v>
      </c>
      <c r="D108" s="67">
        <v>349</v>
      </c>
      <c r="E108" s="67">
        <v>290</v>
      </c>
      <c r="F108" s="67">
        <v>363</v>
      </c>
      <c r="G108" s="67">
        <v>492</v>
      </c>
      <c r="H108" s="67">
        <v>1357</v>
      </c>
      <c r="I108" s="67">
        <v>1926</v>
      </c>
      <c r="J108" s="67">
        <v>1657</v>
      </c>
      <c r="K108" s="68">
        <v>6434</v>
      </c>
      <c r="L108" s="13">
        <f t="shared" si="50"/>
        <v>98.58757062146893</v>
      </c>
      <c r="M108" s="3">
        <f t="shared" si="50"/>
        <v>99.31506849315068</v>
      </c>
      <c r="N108" s="3">
        <f t="shared" si="50"/>
        <v>99.72527472527473</v>
      </c>
      <c r="O108" s="3">
        <f t="shared" si="50"/>
        <v>97.0414201183432</v>
      </c>
      <c r="P108" s="3">
        <f t="shared" si="50"/>
        <v>97.83705839942321</v>
      </c>
      <c r="Q108" s="3">
        <f t="shared" si="50"/>
        <v>96.73530889000503</v>
      </c>
      <c r="R108" s="3">
        <f t="shared" si="51"/>
        <v>96.33720930232558</v>
      </c>
      <c r="S108" s="3">
        <f t="shared" si="51"/>
        <v>97.26379440665156</v>
      </c>
    </row>
    <row r="109" spans="1:19" ht="12.75">
      <c r="A109" s="81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3"/>
      <c r="C110" s="8" t="s">
        <v>1</v>
      </c>
      <c r="D110" s="67">
        <v>354</v>
      </c>
      <c r="E110" s="67">
        <v>292</v>
      </c>
      <c r="F110" s="67">
        <v>364</v>
      </c>
      <c r="G110" s="67">
        <v>507</v>
      </c>
      <c r="H110" s="67">
        <v>1387</v>
      </c>
      <c r="I110" s="67">
        <v>1991</v>
      </c>
      <c r="J110" s="67">
        <v>1720</v>
      </c>
      <c r="K110" s="6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4</v>
      </c>
      <c r="E111" s="65">
        <v>0</v>
      </c>
      <c r="F111" s="65">
        <v>3</v>
      </c>
      <c r="G111" s="65">
        <v>8</v>
      </c>
      <c r="H111" s="65">
        <v>32</v>
      </c>
      <c r="I111" s="65">
        <v>92</v>
      </c>
      <c r="J111" s="65">
        <v>115</v>
      </c>
      <c r="K111" s="66">
        <v>254</v>
      </c>
      <c r="L111" s="12">
        <f aca="true" t="shared" si="52" ref="L111:Q114">+D111/D$114*100</f>
        <v>0.9852216748768473</v>
      </c>
      <c r="M111" s="10">
        <f t="shared" si="52"/>
        <v>0</v>
      </c>
      <c r="N111" s="10">
        <f t="shared" si="52"/>
        <v>0.9433962264150944</v>
      </c>
      <c r="O111" s="10">
        <f t="shared" si="52"/>
        <v>1.4260249554367201</v>
      </c>
      <c r="P111" s="10">
        <f t="shared" si="52"/>
        <v>1.6640665626625066</v>
      </c>
      <c r="Q111" s="10">
        <f t="shared" si="52"/>
        <v>2.6383710926297677</v>
      </c>
      <c r="R111" s="10">
        <f aca="true" t="shared" si="53" ref="R111:S114">+J111/J$114*100</f>
        <v>3.1741650565829422</v>
      </c>
      <c r="S111" s="10">
        <f t="shared" si="53"/>
        <v>2.386545147045006</v>
      </c>
    </row>
    <row r="112" spans="1:19" ht="12.75">
      <c r="A112" s="92"/>
      <c r="B112" s="81"/>
      <c r="C112" s="16" t="s">
        <v>12</v>
      </c>
      <c r="D112" s="67">
        <v>402</v>
      </c>
      <c r="E112" s="67">
        <v>325</v>
      </c>
      <c r="F112" s="67">
        <v>315</v>
      </c>
      <c r="G112" s="67">
        <v>553</v>
      </c>
      <c r="H112" s="67">
        <v>1891</v>
      </c>
      <c r="I112" s="67">
        <v>3395</v>
      </c>
      <c r="J112" s="67">
        <v>3508</v>
      </c>
      <c r="K112" s="68">
        <v>10389</v>
      </c>
      <c r="L112" s="13">
        <f t="shared" si="52"/>
        <v>99.01477832512316</v>
      </c>
      <c r="M112" s="3">
        <f t="shared" si="52"/>
        <v>100</v>
      </c>
      <c r="N112" s="3">
        <f t="shared" si="52"/>
        <v>99.05660377358491</v>
      </c>
      <c r="O112" s="3">
        <f t="shared" si="52"/>
        <v>98.57397504456328</v>
      </c>
      <c r="P112" s="3">
        <f t="shared" si="52"/>
        <v>98.3359334373375</v>
      </c>
      <c r="Q112" s="3">
        <f t="shared" si="52"/>
        <v>97.36162890737023</v>
      </c>
      <c r="R112" s="3">
        <f t="shared" si="53"/>
        <v>96.82583494341705</v>
      </c>
      <c r="S112" s="3">
        <f t="shared" si="53"/>
        <v>97.613454852955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406</v>
      </c>
      <c r="E114" s="69">
        <v>325</v>
      </c>
      <c r="F114" s="69">
        <v>318</v>
      </c>
      <c r="G114" s="69">
        <v>561</v>
      </c>
      <c r="H114" s="69">
        <v>1923</v>
      </c>
      <c r="I114" s="69">
        <v>3487</v>
      </c>
      <c r="J114" s="69">
        <v>3623</v>
      </c>
      <c r="K114" s="7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0" t="s">
        <v>37</v>
      </c>
      <c r="C115" s="8" t="s">
        <v>11</v>
      </c>
      <c r="D115" s="67">
        <v>1</v>
      </c>
      <c r="E115" s="67">
        <v>2</v>
      </c>
      <c r="F115" s="67">
        <v>2</v>
      </c>
      <c r="G115" s="67">
        <v>4</v>
      </c>
      <c r="H115" s="67">
        <v>34</v>
      </c>
      <c r="I115" s="67">
        <v>59</v>
      </c>
      <c r="J115" s="67">
        <v>86</v>
      </c>
      <c r="K115" s="68">
        <v>188</v>
      </c>
      <c r="L115" s="13">
        <f aca="true" t="shared" si="54" ref="L115:Q118">+D115/D$118*100</f>
        <v>0.37735849056603776</v>
      </c>
      <c r="M115" s="3">
        <f t="shared" si="54"/>
        <v>1.1363636363636365</v>
      </c>
      <c r="N115" s="3">
        <f t="shared" si="54"/>
        <v>1.2048192771084338</v>
      </c>
      <c r="O115" s="3">
        <f t="shared" si="54"/>
        <v>1.3651877133105803</v>
      </c>
      <c r="P115" s="3">
        <f t="shared" si="54"/>
        <v>3.088101725703906</v>
      </c>
      <c r="Q115" s="3">
        <f t="shared" si="54"/>
        <v>2.6106194690265485</v>
      </c>
      <c r="R115" s="3">
        <f aca="true" t="shared" si="55" ref="R115:S118">+J115/J$118*100</f>
        <v>3.613445378151261</v>
      </c>
      <c r="S115" s="3">
        <f t="shared" si="55"/>
        <v>2.8308989609998494</v>
      </c>
    </row>
    <row r="116" spans="1:19" ht="12.75">
      <c r="A116" s="81"/>
      <c r="B116" s="81"/>
      <c r="C116" s="8" t="s">
        <v>12</v>
      </c>
      <c r="D116" s="67">
        <v>264</v>
      </c>
      <c r="E116" s="67">
        <v>174</v>
      </c>
      <c r="F116" s="67">
        <v>164</v>
      </c>
      <c r="G116" s="67">
        <v>289</v>
      </c>
      <c r="H116" s="67">
        <v>1067</v>
      </c>
      <c r="I116" s="67">
        <v>2201</v>
      </c>
      <c r="J116" s="67">
        <v>2294</v>
      </c>
      <c r="K116" s="68">
        <v>6453</v>
      </c>
      <c r="L116" s="13">
        <f t="shared" si="54"/>
        <v>99.62264150943396</v>
      </c>
      <c r="M116" s="3">
        <f t="shared" si="54"/>
        <v>98.86363636363636</v>
      </c>
      <c r="N116" s="3">
        <f t="shared" si="54"/>
        <v>98.79518072289156</v>
      </c>
      <c r="O116" s="3">
        <f t="shared" si="54"/>
        <v>98.63481228668942</v>
      </c>
      <c r="P116" s="3">
        <f t="shared" si="54"/>
        <v>96.91189827429609</v>
      </c>
      <c r="Q116" s="3">
        <f t="shared" si="54"/>
        <v>97.38938053097344</v>
      </c>
      <c r="R116" s="3">
        <f t="shared" si="55"/>
        <v>96.38655462184875</v>
      </c>
      <c r="S116" s="3">
        <f t="shared" si="55"/>
        <v>97.16910103900015</v>
      </c>
    </row>
    <row r="117" spans="1:19" ht="12.75">
      <c r="A117" s="81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3"/>
      <c r="C118" s="8" t="s">
        <v>1</v>
      </c>
      <c r="D118" s="67">
        <v>265</v>
      </c>
      <c r="E118" s="67">
        <v>176</v>
      </c>
      <c r="F118" s="67">
        <v>166</v>
      </c>
      <c r="G118" s="67">
        <v>293</v>
      </c>
      <c r="H118" s="67">
        <v>1101</v>
      </c>
      <c r="I118" s="67">
        <v>2260</v>
      </c>
      <c r="J118" s="67">
        <v>2380</v>
      </c>
      <c r="K118" s="6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1</v>
      </c>
      <c r="E119" s="65">
        <v>0</v>
      </c>
      <c r="F119" s="65">
        <v>2</v>
      </c>
      <c r="G119" s="65">
        <v>1</v>
      </c>
      <c r="H119" s="65">
        <v>13</v>
      </c>
      <c r="I119" s="65">
        <v>23</v>
      </c>
      <c r="J119" s="65">
        <v>26</v>
      </c>
      <c r="K119" s="66">
        <v>66</v>
      </c>
      <c r="L119" s="12">
        <f aca="true" t="shared" si="56" ref="L119:Q122">+D119/D$122*100</f>
        <v>0.45454545454545453</v>
      </c>
      <c r="M119" s="10">
        <f t="shared" si="56"/>
        <v>0</v>
      </c>
      <c r="N119" s="10">
        <f t="shared" si="56"/>
        <v>0.7604562737642585</v>
      </c>
      <c r="O119" s="10">
        <f t="shared" si="56"/>
        <v>0.23696682464454977</v>
      </c>
      <c r="P119" s="10">
        <f t="shared" si="56"/>
        <v>1.4380530973451326</v>
      </c>
      <c r="Q119" s="10">
        <f t="shared" si="56"/>
        <v>1.9725557461406518</v>
      </c>
      <c r="R119" s="10">
        <f aca="true" t="shared" si="57" ref="R119:S122">+J119/J$122*100</f>
        <v>2.620967741935484</v>
      </c>
      <c r="S119" s="10">
        <f t="shared" si="57"/>
        <v>1.5602836879432624</v>
      </c>
    </row>
    <row r="120" spans="1:19" ht="12.75">
      <c r="A120" s="92"/>
      <c r="B120" s="81"/>
      <c r="C120" s="16" t="s">
        <v>12</v>
      </c>
      <c r="D120" s="67">
        <v>219</v>
      </c>
      <c r="E120" s="67">
        <v>263</v>
      </c>
      <c r="F120" s="67">
        <v>261</v>
      </c>
      <c r="G120" s="67">
        <v>421</v>
      </c>
      <c r="H120" s="67">
        <v>891</v>
      </c>
      <c r="I120" s="67">
        <v>1143</v>
      </c>
      <c r="J120" s="67">
        <v>966</v>
      </c>
      <c r="K120" s="68">
        <v>4164</v>
      </c>
      <c r="L120" s="13">
        <f t="shared" si="56"/>
        <v>99.54545454545455</v>
      </c>
      <c r="M120" s="3">
        <f t="shared" si="56"/>
        <v>100</v>
      </c>
      <c r="N120" s="3">
        <f t="shared" si="56"/>
        <v>99.23954372623575</v>
      </c>
      <c r="O120" s="3">
        <f t="shared" si="56"/>
        <v>99.76303317535546</v>
      </c>
      <c r="P120" s="3">
        <f t="shared" si="56"/>
        <v>98.56194690265487</v>
      </c>
      <c r="Q120" s="3">
        <f t="shared" si="56"/>
        <v>98.02744425385936</v>
      </c>
      <c r="R120" s="3">
        <f t="shared" si="57"/>
        <v>97.37903225806451</v>
      </c>
      <c r="S120" s="3">
        <f t="shared" si="57"/>
        <v>98.43971631205673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220</v>
      </c>
      <c r="E122" s="69">
        <v>263</v>
      </c>
      <c r="F122" s="69">
        <v>263</v>
      </c>
      <c r="G122" s="69">
        <v>422</v>
      </c>
      <c r="H122" s="69">
        <v>904</v>
      </c>
      <c r="I122" s="69">
        <v>1166</v>
      </c>
      <c r="J122" s="69">
        <v>992</v>
      </c>
      <c r="K122" s="7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0" t="s">
        <v>39</v>
      </c>
      <c r="C123" s="8" t="s">
        <v>11</v>
      </c>
      <c r="D123" s="67">
        <v>1</v>
      </c>
      <c r="E123" s="67">
        <v>1</v>
      </c>
      <c r="F123" s="67">
        <v>1</v>
      </c>
      <c r="G123" s="67">
        <v>2</v>
      </c>
      <c r="H123" s="67">
        <v>20</v>
      </c>
      <c r="I123" s="67">
        <v>38</v>
      </c>
      <c r="J123" s="67">
        <v>34</v>
      </c>
      <c r="K123" s="68">
        <v>97</v>
      </c>
      <c r="L123" s="13">
        <f aca="true" t="shared" si="58" ref="L123:Q126">+D123/D$126*100</f>
        <v>0.6666666666666667</v>
      </c>
      <c r="M123" s="3">
        <f t="shared" si="58"/>
        <v>0.5988023952095809</v>
      </c>
      <c r="N123" s="3">
        <f t="shared" si="58"/>
        <v>0.43668122270742354</v>
      </c>
      <c r="O123" s="3">
        <f t="shared" si="58"/>
        <v>0.56657223796034</v>
      </c>
      <c r="P123" s="3">
        <f t="shared" si="58"/>
        <v>2.004008016032064</v>
      </c>
      <c r="Q123" s="3">
        <f t="shared" si="58"/>
        <v>2.74765003615329</v>
      </c>
      <c r="R123" s="3">
        <f aca="true" t="shared" si="59" ref="R123:S126">+J123/J$126*100</f>
        <v>2.8475711892797317</v>
      </c>
      <c r="S123" s="3">
        <f t="shared" si="59"/>
        <v>2.168082253017434</v>
      </c>
    </row>
    <row r="124" spans="1:19" ht="12.75">
      <c r="A124" s="81"/>
      <c r="B124" s="81"/>
      <c r="C124" s="8" t="s">
        <v>12</v>
      </c>
      <c r="D124" s="67">
        <v>149</v>
      </c>
      <c r="E124" s="67">
        <v>166</v>
      </c>
      <c r="F124" s="67">
        <v>228</v>
      </c>
      <c r="G124" s="67">
        <v>351</v>
      </c>
      <c r="H124" s="67">
        <v>978</v>
      </c>
      <c r="I124" s="67">
        <v>1345</v>
      </c>
      <c r="J124" s="67">
        <v>1160</v>
      </c>
      <c r="K124" s="68">
        <v>4377</v>
      </c>
      <c r="L124" s="13">
        <f t="shared" si="58"/>
        <v>99.33333333333333</v>
      </c>
      <c r="M124" s="3">
        <f t="shared" si="58"/>
        <v>99.40119760479041</v>
      </c>
      <c r="N124" s="3">
        <f t="shared" si="58"/>
        <v>99.56331877729258</v>
      </c>
      <c r="O124" s="3">
        <f t="shared" si="58"/>
        <v>99.43342776203966</v>
      </c>
      <c r="P124" s="3">
        <f t="shared" si="58"/>
        <v>97.99599198396794</v>
      </c>
      <c r="Q124" s="3">
        <f t="shared" si="58"/>
        <v>97.25234996384671</v>
      </c>
      <c r="R124" s="3">
        <f t="shared" si="59"/>
        <v>97.15242881072027</v>
      </c>
      <c r="S124" s="3">
        <f t="shared" si="59"/>
        <v>97.83191774698257</v>
      </c>
    </row>
    <row r="125" spans="1:19" ht="12.75">
      <c r="A125" s="81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3"/>
      <c r="C126" s="8" t="s">
        <v>1</v>
      </c>
      <c r="D126" s="67">
        <v>150</v>
      </c>
      <c r="E126" s="67">
        <v>167</v>
      </c>
      <c r="F126" s="67">
        <v>229</v>
      </c>
      <c r="G126" s="67">
        <v>353</v>
      </c>
      <c r="H126" s="67">
        <v>998</v>
      </c>
      <c r="I126" s="67">
        <v>1383</v>
      </c>
      <c r="J126" s="67">
        <v>1194</v>
      </c>
      <c r="K126" s="6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2</v>
      </c>
      <c r="E127" s="65">
        <v>4</v>
      </c>
      <c r="F127" s="65">
        <v>0</v>
      </c>
      <c r="G127" s="65">
        <v>6</v>
      </c>
      <c r="H127" s="65">
        <v>19</v>
      </c>
      <c r="I127" s="65">
        <v>44</v>
      </c>
      <c r="J127" s="65">
        <v>62</v>
      </c>
      <c r="K127" s="66">
        <v>137</v>
      </c>
      <c r="L127" s="12">
        <f aca="true" t="shared" si="60" ref="L127:Q130">+D127/D$130*100</f>
        <v>1.0309278350515463</v>
      </c>
      <c r="M127" s="10">
        <f t="shared" si="60"/>
        <v>1.9138755980861244</v>
      </c>
      <c r="N127" s="10">
        <f t="shared" si="60"/>
        <v>0</v>
      </c>
      <c r="O127" s="10">
        <f t="shared" si="60"/>
        <v>2.112676056338028</v>
      </c>
      <c r="P127" s="10">
        <f t="shared" si="60"/>
        <v>2.283653846153846</v>
      </c>
      <c r="Q127" s="10">
        <f t="shared" si="60"/>
        <v>2.968960863697706</v>
      </c>
      <c r="R127" s="10">
        <f aca="true" t="shared" si="61" ref="R127:S130">+J127/J$130*100</f>
        <v>4.149933065595716</v>
      </c>
      <c r="S127" s="10">
        <f t="shared" si="61"/>
        <v>2.948138584032709</v>
      </c>
    </row>
    <row r="128" spans="1:19" ht="12.75">
      <c r="A128" s="92"/>
      <c r="B128" s="81"/>
      <c r="C128" s="16" t="s">
        <v>12</v>
      </c>
      <c r="D128" s="67">
        <v>192</v>
      </c>
      <c r="E128" s="67">
        <v>205</v>
      </c>
      <c r="F128" s="67">
        <v>152</v>
      </c>
      <c r="G128" s="67">
        <v>278</v>
      </c>
      <c r="H128" s="67">
        <v>813</v>
      </c>
      <c r="I128" s="67">
        <v>1438</v>
      </c>
      <c r="J128" s="67">
        <v>1432</v>
      </c>
      <c r="K128" s="68">
        <v>4510</v>
      </c>
      <c r="L128" s="13">
        <f t="shared" si="60"/>
        <v>98.96907216494846</v>
      </c>
      <c r="M128" s="3">
        <f t="shared" si="60"/>
        <v>98.08612440191388</v>
      </c>
      <c r="N128" s="3">
        <f t="shared" si="60"/>
        <v>100</v>
      </c>
      <c r="O128" s="3">
        <f t="shared" si="60"/>
        <v>97.88732394366197</v>
      </c>
      <c r="P128" s="3">
        <f t="shared" si="60"/>
        <v>97.71634615384616</v>
      </c>
      <c r="Q128" s="3">
        <f t="shared" si="60"/>
        <v>97.0310391363023</v>
      </c>
      <c r="R128" s="3">
        <f t="shared" si="61"/>
        <v>95.85006693440428</v>
      </c>
      <c r="S128" s="3">
        <f t="shared" si="61"/>
        <v>97.0518614159673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194</v>
      </c>
      <c r="E130" s="69">
        <v>209</v>
      </c>
      <c r="F130" s="69">
        <v>152</v>
      </c>
      <c r="G130" s="69">
        <v>284</v>
      </c>
      <c r="H130" s="69">
        <v>832</v>
      </c>
      <c r="I130" s="69">
        <v>1482</v>
      </c>
      <c r="J130" s="69">
        <v>1494</v>
      </c>
      <c r="K130" s="7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0" t="s">
        <v>41</v>
      </c>
      <c r="C131" s="8" t="s">
        <v>11</v>
      </c>
      <c r="D131" s="67">
        <v>2</v>
      </c>
      <c r="E131" s="67">
        <v>3</v>
      </c>
      <c r="F131" s="67">
        <v>1</v>
      </c>
      <c r="G131" s="67">
        <v>4</v>
      </c>
      <c r="H131" s="67">
        <v>17</v>
      </c>
      <c r="I131" s="67">
        <v>29</v>
      </c>
      <c r="J131" s="67">
        <v>39</v>
      </c>
      <c r="K131" s="68">
        <v>95</v>
      </c>
      <c r="L131" s="13">
        <f aca="true" t="shared" si="62" ref="L131:Q134">+D131/D$134*100</f>
        <v>0.966183574879227</v>
      </c>
      <c r="M131" s="3">
        <f t="shared" si="62"/>
        <v>1.5544041450777202</v>
      </c>
      <c r="N131" s="3">
        <f t="shared" si="62"/>
        <v>0.40650406504065045</v>
      </c>
      <c r="O131" s="3">
        <f t="shared" si="62"/>
        <v>0.9950248756218906</v>
      </c>
      <c r="P131" s="3">
        <f t="shared" si="62"/>
        <v>1.9122609673790776</v>
      </c>
      <c r="Q131" s="3">
        <f t="shared" si="62"/>
        <v>2.5962399283795885</v>
      </c>
      <c r="R131" s="3">
        <f aca="true" t="shared" si="63" ref="R131:S134">+J131/J$134*100</f>
        <v>4.216216216216216</v>
      </c>
      <c r="S131" s="3">
        <f t="shared" si="63"/>
        <v>2.3875345564212114</v>
      </c>
    </row>
    <row r="132" spans="1:19" ht="12.75">
      <c r="A132" s="81"/>
      <c r="B132" s="81"/>
      <c r="C132" s="8" t="s">
        <v>12</v>
      </c>
      <c r="D132" s="67">
        <v>205</v>
      </c>
      <c r="E132" s="67">
        <v>190</v>
      </c>
      <c r="F132" s="67">
        <v>245</v>
      </c>
      <c r="G132" s="67">
        <v>398</v>
      </c>
      <c r="H132" s="67">
        <v>872</v>
      </c>
      <c r="I132" s="67">
        <v>1088</v>
      </c>
      <c r="J132" s="67">
        <v>886</v>
      </c>
      <c r="K132" s="68">
        <v>3884</v>
      </c>
      <c r="L132" s="13">
        <f t="shared" si="62"/>
        <v>99.03381642512076</v>
      </c>
      <c r="M132" s="3">
        <f t="shared" si="62"/>
        <v>98.44559585492227</v>
      </c>
      <c r="N132" s="3">
        <f t="shared" si="62"/>
        <v>99.59349593495935</v>
      </c>
      <c r="O132" s="3">
        <f t="shared" si="62"/>
        <v>99.00497512437812</v>
      </c>
      <c r="P132" s="3">
        <f t="shared" si="62"/>
        <v>98.08773903262093</v>
      </c>
      <c r="Q132" s="3">
        <f t="shared" si="62"/>
        <v>97.40376007162041</v>
      </c>
      <c r="R132" s="3">
        <f t="shared" si="63"/>
        <v>95.78378378378378</v>
      </c>
      <c r="S132" s="3">
        <f t="shared" si="63"/>
        <v>97.61246544357878</v>
      </c>
    </row>
    <row r="133" spans="1:19" ht="12.75">
      <c r="A133" s="81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3"/>
      <c r="C134" s="8" t="s">
        <v>1</v>
      </c>
      <c r="D134" s="67">
        <v>207</v>
      </c>
      <c r="E134" s="67">
        <v>193</v>
      </c>
      <c r="F134" s="67">
        <v>246</v>
      </c>
      <c r="G134" s="67">
        <v>402</v>
      </c>
      <c r="H134" s="67">
        <v>889</v>
      </c>
      <c r="I134" s="67">
        <v>1117</v>
      </c>
      <c r="J134" s="67">
        <v>925</v>
      </c>
      <c r="K134" s="6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1</v>
      </c>
      <c r="H135" s="65">
        <v>7</v>
      </c>
      <c r="I135" s="65">
        <v>14</v>
      </c>
      <c r="J135" s="65">
        <v>21</v>
      </c>
      <c r="K135" s="66">
        <v>43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1.3157894736842104</v>
      </c>
      <c r="P135" s="10">
        <f t="shared" si="64"/>
        <v>2.3890784982935154</v>
      </c>
      <c r="Q135" s="10">
        <f t="shared" si="64"/>
        <v>2.8282828282828283</v>
      </c>
      <c r="R135" s="10">
        <f aca="true" t="shared" si="65" ref="R135:S138">+J135/J$138*100</f>
        <v>4.666666666666667</v>
      </c>
      <c r="S135" s="10">
        <f t="shared" si="65"/>
        <v>2.9614325068870526</v>
      </c>
    </row>
    <row r="136" spans="1:19" ht="12.75">
      <c r="A136" s="92"/>
      <c r="B136" s="81"/>
      <c r="C136" s="16" t="s">
        <v>12</v>
      </c>
      <c r="D136" s="67">
        <v>44</v>
      </c>
      <c r="E136" s="67">
        <v>50</v>
      </c>
      <c r="F136" s="67">
        <v>44</v>
      </c>
      <c r="G136" s="67">
        <v>75</v>
      </c>
      <c r="H136" s="67">
        <v>286</v>
      </c>
      <c r="I136" s="67">
        <v>481</v>
      </c>
      <c r="J136" s="67">
        <v>429</v>
      </c>
      <c r="K136" s="68">
        <v>1409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98.68421052631578</v>
      </c>
      <c r="P136" s="3">
        <f t="shared" si="64"/>
        <v>97.61092150170649</v>
      </c>
      <c r="Q136" s="3">
        <f t="shared" si="64"/>
        <v>97.17171717171718</v>
      </c>
      <c r="R136" s="3">
        <f t="shared" si="65"/>
        <v>95.33333333333334</v>
      </c>
      <c r="S136" s="3">
        <f t="shared" si="65"/>
        <v>97.03856749311295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44</v>
      </c>
      <c r="E138" s="69">
        <v>50</v>
      </c>
      <c r="F138" s="69">
        <v>44</v>
      </c>
      <c r="G138" s="69">
        <v>76</v>
      </c>
      <c r="H138" s="69">
        <v>293</v>
      </c>
      <c r="I138" s="69">
        <v>495</v>
      </c>
      <c r="J138" s="69">
        <v>450</v>
      </c>
      <c r="K138" s="7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0" t="s">
        <v>43</v>
      </c>
      <c r="C139" s="8" t="s">
        <v>11</v>
      </c>
      <c r="D139" s="67">
        <v>0</v>
      </c>
      <c r="E139" s="67">
        <v>0</v>
      </c>
      <c r="F139" s="67">
        <v>1</v>
      </c>
      <c r="G139" s="67">
        <v>4</v>
      </c>
      <c r="H139" s="67">
        <v>5</v>
      </c>
      <c r="I139" s="67">
        <v>14</v>
      </c>
      <c r="J139" s="67">
        <v>9</v>
      </c>
      <c r="K139" s="68">
        <v>33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1.7543859649122806</v>
      </c>
      <c r="O139" s="3">
        <f t="shared" si="66"/>
        <v>2.7777777777777777</v>
      </c>
      <c r="P139" s="3">
        <f t="shared" si="66"/>
        <v>1.4245014245014245</v>
      </c>
      <c r="Q139" s="3">
        <f t="shared" si="66"/>
        <v>3.1042128603104215</v>
      </c>
      <c r="R139" s="3">
        <f aca="true" t="shared" si="67" ref="R139:S142">+J139/J$142*100</f>
        <v>2.608695652173913</v>
      </c>
      <c r="S139" s="3">
        <f t="shared" si="67"/>
        <v>2.294853963838665</v>
      </c>
    </row>
    <row r="140" spans="1:19" ht="12.75">
      <c r="A140" s="81"/>
      <c r="B140" s="81"/>
      <c r="C140" s="8" t="s">
        <v>12</v>
      </c>
      <c r="D140" s="67">
        <v>52</v>
      </c>
      <c r="E140" s="67">
        <v>38</v>
      </c>
      <c r="F140" s="67">
        <v>56</v>
      </c>
      <c r="G140" s="67">
        <v>140</v>
      </c>
      <c r="H140" s="67">
        <v>346</v>
      </c>
      <c r="I140" s="67">
        <v>437</v>
      </c>
      <c r="J140" s="67">
        <v>336</v>
      </c>
      <c r="K140" s="68">
        <v>1405</v>
      </c>
      <c r="L140" s="13">
        <f t="shared" si="66"/>
        <v>100</v>
      </c>
      <c r="M140" s="3">
        <f t="shared" si="66"/>
        <v>100</v>
      </c>
      <c r="N140" s="3">
        <f t="shared" si="66"/>
        <v>98.24561403508771</v>
      </c>
      <c r="O140" s="3">
        <f t="shared" si="66"/>
        <v>97.22222222222221</v>
      </c>
      <c r="P140" s="3">
        <f t="shared" si="66"/>
        <v>98.57549857549857</v>
      </c>
      <c r="Q140" s="3">
        <f t="shared" si="66"/>
        <v>96.89578713968959</v>
      </c>
      <c r="R140" s="3">
        <f t="shared" si="67"/>
        <v>97.3913043478261</v>
      </c>
      <c r="S140" s="3">
        <f t="shared" si="67"/>
        <v>97.70514603616134</v>
      </c>
    </row>
    <row r="141" spans="1:19" ht="12.75">
      <c r="A141" s="81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82"/>
      <c r="C142" s="64" t="s">
        <v>1</v>
      </c>
      <c r="D142" s="73">
        <v>52</v>
      </c>
      <c r="E142" s="73">
        <v>38</v>
      </c>
      <c r="F142" s="73">
        <v>57</v>
      </c>
      <c r="G142" s="73">
        <v>144</v>
      </c>
      <c r="H142" s="73">
        <v>351</v>
      </c>
      <c r="I142" s="73">
        <v>451</v>
      </c>
      <c r="J142" s="73">
        <v>345</v>
      </c>
      <c r="K142" s="74">
        <v>1438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3</v>
      </c>
      <c r="E143" s="67">
        <v>1</v>
      </c>
      <c r="F143" s="67">
        <v>3</v>
      </c>
      <c r="G143" s="67">
        <v>7</v>
      </c>
      <c r="H143" s="67">
        <v>25</v>
      </c>
      <c r="I143" s="67">
        <v>59</v>
      </c>
      <c r="J143" s="67">
        <v>81</v>
      </c>
      <c r="K143" s="68">
        <v>179</v>
      </c>
      <c r="L143" s="13">
        <f aca="true" t="shared" si="68" ref="L143:Q146">+D143/D$146*100</f>
        <v>0.964630225080386</v>
      </c>
      <c r="M143" s="3">
        <f t="shared" si="68"/>
        <v>0.4629629629629629</v>
      </c>
      <c r="N143" s="3">
        <f t="shared" si="68"/>
        <v>0.9523809523809524</v>
      </c>
      <c r="O143" s="3">
        <f t="shared" si="68"/>
        <v>1.4989293361884368</v>
      </c>
      <c r="P143" s="3">
        <f t="shared" si="68"/>
        <v>1.9011406844106464</v>
      </c>
      <c r="Q143" s="3">
        <f t="shared" si="68"/>
        <v>3.297931805477921</v>
      </c>
      <c r="R143" s="3">
        <f aca="true" t="shared" si="69" ref="R143:S146">+J143/J$146*100</f>
        <v>4.618015963511972</v>
      </c>
      <c r="S143" s="3">
        <f t="shared" si="69"/>
        <v>2.902545808334685</v>
      </c>
    </row>
    <row r="144" spans="1:19" ht="12.75">
      <c r="A144" s="92"/>
      <c r="B144" s="81"/>
      <c r="C144" s="16" t="s">
        <v>12</v>
      </c>
      <c r="D144" s="67">
        <v>308</v>
      </c>
      <c r="E144" s="67">
        <v>215</v>
      </c>
      <c r="F144" s="67">
        <v>312</v>
      </c>
      <c r="G144" s="67">
        <v>460</v>
      </c>
      <c r="H144" s="67">
        <v>1290</v>
      </c>
      <c r="I144" s="67">
        <v>1730</v>
      </c>
      <c r="J144" s="67">
        <v>1673</v>
      </c>
      <c r="K144" s="68">
        <v>5988</v>
      </c>
      <c r="L144" s="13">
        <f t="shared" si="68"/>
        <v>99.03536977491962</v>
      </c>
      <c r="M144" s="3">
        <f t="shared" si="68"/>
        <v>99.53703703703704</v>
      </c>
      <c r="N144" s="3">
        <f t="shared" si="68"/>
        <v>99.04761904761905</v>
      </c>
      <c r="O144" s="3">
        <f t="shared" si="68"/>
        <v>98.50107066381156</v>
      </c>
      <c r="P144" s="3">
        <f t="shared" si="68"/>
        <v>98.09885931558935</v>
      </c>
      <c r="Q144" s="3">
        <f t="shared" si="68"/>
        <v>96.70206819452208</v>
      </c>
      <c r="R144" s="3">
        <f t="shared" si="69"/>
        <v>95.38198403648803</v>
      </c>
      <c r="S144" s="3">
        <f t="shared" si="69"/>
        <v>97.0974541916653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311</v>
      </c>
      <c r="E146" s="69">
        <v>216</v>
      </c>
      <c r="F146" s="69">
        <v>315</v>
      </c>
      <c r="G146" s="69">
        <v>467</v>
      </c>
      <c r="H146" s="69">
        <v>1315</v>
      </c>
      <c r="I146" s="69">
        <v>1789</v>
      </c>
      <c r="J146" s="69">
        <v>1754</v>
      </c>
      <c r="K146" s="7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3</v>
      </c>
      <c r="G147" s="67">
        <v>0</v>
      </c>
      <c r="H147" s="67">
        <v>2</v>
      </c>
      <c r="I147" s="67">
        <v>4</v>
      </c>
      <c r="J147" s="67">
        <v>19</v>
      </c>
      <c r="K147" s="68">
        <v>28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3.75</v>
      </c>
      <c r="O147" s="3">
        <f t="shared" si="70"/>
        <v>0</v>
      </c>
      <c r="P147" s="3">
        <f t="shared" si="70"/>
        <v>0.9708737864077669</v>
      </c>
      <c r="Q147" s="3">
        <f t="shared" si="70"/>
        <v>1.2422360248447204</v>
      </c>
      <c r="R147" s="3">
        <f aca="true" t="shared" si="71" ref="R147:S150">+J147/J$150*100</f>
        <v>5.637982195845697</v>
      </c>
      <c r="S147" s="3">
        <f t="shared" si="71"/>
        <v>2.3931623931623935</v>
      </c>
    </row>
    <row r="148" spans="1:19" ht="12.75">
      <c r="A148" s="81"/>
      <c r="B148" s="81"/>
      <c r="C148" s="8" t="s">
        <v>12</v>
      </c>
      <c r="D148" s="67">
        <v>59</v>
      </c>
      <c r="E148" s="67">
        <v>60</v>
      </c>
      <c r="F148" s="67">
        <v>77</v>
      </c>
      <c r="G148" s="67">
        <v>106</v>
      </c>
      <c r="H148" s="67">
        <v>204</v>
      </c>
      <c r="I148" s="67">
        <v>318</v>
      </c>
      <c r="J148" s="67">
        <v>318</v>
      </c>
      <c r="K148" s="68">
        <v>1142</v>
      </c>
      <c r="L148" s="13">
        <f t="shared" si="70"/>
        <v>100</v>
      </c>
      <c r="M148" s="3">
        <f t="shared" si="70"/>
        <v>100</v>
      </c>
      <c r="N148" s="3">
        <f t="shared" si="70"/>
        <v>96.25</v>
      </c>
      <c r="O148" s="3">
        <f t="shared" si="70"/>
        <v>100</v>
      </c>
      <c r="P148" s="3">
        <f t="shared" si="70"/>
        <v>99.02912621359224</v>
      </c>
      <c r="Q148" s="3">
        <f t="shared" si="70"/>
        <v>98.75776397515527</v>
      </c>
      <c r="R148" s="3">
        <f t="shared" si="71"/>
        <v>94.3620178041543</v>
      </c>
      <c r="S148" s="3">
        <f t="shared" si="71"/>
        <v>97.6068376068376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59</v>
      </c>
      <c r="E150" s="67">
        <v>60</v>
      </c>
      <c r="F150" s="67">
        <v>80</v>
      </c>
      <c r="G150" s="67">
        <v>106</v>
      </c>
      <c r="H150" s="67">
        <v>206</v>
      </c>
      <c r="I150" s="67">
        <v>322</v>
      </c>
      <c r="J150" s="67">
        <v>337</v>
      </c>
      <c r="K150" s="6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4</v>
      </c>
      <c r="I151" s="65">
        <v>9</v>
      </c>
      <c r="J151" s="65">
        <v>5</v>
      </c>
      <c r="K151" s="66">
        <v>18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2.1739130434782608</v>
      </c>
      <c r="Q151" s="10">
        <f t="shared" si="72"/>
        <v>3.4220532319391634</v>
      </c>
      <c r="R151" s="10">
        <f aca="true" t="shared" si="73" ref="R151:S154">+J151/J$154*100</f>
        <v>2.3474178403755865</v>
      </c>
      <c r="S151" s="10">
        <f t="shared" si="73"/>
        <v>2.269861286254729</v>
      </c>
    </row>
    <row r="152" spans="1:19" ht="12.75">
      <c r="A152" s="92"/>
      <c r="B152" s="81"/>
      <c r="C152" s="16" t="s">
        <v>12</v>
      </c>
      <c r="D152" s="67">
        <v>33</v>
      </c>
      <c r="E152" s="67">
        <v>30</v>
      </c>
      <c r="F152" s="67">
        <v>24</v>
      </c>
      <c r="G152" s="67">
        <v>46</v>
      </c>
      <c r="H152" s="67">
        <v>180</v>
      </c>
      <c r="I152" s="67">
        <v>254</v>
      </c>
      <c r="J152" s="67">
        <v>208</v>
      </c>
      <c r="K152" s="68">
        <v>775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97.82608695652173</v>
      </c>
      <c r="Q152" s="3">
        <f t="shared" si="72"/>
        <v>96.57794676806084</v>
      </c>
      <c r="R152" s="3">
        <f t="shared" si="73"/>
        <v>97.65258215962442</v>
      </c>
      <c r="S152" s="3">
        <f t="shared" si="73"/>
        <v>97.73013871374528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33</v>
      </c>
      <c r="E154" s="69">
        <v>30</v>
      </c>
      <c r="F154" s="69">
        <v>24</v>
      </c>
      <c r="G154" s="69">
        <v>46</v>
      </c>
      <c r="H154" s="69">
        <v>184</v>
      </c>
      <c r="I154" s="69">
        <v>263</v>
      </c>
      <c r="J154" s="69">
        <v>213</v>
      </c>
      <c r="K154" s="7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1</v>
      </c>
      <c r="H155" s="67">
        <v>6</v>
      </c>
      <c r="I155" s="67">
        <v>7</v>
      </c>
      <c r="J155" s="67">
        <v>18</v>
      </c>
      <c r="K155" s="68">
        <v>32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0.9523809523809524</v>
      </c>
      <c r="P155" s="3">
        <f t="shared" si="74"/>
        <v>1.9417475728155338</v>
      </c>
      <c r="Q155" s="3">
        <f t="shared" si="74"/>
        <v>1.8421052631578945</v>
      </c>
      <c r="R155" s="3">
        <f aca="true" t="shared" si="75" ref="R155:S158">+J155/J$158*100</f>
        <v>4.878048780487805</v>
      </c>
      <c r="S155" s="3">
        <f t="shared" si="75"/>
        <v>2.342606149341142</v>
      </c>
    </row>
    <row r="156" spans="1:19" ht="12.75">
      <c r="A156" s="81"/>
      <c r="B156" s="81"/>
      <c r="C156" s="8" t="s">
        <v>12</v>
      </c>
      <c r="D156" s="67">
        <v>80</v>
      </c>
      <c r="E156" s="67">
        <v>60</v>
      </c>
      <c r="F156" s="67">
        <v>63</v>
      </c>
      <c r="G156" s="67">
        <v>104</v>
      </c>
      <c r="H156" s="67">
        <v>303</v>
      </c>
      <c r="I156" s="67">
        <v>373</v>
      </c>
      <c r="J156" s="67">
        <v>351</v>
      </c>
      <c r="K156" s="68">
        <v>1334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99.04761904761905</v>
      </c>
      <c r="P156" s="3">
        <f t="shared" si="74"/>
        <v>98.05825242718447</v>
      </c>
      <c r="Q156" s="3">
        <f t="shared" si="74"/>
        <v>98.15789473684211</v>
      </c>
      <c r="R156" s="3">
        <f t="shared" si="75"/>
        <v>95.1219512195122</v>
      </c>
      <c r="S156" s="3">
        <f t="shared" si="75"/>
        <v>97.65739385065886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80</v>
      </c>
      <c r="E158" s="67">
        <v>60</v>
      </c>
      <c r="F158" s="67">
        <v>63</v>
      </c>
      <c r="G158" s="67">
        <v>105</v>
      </c>
      <c r="H158" s="67">
        <v>309</v>
      </c>
      <c r="I158" s="67">
        <v>380</v>
      </c>
      <c r="J158" s="67">
        <v>369</v>
      </c>
      <c r="K158" s="6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1</v>
      </c>
      <c r="E159" s="65">
        <v>0</v>
      </c>
      <c r="F159" s="65">
        <v>0</v>
      </c>
      <c r="G159" s="65">
        <v>1</v>
      </c>
      <c r="H159" s="65">
        <v>6</v>
      </c>
      <c r="I159" s="65">
        <v>14</v>
      </c>
      <c r="J159" s="65">
        <v>6</v>
      </c>
      <c r="K159" s="66">
        <v>28</v>
      </c>
      <c r="L159" s="12">
        <f aca="true" t="shared" si="76" ref="L159:Q162">+D159/D$162*100</f>
        <v>3.4482758620689653</v>
      </c>
      <c r="M159" s="10">
        <f t="shared" si="76"/>
        <v>0</v>
      </c>
      <c r="N159" s="10">
        <f t="shared" si="76"/>
        <v>0</v>
      </c>
      <c r="O159" s="10">
        <f t="shared" si="76"/>
        <v>1.1363636363636365</v>
      </c>
      <c r="P159" s="10">
        <f t="shared" si="76"/>
        <v>2.510460251046025</v>
      </c>
      <c r="Q159" s="10">
        <f t="shared" si="76"/>
        <v>4.516129032258064</v>
      </c>
      <c r="R159" s="10">
        <f aca="true" t="shared" si="77" ref="R159:S162">+J159/J$162*100</f>
        <v>2.371541501976284</v>
      </c>
      <c r="S159" s="10">
        <f t="shared" si="77"/>
        <v>2.82258064516129</v>
      </c>
    </row>
    <row r="160" spans="1:19" ht="12.75">
      <c r="A160" s="92"/>
      <c r="B160" s="81"/>
      <c r="C160" s="16" t="s">
        <v>12</v>
      </c>
      <c r="D160" s="67">
        <v>28</v>
      </c>
      <c r="E160" s="67">
        <v>26</v>
      </c>
      <c r="F160" s="67">
        <v>47</v>
      </c>
      <c r="G160" s="67">
        <v>87</v>
      </c>
      <c r="H160" s="67">
        <v>233</v>
      </c>
      <c r="I160" s="67">
        <v>296</v>
      </c>
      <c r="J160" s="67">
        <v>247</v>
      </c>
      <c r="K160" s="68">
        <v>964</v>
      </c>
      <c r="L160" s="13">
        <f t="shared" si="76"/>
        <v>96.55172413793103</v>
      </c>
      <c r="M160" s="3">
        <f t="shared" si="76"/>
        <v>100</v>
      </c>
      <c r="N160" s="3">
        <f t="shared" si="76"/>
        <v>100</v>
      </c>
      <c r="O160" s="3">
        <f t="shared" si="76"/>
        <v>98.86363636363636</v>
      </c>
      <c r="P160" s="3">
        <f t="shared" si="76"/>
        <v>97.48953974895397</v>
      </c>
      <c r="Q160" s="3">
        <f t="shared" si="76"/>
        <v>95.48387096774194</v>
      </c>
      <c r="R160" s="3">
        <f t="shared" si="77"/>
        <v>97.62845849802372</v>
      </c>
      <c r="S160" s="3">
        <f t="shared" si="77"/>
        <v>97.17741935483872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29</v>
      </c>
      <c r="E162" s="69">
        <v>26</v>
      </c>
      <c r="F162" s="69">
        <v>47</v>
      </c>
      <c r="G162" s="69">
        <v>88</v>
      </c>
      <c r="H162" s="69">
        <v>239</v>
      </c>
      <c r="I162" s="69">
        <v>310</v>
      </c>
      <c r="J162" s="69">
        <v>253</v>
      </c>
      <c r="K162" s="7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1</v>
      </c>
      <c r="E163" s="67">
        <v>0</v>
      </c>
      <c r="F163" s="67">
        <v>0</v>
      </c>
      <c r="G163" s="67">
        <v>1</v>
      </c>
      <c r="H163" s="67">
        <v>2</v>
      </c>
      <c r="I163" s="67">
        <v>6</v>
      </c>
      <c r="J163" s="67">
        <v>9</v>
      </c>
      <c r="K163" s="68">
        <v>19</v>
      </c>
      <c r="L163" s="13">
        <f aca="true" t="shared" si="78" ref="L163:Q166">+D163/D$166*100</f>
        <v>3.8461538461538463</v>
      </c>
      <c r="M163" s="3">
        <f t="shared" si="78"/>
        <v>0</v>
      </c>
      <c r="N163" s="3">
        <f t="shared" si="78"/>
        <v>0</v>
      </c>
      <c r="O163" s="3">
        <f t="shared" si="78"/>
        <v>1.6129032258064515</v>
      </c>
      <c r="P163" s="3">
        <f t="shared" si="78"/>
        <v>1.1299435028248588</v>
      </c>
      <c r="Q163" s="3">
        <f t="shared" si="78"/>
        <v>2.7522935779816518</v>
      </c>
      <c r="R163" s="3">
        <f aca="true" t="shared" si="79" ref="R163:S166">+J163/J$166*100</f>
        <v>5.142857142857142</v>
      </c>
      <c r="S163" s="3">
        <f t="shared" si="79"/>
        <v>2.653631284916201</v>
      </c>
    </row>
    <row r="164" spans="1:19" ht="12.75">
      <c r="A164" s="81"/>
      <c r="B164" s="81"/>
      <c r="C164" s="8" t="s">
        <v>12</v>
      </c>
      <c r="D164" s="67">
        <v>25</v>
      </c>
      <c r="E164" s="67">
        <v>25</v>
      </c>
      <c r="F164" s="67">
        <v>33</v>
      </c>
      <c r="G164" s="67">
        <v>61</v>
      </c>
      <c r="H164" s="67">
        <v>175</v>
      </c>
      <c r="I164" s="67">
        <v>212</v>
      </c>
      <c r="J164" s="67">
        <v>166</v>
      </c>
      <c r="K164" s="68">
        <v>697</v>
      </c>
      <c r="L164" s="13">
        <f t="shared" si="78"/>
        <v>96.15384615384616</v>
      </c>
      <c r="M164" s="3">
        <f t="shared" si="78"/>
        <v>100</v>
      </c>
      <c r="N164" s="3">
        <f t="shared" si="78"/>
        <v>100</v>
      </c>
      <c r="O164" s="3">
        <f t="shared" si="78"/>
        <v>98.38709677419355</v>
      </c>
      <c r="P164" s="3">
        <f t="shared" si="78"/>
        <v>98.87005649717514</v>
      </c>
      <c r="Q164" s="3">
        <f t="shared" si="78"/>
        <v>97.24770642201835</v>
      </c>
      <c r="R164" s="3">
        <f t="shared" si="79"/>
        <v>94.85714285714286</v>
      </c>
      <c r="S164" s="3">
        <f t="shared" si="79"/>
        <v>97.3463687150838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26</v>
      </c>
      <c r="E166" s="67">
        <v>25</v>
      </c>
      <c r="F166" s="67">
        <v>33</v>
      </c>
      <c r="G166" s="67">
        <v>62</v>
      </c>
      <c r="H166" s="67">
        <v>177</v>
      </c>
      <c r="I166" s="67">
        <v>218</v>
      </c>
      <c r="J166" s="67">
        <v>175</v>
      </c>
      <c r="K166" s="6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5</v>
      </c>
      <c r="I167" s="65">
        <v>9</v>
      </c>
      <c r="J167" s="65">
        <v>8</v>
      </c>
      <c r="K167" s="66">
        <v>23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2</v>
      </c>
      <c r="P167" s="10">
        <f t="shared" si="80"/>
        <v>2.941176470588235</v>
      </c>
      <c r="Q167" s="10">
        <f t="shared" si="80"/>
        <v>4.166666666666666</v>
      </c>
      <c r="R167" s="10">
        <f aca="true" t="shared" si="81" ref="R167:S170">+J167/J$170*100</f>
        <v>4.27807486631016</v>
      </c>
      <c r="S167" s="10">
        <f t="shared" si="81"/>
        <v>3.2857142857142856</v>
      </c>
    </row>
    <row r="168" spans="1:19" ht="12.75">
      <c r="A168" s="92"/>
      <c r="B168" s="81"/>
      <c r="C168" s="16" t="s">
        <v>12</v>
      </c>
      <c r="D168" s="67">
        <v>32</v>
      </c>
      <c r="E168" s="67">
        <v>17</v>
      </c>
      <c r="F168" s="67">
        <v>28</v>
      </c>
      <c r="G168" s="67">
        <v>49</v>
      </c>
      <c r="H168" s="67">
        <v>165</v>
      </c>
      <c r="I168" s="67">
        <v>207</v>
      </c>
      <c r="J168" s="67">
        <v>179</v>
      </c>
      <c r="K168" s="68">
        <v>677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98</v>
      </c>
      <c r="P168" s="3">
        <f t="shared" si="80"/>
        <v>97.05882352941177</v>
      </c>
      <c r="Q168" s="3">
        <f t="shared" si="80"/>
        <v>95.83333333333334</v>
      </c>
      <c r="R168" s="3">
        <f t="shared" si="81"/>
        <v>95.72192513368985</v>
      </c>
      <c r="S168" s="3">
        <f t="shared" si="81"/>
        <v>96.71428571428572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32</v>
      </c>
      <c r="E170" s="67">
        <v>17</v>
      </c>
      <c r="F170" s="67">
        <v>28</v>
      </c>
      <c r="G170" s="67">
        <v>50</v>
      </c>
      <c r="H170" s="67">
        <v>170</v>
      </c>
      <c r="I170" s="67">
        <v>216</v>
      </c>
      <c r="J170" s="67">
        <v>187</v>
      </c>
      <c r="K170" s="6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5" t="s">
        <v>51</v>
      </c>
      <c r="C171" s="63" t="s">
        <v>11</v>
      </c>
      <c r="D171" s="71">
        <v>0</v>
      </c>
      <c r="E171" s="71">
        <v>0</v>
      </c>
      <c r="F171" s="71">
        <v>1</v>
      </c>
      <c r="G171" s="71">
        <v>1</v>
      </c>
      <c r="H171" s="71">
        <v>2</v>
      </c>
      <c r="I171" s="71">
        <v>9</v>
      </c>
      <c r="J171" s="71">
        <v>14</v>
      </c>
      <c r="K171" s="72">
        <v>27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2.1739130434782608</v>
      </c>
      <c r="O171" s="57">
        <f t="shared" si="82"/>
        <v>1.1494252873563218</v>
      </c>
      <c r="P171" s="57">
        <f t="shared" si="82"/>
        <v>0.8032128514056224</v>
      </c>
      <c r="Q171" s="57">
        <f t="shared" si="82"/>
        <v>2.8938906752411575</v>
      </c>
      <c r="R171" s="57">
        <f aca="true" t="shared" si="83" ref="R171:S174">+J171/J$174*100</f>
        <v>4.57516339869281</v>
      </c>
      <c r="S171" s="57">
        <f t="shared" si="83"/>
        <v>2.5</v>
      </c>
    </row>
    <row r="172" spans="1:19" ht="12.75">
      <c r="A172" s="81"/>
      <c r="B172" s="81"/>
      <c r="C172" s="8" t="s">
        <v>12</v>
      </c>
      <c r="D172" s="67">
        <v>34</v>
      </c>
      <c r="E172" s="67">
        <v>47</v>
      </c>
      <c r="F172" s="67">
        <v>45</v>
      </c>
      <c r="G172" s="67">
        <v>86</v>
      </c>
      <c r="H172" s="67">
        <v>247</v>
      </c>
      <c r="I172" s="67">
        <v>302</v>
      </c>
      <c r="J172" s="67">
        <v>292</v>
      </c>
      <c r="K172" s="68">
        <v>1053</v>
      </c>
      <c r="L172" s="13">
        <f t="shared" si="82"/>
        <v>100</v>
      </c>
      <c r="M172" s="3">
        <f t="shared" si="82"/>
        <v>100</v>
      </c>
      <c r="N172" s="3">
        <f t="shared" si="82"/>
        <v>97.82608695652173</v>
      </c>
      <c r="O172" s="3">
        <f t="shared" si="82"/>
        <v>98.85057471264368</v>
      </c>
      <c r="P172" s="3">
        <f t="shared" si="82"/>
        <v>99.19678714859438</v>
      </c>
      <c r="Q172" s="3">
        <f t="shared" si="82"/>
        <v>97.10610932475883</v>
      </c>
      <c r="R172" s="3">
        <f t="shared" si="83"/>
        <v>95.42483660130719</v>
      </c>
      <c r="S172" s="3">
        <f t="shared" si="83"/>
        <v>97.5</v>
      </c>
    </row>
    <row r="173" spans="1:19" ht="12.75">
      <c r="A173" s="81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3"/>
      <c r="C174" s="8" t="s">
        <v>1</v>
      </c>
      <c r="D174" s="67">
        <v>34</v>
      </c>
      <c r="E174" s="67">
        <v>47</v>
      </c>
      <c r="F174" s="67">
        <v>46</v>
      </c>
      <c r="G174" s="67">
        <v>87</v>
      </c>
      <c r="H174" s="67">
        <v>249</v>
      </c>
      <c r="I174" s="67">
        <v>311</v>
      </c>
      <c r="J174" s="67">
        <v>306</v>
      </c>
      <c r="K174" s="6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0</v>
      </c>
      <c r="E175" s="65">
        <v>1</v>
      </c>
      <c r="F175" s="65">
        <v>3</v>
      </c>
      <c r="G175" s="65">
        <v>4</v>
      </c>
      <c r="H175" s="65">
        <v>14</v>
      </c>
      <c r="I175" s="65">
        <v>20</v>
      </c>
      <c r="J175" s="65">
        <v>40</v>
      </c>
      <c r="K175" s="66">
        <v>82</v>
      </c>
      <c r="L175" s="12">
        <f aca="true" t="shared" si="84" ref="L175:Q178">+D175/D$178*100</f>
        <v>0</v>
      </c>
      <c r="M175" s="10">
        <f t="shared" si="84"/>
        <v>0.6578947368421052</v>
      </c>
      <c r="N175" s="10">
        <f t="shared" si="84"/>
        <v>1.7647058823529411</v>
      </c>
      <c r="O175" s="10">
        <f t="shared" si="84"/>
        <v>1.5151515151515151</v>
      </c>
      <c r="P175" s="10">
        <f t="shared" si="84"/>
        <v>2.037845705967977</v>
      </c>
      <c r="Q175" s="10">
        <f t="shared" si="84"/>
        <v>2.1834061135371177</v>
      </c>
      <c r="R175" s="10">
        <f aca="true" t="shared" si="85" ref="R175:S178">+J175/J$178*100</f>
        <v>4.842615012106537</v>
      </c>
      <c r="S175" s="10">
        <f t="shared" si="85"/>
        <v>2.568922305764411</v>
      </c>
    </row>
    <row r="176" spans="1:19" ht="12.75">
      <c r="A176" s="92"/>
      <c r="B176" s="81"/>
      <c r="C176" s="16" t="s">
        <v>12</v>
      </c>
      <c r="D176" s="67">
        <v>177</v>
      </c>
      <c r="E176" s="67">
        <v>151</v>
      </c>
      <c r="F176" s="67">
        <v>167</v>
      </c>
      <c r="G176" s="67">
        <v>260</v>
      </c>
      <c r="H176" s="67">
        <v>673</v>
      </c>
      <c r="I176" s="67">
        <v>896</v>
      </c>
      <c r="J176" s="67">
        <v>786</v>
      </c>
      <c r="K176" s="68">
        <v>3110</v>
      </c>
      <c r="L176" s="13">
        <f t="shared" si="84"/>
        <v>100</v>
      </c>
      <c r="M176" s="3">
        <f t="shared" si="84"/>
        <v>99.3421052631579</v>
      </c>
      <c r="N176" s="3">
        <f t="shared" si="84"/>
        <v>98.23529411764706</v>
      </c>
      <c r="O176" s="3">
        <f t="shared" si="84"/>
        <v>98.48484848484848</v>
      </c>
      <c r="P176" s="3">
        <f t="shared" si="84"/>
        <v>97.96215429403202</v>
      </c>
      <c r="Q176" s="3">
        <f t="shared" si="84"/>
        <v>97.81659388646288</v>
      </c>
      <c r="R176" s="3">
        <f t="shared" si="85"/>
        <v>95.15738498789347</v>
      </c>
      <c r="S176" s="3">
        <f t="shared" si="85"/>
        <v>97.4310776942356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177</v>
      </c>
      <c r="E178" s="69">
        <v>152</v>
      </c>
      <c r="F178" s="69">
        <v>170</v>
      </c>
      <c r="G178" s="69">
        <v>264</v>
      </c>
      <c r="H178" s="69">
        <v>687</v>
      </c>
      <c r="I178" s="69">
        <v>916</v>
      </c>
      <c r="J178" s="69">
        <v>826</v>
      </c>
      <c r="K178" s="7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0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0</v>
      </c>
      <c r="H179" s="67">
        <v>6</v>
      </c>
      <c r="I179" s="67">
        <v>6</v>
      </c>
      <c r="J179" s="67">
        <v>7</v>
      </c>
      <c r="K179" s="68">
        <v>19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3.75</v>
      </c>
      <c r="Q179" s="3">
        <f t="shared" si="86"/>
        <v>2.73972602739726</v>
      </c>
      <c r="R179" s="3">
        <f aca="true" t="shared" si="87" ref="R179:S182">+J179/J$182*100</f>
        <v>3.7037037037037033</v>
      </c>
      <c r="S179" s="3">
        <f t="shared" si="87"/>
        <v>2.4771838331160363</v>
      </c>
    </row>
    <row r="180" spans="1:19" ht="12.75">
      <c r="A180" s="81"/>
      <c r="B180" s="81"/>
      <c r="C180" s="8" t="s">
        <v>12</v>
      </c>
      <c r="D180" s="67">
        <v>37</v>
      </c>
      <c r="E180" s="67">
        <v>44</v>
      </c>
      <c r="F180" s="67">
        <v>53</v>
      </c>
      <c r="G180" s="67">
        <v>65</v>
      </c>
      <c r="H180" s="67">
        <v>154</v>
      </c>
      <c r="I180" s="67">
        <v>213</v>
      </c>
      <c r="J180" s="67">
        <v>182</v>
      </c>
      <c r="K180" s="68">
        <v>748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96.25</v>
      </c>
      <c r="Q180" s="3">
        <f t="shared" si="86"/>
        <v>97.26027397260275</v>
      </c>
      <c r="R180" s="3">
        <f t="shared" si="87"/>
        <v>96.29629629629629</v>
      </c>
      <c r="S180" s="3">
        <f t="shared" si="87"/>
        <v>97.52281616688396</v>
      </c>
    </row>
    <row r="181" spans="1:19" ht="12.75">
      <c r="A181" s="81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1"/>
      <c r="B182" s="83"/>
      <c r="C182" s="8" t="s">
        <v>1</v>
      </c>
      <c r="D182" s="67">
        <v>37</v>
      </c>
      <c r="E182" s="67">
        <v>44</v>
      </c>
      <c r="F182" s="67">
        <v>53</v>
      </c>
      <c r="G182" s="67">
        <v>65</v>
      </c>
      <c r="H182" s="67">
        <v>160</v>
      </c>
      <c r="I182" s="67">
        <v>219</v>
      </c>
      <c r="J182" s="67">
        <v>189</v>
      </c>
      <c r="K182" s="6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0</v>
      </c>
      <c r="F183" s="65">
        <v>1</v>
      </c>
      <c r="G183" s="65">
        <v>1</v>
      </c>
      <c r="H183" s="65">
        <v>7</v>
      </c>
      <c r="I183" s="65">
        <v>5</v>
      </c>
      <c r="J183" s="65">
        <v>15</v>
      </c>
      <c r="K183" s="66">
        <v>29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4.166666666666666</v>
      </c>
      <c r="O183" s="10">
        <f t="shared" si="88"/>
        <v>2.0408163265306123</v>
      </c>
      <c r="P183" s="10">
        <f t="shared" si="88"/>
        <v>4.022988505747127</v>
      </c>
      <c r="Q183" s="10">
        <f t="shared" si="88"/>
        <v>1.9920318725099602</v>
      </c>
      <c r="R183" s="10">
        <f aca="true" t="shared" si="89" ref="R183:S186">+J183/J$186*100</f>
        <v>6.147540983606557</v>
      </c>
      <c r="S183" s="10">
        <f t="shared" si="89"/>
        <v>3.584672435105068</v>
      </c>
    </row>
    <row r="184" spans="1:19" ht="12.75">
      <c r="A184" s="92"/>
      <c r="B184" s="81"/>
      <c r="C184" s="16" t="s">
        <v>12</v>
      </c>
      <c r="D184" s="67">
        <v>30</v>
      </c>
      <c r="E184" s="67">
        <v>37</v>
      </c>
      <c r="F184" s="67">
        <v>23</v>
      </c>
      <c r="G184" s="67">
        <v>48</v>
      </c>
      <c r="H184" s="67">
        <v>167</v>
      </c>
      <c r="I184" s="67">
        <v>246</v>
      </c>
      <c r="J184" s="67">
        <v>229</v>
      </c>
      <c r="K184" s="68">
        <v>780</v>
      </c>
      <c r="L184" s="13">
        <f t="shared" si="88"/>
        <v>100</v>
      </c>
      <c r="M184" s="3">
        <f t="shared" si="88"/>
        <v>100</v>
      </c>
      <c r="N184" s="3">
        <f t="shared" si="88"/>
        <v>95.83333333333334</v>
      </c>
      <c r="O184" s="3">
        <f t="shared" si="88"/>
        <v>97.95918367346938</v>
      </c>
      <c r="P184" s="3">
        <f t="shared" si="88"/>
        <v>95.97701149425288</v>
      </c>
      <c r="Q184" s="3">
        <f t="shared" si="88"/>
        <v>98.00796812749005</v>
      </c>
      <c r="R184" s="3">
        <f t="shared" si="89"/>
        <v>93.85245901639344</v>
      </c>
      <c r="S184" s="3">
        <f t="shared" si="89"/>
        <v>96.41532756489494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30</v>
      </c>
      <c r="E186" s="73">
        <v>37</v>
      </c>
      <c r="F186" s="73">
        <v>24</v>
      </c>
      <c r="G186" s="73">
        <v>49</v>
      </c>
      <c r="H186" s="73">
        <v>174</v>
      </c>
      <c r="I186" s="73">
        <v>251</v>
      </c>
      <c r="J186" s="73">
        <v>244</v>
      </c>
      <c r="K186" s="74">
        <v>809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3</v>
      </c>
      <c r="E187" s="67">
        <v>4</v>
      </c>
      <c r="F187" s="67">
        <v>16</v>
      </c>
      <c r="G187" s="67">
        <v>25</v>
      </c>
      <c r="H187" s="67">
        <v>93</v>
      </c>
      <c r="I187" s="67">
        <v>195</v>
      </c>
      <c r="J187" s="67">
        <v>228</v>
      </c>
      <c r="K187" s="68">
        <v>564</v>
      </c>
      <c r="L187" s="13">
        <f aca="true" t="shared" si="90" ref="L187:Q190">+D187/D$190*100</f>
        <v>0.4316546762589928</v>
      </c>
      <c r="M187" s="3">
        <f t="shared" si="90"/>
        <v>0.6825938566552902</v>
      </c>
      <c r="N187" s="3">
        <f t="shared" si="90"/>
        <v>2.244039270687237</v>
      </c>
      <c r="O187" s="3">
        <f t="shared" si="90"/>
        <v>2.2893772893772892</v>
      </c>
      <c r="P187" s="3">
        <f t="shared" si="90"/>
        <v>2.666284403669725</v>
      </c>
      <c r="Q187" s="3">
        <f t="shared" si="90"/>
        <v>3.2093482554312045</v>
      </c>
      <c r="R187" s="3">
        <f aca="true" t="shared" si="91" ref="R187:S190">+J187/J$190*100</f>
        <v>4.167428258088101</v>
      </c>
      <c r="S187" s="3">
        <f t="shared" si="91"/>
        <v>3.1124110148446555</v>
      </c>
    </row>
    <row r="188" spans="1:19" ht="12.75">
      <c r="A188" s="81"/>
      <c r="B188" s="81"/>
      <c r="C188" s="8" t="s">
        <v>12</v>
      </c>
      <c r="D188" s="67">
        <v>692</v>
      </c>
      <c r="E188" s="67">
        <v>582</v>
      </c>
      <c r="F188" s="67">
        <v>697</v>
      </c>
      <c r="G188" s="67">
        <v>1067</v>
      </c>
      <c r="H188" s="67">
        <v>3395</v>
      </c>
      <c r="I188" s="67">
        <v>5881</v>
      </c>
      <c r="J188" s="67">
        <v>5243</v>
      </c>
      <c r="K188" s="68">
        <v>17557</v>
      </c>
      <c r="L188" s="13">
        <f t="shared" si="90"/>
        <v>99.568345323741</v>
      </c>
      <c r="M188" s="3">
        <f t="shared" si="90"/>
        <v>99.31740614334471</v>
      </c>
      <c r="N188" s="3">
        <f t="shared" si="90"/>
        <v>97.75596072931276</v>
      </c>
      <c r="O188" s="3">
        <f t="shared" si="90"/>
        <v>97.7106227106227</v>
      </c>
      <c r="P188" s="3">
        <f t="shared" si="90"/>
        <v>97.33371559633028</v>
      </c>
      <c r="Q188" s="3">
        <f t="shared" si="90"/>
        <v>96.79065174456879</v>
      </c>
      <c r="R188" s="3">
        <f t="shared" si="91"/>
        <v>95.83257174191189</v>
      </c>
      <c r="S188" s="3">
        <f t="shared" si="91"/>
        <v>96.88758898515535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695</v>
      </c>
      <c r="E190" s="67">
        <v>586</v>
      </c>
      <c r="F190" s="67">
        <v>713</v>
      </c>
      <c r="G190" s="67">
        <v>1092</v>
      </c>
      <c r="H190" s="67">
        <v>3488</v>
      </c>
      <c r="I190" s="67">
        <v>6076</v>
      </c>
      <c r="J190" s="67">
        <v>5471</v>
      </c>
      <c r="K190" s="6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1</v>
      </c>
      <c r="E191" s="71">
        <v>3</v>
      </c>
      <c r="F191" s="71">
        <v>6</v>
      </c>
      <c r="G191" s="71">
        <v>17</v>
      </c>
      <c r="H191" s="71">
        <v>61</v>
      </c>
      <c r="I191" s="71">
        <v>111</v>
      </c>
      <c r="J191" s="71">
        <v>187</v>
      </c>
      <c r="K191" s="72">
        <v>386</v>
      </c>
      <c r="L191" s="56">
        <f aca="true" t="shared" si="92" ref="L191:Q194">+D191/D$194*100</f>
        <v>0.24271844660194172</v>
      </c>
      <c r="M191" s="57">
        <f t="shared" si="92"/>
        <v>0.9036144578313252</v>
      </c>
      <c r="N191" s="57">
        <f t="shared" si="92"/>
        <v>1.6085790884718498</v>
      </c>
      <c r="O191" s="57">
        <f t="shared" si="92"/>
        <v>2.61136712749616</v>
      </c>
      <c r="P191" s="57">
        <f t="shared" si="92"/>
        <v>3.19706498951782</v>
      </c>
      <c r="Q191" s="57">
        <f t="shared" si="92"/>
        <v>3.6203522504892365</v>
      </c>
      <c r="R191" s="57">
        <f aca="true" t="shared" si="93" ref="R191:S194">+J191/J$194*100</f>
        <v>5.993589743589744</v>
      </c>
      <c r="S191" s="57">
        <f t="shared" si="93"/>
        <v>3.9140133847089835</v>
      </c>
    </row>
    <row r="192" spans="1:19" ht="12.75">
      <c r="A192" s="92"/>
      <c r="B192" s="81"/>
      <c r="C192" s="16" t="s">
        <v>12</v>
      </c>
      <c r="D192" s="67">
        <v>411</v>
      </c>
      <c r="E192" s="67">
        <v>329</v>
      </c>
      <c r="F192" s="67">
        <v>367</v>
      </c>
      <c r="G192" s="67">
        <v>634</v>
      </c>
      <c r="H192" s="67">
        <v>1847</v>
      </c>
      <c r="I192" s="67">
        <v>2955</v>
      </c>
      <c r="J192" s="67">
        <v>2933</v>
      </c>
      <c r="K192" s="68">
        <v>9476</v>
      </c>
      <c r="L192" s="13">
        <f t="shared" si="92"/>
        <v>99.75728155339806</v>
      </c>
      <c r="M192" s="3">
        <f t="shared" si="92"/>
        <v>99.09638554216868</v>
      </c>
      <c r="N192" s="3">
        <f t="shared" si="92"/>
        <v>98.39142091152814</v>
      </c>
      <c r="O192" s="3">
        <f t="shared" si="92"/>
        <v>97.38863287250385</v>
      </c>
      <c r="P192" s="3">
        <f t="shared" si="92"/>
        <v>96.80293501048219</v>
      </c>
      <c r="Q192" s="3">
        <f t="shared" si="92"/>
        <v>96.37964774951077</v>
      </c>
      <c r="R192" s="3">
        <f t="shared" si="93"/>
        <v>94.00641025641025</v>
      </c>
      <c r="S192" s="3">
        <f t="shared" si="93"/>
        <v>96.08598661529102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412</v>
      </c>
      <c r="E194" s="69">
        <v>332</v>
      </c>
      <c r="F194" s="69">
        <v>373</v>
      </c>
      <c r="G194" s="69">
        <v>651</v>
      </c>
      <c r="H194" s="69">
        <v>1908</v>
      </c>
      <c r="I194" s="69">
        <v>3066</v>
      </c>
      <c r="J194" s="69">
        <v>3120</v>
      </c>
      <c r="K194" s="7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0" t="s">
        <v>57</v>
      </c>
      <c r="C195" s="8" t="s">
        <v>11</v>
      </c>
      <c r="D195" s="67">
        <v>2</v>
      </c>
      <c r="E195" s="67">
        <v>5</v>
      </c>
      <c r="F195" s="67">
        <v>4</v>
      </c>
      <c r="G195" s="67">
        <v>10</v>
      </c>
      <c r="H195" s="67">
        <v>44</v>
      </c>
      <c r="I195" s="67">
        <v>111</v>
      </c>
      <c r="J195" s="67">
        <v>178</v>
      </c>
      <c r="K195" s="68">
        <v>354</v>
      </c>
      <c r="L195" s="13">
        <f aca="true" t="shared" si="94" ref="L195:Q198">+D195/D$198*100</f>
        <v>0.6430868167202572</v>
      </c>
      <c r="M195" s="3">
        <f t="shared" si="94"/>
        <v>2.0746887966804977</v>
      </c>
      <c r="N195" s="3">
        <f t="shared" si="94"/>
        <v>1.4814814814814816</v>
      </c>
      <c r="O195" s="3">
        <f t="shared" si="94"/>
        <v>2.331002331002331</v>
      </c>
      <c r="P195" s="3">
        <f t="shared" si="94"/>
        <v>3.4267912772585665</v>
      </c>
      <c r="Q195" s="3">
        <f t="shared" si="94"/>
        <v>5.02262443438914</v>
      </c>
      <c r="R195" s="3">
        <f aca="true" t="shared" si="95" ref="R195:S198">+J195/J$198*100</f>
        <v>6.883217324052591</v>
      </c>
      <c r="S195" s="3">
        <f t="shared" si="95"/>
        <v>4.828809166552994</v>
      </c>
    </row>
    <row r="196" spans="1:19" ht="12.75">
      <c r="A196" s="81"/>
      <c r="B196" s="81"/>
      <c r="C196" s="8" t="s">
        <v>12</v>
      </c>
      <c r="D196" s="67">
        <v>309</v>
      </c>
      <c r="E196" s="67">
        <v>236</v>
      </c>
      <c r="F196" s="67">
        <v>266</v>
      </c>
      <c r="G196" s="67">
        <v>419</v>
      </c>
      <c r="H196" s="67">
        <v>1240</v>
      </c>
      <c r="I196" s="67">
        <v>2099</v>
      </c>
      <c r="J196" s="67">
        <v>2408</v>
      </c>
      <c r="K196" s="68">
        <v>6977</v>
      </c>
      <c r="L196" s="13">
        <f t="shared" si="94"/>
        <v>99.35691318327974</v>
      </c>
      <c r="M196" s="3">
        <f t="shared" si="94"/>
        <v>97.9253112033195</v>
      </c>
      <c r="N196" s="3">
        <f t="shared" si="94"/>
        <v>98.51851851851852</v>
      </c>
      <c r="O196" s="3">
        <f t="shared" si="94"/>
        <v>97.66899766899768</v>
      </c>
      <c r="P196" s="3">
        <f t="shared" si="94"/>
        <v>96.57320872274143</v>
      </c>
      <c r="Q196" s="3">
        <f t="shared" si="94"/>
        <v>94.97737556561086</v>
      </c>
      <c r="R196" s="3">
        <f t="shared" si="95"/>
        <v>93.1167826759474</v>
      </c>
      <c r="S196" s="3">
        <f t="shared" si="95"/>
        <v>95.171190833447</v>
      </c>
    </row>
    <row r="197" spans="1:19" ht="12.75">
      <c r="A197" s="81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1"/>
      <c r="B198" s="83"/>
      <c r="C198" s="8" t="s">
        <v>1</v>
      </c>
      <c r="D198" s="67">
        <v>311</v>
      </c>
      <c r="E198" s="67">
        <v>241</v>
      </c>
      <c r="F198" s="67">
        <v>270</v>
      </c>
      <c r="G198" s="67">
        <v>429</v>
      </c>
      <c r="H198" s="67">
        <v>1284</v>
      </c>
      <c r="I198" s="67">
        <v>2210</v>
      </c>
      <c r="J198" s="67">
        <v>2586</v>
      </c>
      <c r="K198" s="6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2</v>
      </c>
      <c r="E199" s="65">
        <v>2</v>
      </c>
      <c r="F199" s="65">
        <v>4</v>
      </c>
      <c r="G199" s="65">
        <v>7</v>
      </c>
      <c r="H199" s="65">
        <v>20</v>
      </c>
      <c r="I199" s="65">
        <v>56</v>
      </c>
      <c r="J199" s="65">
        <v>94</v>
      </c>
      <c r="K199" s="66">
        <v>185</v>
      </c>
      <c r="L199" s="12">
        <f aca="true" t="shared" si="96" ref="L199:Q202">+D199/D$202*100</f>
        <v>1.0050251256281406</v>
      </c>
      <c r="M199" s="10">
        <f t="shared" si="96"/>
        <v>1.098901098901099</v>
      </c>
      <c r="N199" s="10">
        <f t="shared" si="96"/>
        <v>1.6260162601626018</v>
      </c>
      <c r="O199" s="10">
        <f t="shared" si="96"/>
        <v>1.8421052631578945</v>
      </c>
      <c r="P199" s="10">
        <f t="shared" si="96"/>
        <v>2.1668472372697725</v>
      </c>
      <c r="Q199" s="10">
        <f t="shared" si="96"/>
        <v>3.7012557832121615</v>
      </c>
      <c r="R199" s="10">
        <f aca="true" t="shared" si="97" ref="R199:S202">+J199/J$202*100</f>
        <v>5.820433436532508</v>
      </c>
      <c r="S199" s="10">
        <f t="shared" si="97"/>
        <v>3.6575721629102413</v>
      </c>
    </row>
    <row r="200" spans="1:19" ht="12.75">
      <c r="A200" s="92"/>
      <c r="B200" s="81"/>
      <c r="C200" s="16" t="s">
        <v>12</v>
      </c>
      <c r="D200" s="67">
        <v>197</v>
      </c>
      <c r="E200" s="67">
        <v>180</v>
      </c>
      <c r="F200" s="67">
        <v>242</v>
      </c>
      <c r="G200" s="67">
        <v>373</v>
      </c>
      <c r="H200" s="67">
        <v>903</v>
      </c>
      <c r="I200" s="67">
        <v>1457</v>
      </c>
      <c r="J200" s="67">
        <v>1521</v>
      </c>
      <c r="K200" s="68">
        <v>4873</v>
      </c>
      <c r="L200" s="13">
        <f t="shared" si="96"/>
        <v>98.99497487437185</v>
      </c>
      <c r="M200" s="3">
        <f t="shared" si="96"/>
        <v>98.9010989010989</v>
      </c>
      <c r="N200" s="3">
        <f t="shared" si="96"/>
        <v>98.3739837398374</v>
      </c>
      <c r="O200" s="3">
        <f t="shared" si="96"/>
        <v>98.15789473684211</v>
      </c>
      <c r="P200" s="3">
        <f t="shared" si="96"/>
        <v>97.83315276273022</v>
      </c>
      <c r="Q200" s="3">
        <f t="shared" si="96"/>
        <v>96.29874421678784</v>
      </c>
      <c r="R200" s="3">
        <f t="shared" si="97"/>
        <v>94.17956656346749</v>
      </c>
      <c r="S200" s="3">
        <f t="shared" si="97"/>
        <v>96.34242783708976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199</v>
      </c>
      <c r="E202" s="69">
        <v>182</v>
      </c>
      <c r="F202" s="69">
        <v>246</v>
      </c>
      <c r="G202" s="69">
        <v>380</v>
      </c>
      <c r="H202" s="69">
        <v>923</v>
      </c>
      <c r="I202" s="69">
        <v>1513</v>
      </c>
      <c r="J202" s="69">
        <v>1615</v>
      </c>
      <c r="K202" s="7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0" t="s">
        <v>59</v>
      </c>
      <c r="C203" s="8" t="s">
        <v>11</v>
      </c>
      <c r="D203" s="67">
        <v>1</v>
      </c>
      <c r="E203" s="67">
        <v>0</v>
      </c>
      <c r="F203" s="67">
        <v>4</v>
      </c>
      <c r="G203" s="67">
        <v>5</v>
      </c>
      <c r="H203" s="67">
        <v>35</v>
      </c>
      <c r="I203" s="67">
        <v>101</v>
      </c>
      <c r="J203" s="67">
        <v>98</v>
      </c>
      <c r="K203" s="68">
        <v>244</v>
      </c>
      <c r="L203" s="13">
        <f aca="true" t="shared" si="98" ref="L203:Q206">+D203/D$206*100</f>
        <v>0.45871559633027525</v>
      </c>
      <c r="M203" s="3">
        <f t="shared" si="98"/>
        <v>0</v>
      </c>
      <c r="N203" s="3">
        <f t="shared" si="98"/>
        <v>1.8691588785046727</v>
      </c>
      <c r="O203" s="3">
        <f t="shared" si="98"/>
        <v>1.3262599469496021</v>
      </c>
      <c r="P203" s="3">
        <f t="shared" si="98"/>
        <v>3.0094582975064488</v>
      </c>
      <c r="Q203" s="3">
        <f t="shared" si="98"/>
        <v>5.36663124335813</v>
      </c>
      <c r="R203" s="3">
        <f aca="true" t="shared" si="99" ref="R203:S206">+J203/J$206*100</f>
        <v>5.432372505543237</v>
      </c>
      <c r="S203" s="3">
        <f t="shared" si="99"/>
        <v>4.16311209691179</v>
      </c>
    </row>
    <row r="204" spans="1:19" ht="12.75">
      <c r="A204" s="81"/>
      <c r="B204" s="81"/>
      <c r="C204" s="8" t="s">
        <v>12</v>
      </c>
      <c r="D204" s="67">
        <v>217</v>
      </c>
      <c r="E204" s="67">
        <v>203</v>
      </c>
      <c r="F204" s="67">
        <v>210</v>
      </c>
      <c r="G204" s="67">
        <v>372</v>
      </c>
      <c r="H204" s="67">
        <v>1128</v>
      </c>
      <c r="I204" s="67">
        <v>1781</v>
      </c>
      <c r="J204" s="67">
        <v>1706</v>
      </c>
      <c r="K204" s="68">
        <v>5617</v>
      </c>
      <c r="L204" s="13">
        <f t="shared" si="98"/>
        <v>99.54128440366972</v>
      </c>
      <c r="M204" s="3">
        <f t="shared" si="98"/>
        <v>100</v>
      </c>
      <c r="N204" s="3">
        <f t="shared" si="98"/>
        <v>98.13084112149532</v>
      </c>
      <c r="O204" s="3">
        <f t="shared" si="98"/>
        <v>98.6737400530504</v>
      </c>
      <c r="P204" s="3">
        <f t="shared" si="98"/>
        <v>96.99054170249354</v>
      </c>
      <c r="Q204" s="3">
        <f t="shared" si="98"/>
        <v>94.63336875664187</v>
      </c>
      <c r="R204" s="3">
        <f t="shared" si="99"/>
        <v>94.56762749445676</v>
      </c>
      <c r="S204" s="3">
        <f t="shared" si="99"/>
        <v>95.83688790308821</v>
      </c>
    </row>
    <row r="205" spans="1:19" ht="12.75">
      <c r="A205" s="81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82"/>
      <c r="C206" s="64" t="s">
        <v>1</v>
      </c>
      <c r="D206" s="73">
        <v>218</v>
      </c>
      <c r="E206" s="73">
        <v>203</v>
      </c>
      <c r="F206" s="73">
        <v>214</v>
      </c>
      <c r="G206" s="73">
        <v>377</v>
      </c>
      <c r="H206" s="73">
        <v>1163</v>
      </c>
      <c r="I206" s="73">
        <v>1882</v>
      </c>
      <c r="J206" s="73">
        <v>1804</v>
      </c>
      <c r="K206" s="74">
        <v>5861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5</v>
      </c>
      <c r="E207" s="67">
        <v>4</v>
      </c>
      <c r="F207" s="67">
        <v>11</v>
      </c>
      <c r="G207" s="67">
        <v>27</v>
      </c>
      <c r="H207" s="67">
        <v>98</v>
      </c>
      <c r="I207" s="67">
        <v>295</v>
      </c>
      <c r="J207" s="67">
        <v>362</v>
      </c>
      <c r="K207" s="68">
        <v>802</v>
      </c>
      <c r="L207" s="13">
        <f aca="true" t="shared" si="100" ref="L207:Q210">+D207/D$210*100</f>
        <v>0.5213764337851928</v>
      </c>
      <c r="M207" s="3">
        <f t="shared" si="100"/>
        <v>0.4530011325028313</v>
      </c>
      <c r="N207" s="3">
        <f t="shared" si="100"/>
        <v>1.1714589989350372</v>
      </c>
      <c r="O207" s="3">
        <f t="shared" si="100"/>
        <v>1.8084393837910249</v>
      </c>
      <c r="P207" s="3">
        <f t="shared" si="100"/>
        <v>2.068819928224615</v>
      </c>
      <c r="Q207" s="3">
        <f t="shared" si="100"/>
        <v>3.403715241721472</v>
      </c>
      <c r="R207" s="3">
        <f aca="true" t="shared" si="101" ref="R207:S210">+J207/J$210*100</f>
        <v>3.938207136640557</v>
      </c>
      <c r="S207" s="3">
        <f t="shared" si="101"/>
        <v>2.984741347227391</v>
      </c>
    </row>
    <row r="208" spans="1:19" ht="12.75">
      <c r="A208" s="92"/>
      <c r="B208" s="81"/>
      <c r="C208" s="16" t="s">
        <v>12</v>
      </c>
      <c r="D208" s="67">
        <v>954</v>
      </c>
      <c r="E208" s="67">
        <v>879</v>
      </c>
      <c r="F208" s="67">
        <v>928</v>
      </c>
      <c r="G208" s="67">
        <v>1466</v>
      </c>
      <c r="H208" s="67">
        <v>4639</v>
      </c>
      <c r="I208" s="67">
        <v>8372</v>
      </c>
      <c r="J208" s="67">
        <v>8830</v>
      </c>
      <c r="K208" s="68">
        <v>26068</v>
      </c>
      <c r="L208" s="13">
        <f t="shared" si="100"/>
        <v>99.47862356621481</v>
      </c>
      <c r="M208" s="3">
        <f t="shared" si="100"/>
        <v>99.54699886749717</v>
      </c>
      <c r="N208" s="3">
        <f t="shared" si="100"/>
        <v>98.82854100106496</v>
      </c>
      <c r="O208" s="3">
        <f t="shared" si="100"/>
        <v>98.19156061620897</v>
      </c>
      <c r="P208" s="3">
        <f t="shared" si="100"/>
        <v>97.93118007177539</v>
      </c>
      <c r="Q208" s="3">
        <f t="shared" si="100"/>
        <v>96.59628475827853</v>
      </c>
      <c r="R208" s="3">
        <f t="shared" si="101"/>
        <v>96.06179286335944</v>
      </c>
      <c r="S208" s="3">
        <f t="shared" si="101"/>
        <v>97.0152586527726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959</v>
      </c>
      <c r="E210" s="67">
        <v>883</v>
      </c>
      <c r="F210" s="67">
        <v>939</v>
      </c>
      <c r="G210" s="67">
        <v>1493</v>
      </c>
      <c r="H210" s="67">
        <v>4737</v>
      </c>
      <c r="I210" s="67">
        <v>8667</v>
      </c>
      <c r="J210" s="67">
        <v>9192</v>
      </c>
      <c r="K210" s="6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5" t="s">
        <v>61</v>
      </c>
      <c r="C211" s="63" t="s">
        <v>11</v>
      </c>
      <c r="D211" s="71">
        <v>0</v>
      </c>
      <c r="E211" s="71">
        <v>1</v>
      </c>
      <c r="F211" s="71">
        <v>6</v>
      </c>
      <c r="G211" s="71">
        <v>6</v>
      </c>
      <c r="H211" s="71">
        <v>39</v>
      </c>
      <c r="I211" s="71">
        <v>106</v>
      </c>
      <c r="J211" s="71">
        <v>123</v>
      </c>
      <c r="K211" s="72">
        <v>281</v>
      </c>
      <c r="L211" s="56">
        <f aca="true" t="shared" si="102" ref="L211:Q214">+D211/D$214*100</f>
        <v>0</v>
      </c>
      <c r="M211" s="57">
        <f t="shared" si="102"/>
        <v>0.411522633744856</v>
      </c>
      <c r="N211" s="57">
        <f t="shared" si="102"/>
        <v>1.9607843137254901</v>
      </c>
      <c r="O211" s="57">
        <f t="shared" si="102"/>
        <v>1.348314606741573</v>
      </c>
      <c r="P211" s="57">
        <f t="shared" si="102"/>
        <v>2.715877437325905</v>
      </c>
      <c r="Q211" s="57">
        <f t="shared" si="102"/>
        <v>3.848946986201888</v>
      </c>
      <c r="R211" s="57">
        <f aca="true" t="shared" si="103" ref="R211:S214">+J211/J$214*100</f>
        <v>3.9805825242718447</v>
      </c>
      <c r="S211" s="57">
        <f t="shared" si="103"/>
        <v>3.273913550040778</v>
      </c>
    </row>
    <row r="212" spans="1:19" ht="12.75">
      <c r="A212" s="81"/>
      <c r="B212" s="81"/>
      <c r="C212" s="8" t="s">
        <v>12</v>
      </c>
      <c r="D212" s="67">
        <v>309</v>
      </c>
      <c r="E212" s="67">
        <v>242</v>
      </c>
      <c r="F212" s="67">
        <v>300</v>
      </c>
      <c r="G212" s="67">
        <v>439</v>
      </c>
      <c r="H212" s="67">
        <v>1397</v>
      </c>
      <c r="I212" s="67">
        <v>2648</v>
      </c>
      <c r="J212" s="67">
        <v>2967</v>
      </c>
      <c r="K212" s="68">
        <v>8302</v>
      </c>
      <c r="L212" s="13">
        <f t="shared" si="102"/>
        <v>100</v>
      </c>
      <c r="M212" s="3">
        <f t="shared" si="102"/>
        <v>99.58847736625515</v>
      </c>
      <c r="N212" s="3">
        <f t="shared" si="102"/>
        <v>98.0392156862745</v>
      </c>
      <c r="O212" s="3">
        <f t="shared" si="102"/>
        <v>98.65168539325843</v>
      </c>
      <c r="P212" s="3">
        <f t="shared" si="102"/>
        <v>97.28412256267409</v>
      </c>
      <c r="Q212" s="3">
        <f t="shared" si="102"/>
        <v>96.15105301379812</v>
      </c>
      <c r="R212" s="3">
        <f t="shared" si="103"/>
        <v>96.01941747572815</v>
      </c>
      <c r="S212" s="3">
        <f t="shared" si="103"/>
        <v>96.72608644995923</v>
      </c>
    </row>
    <row r="213" spans="1:19" ht="12.75">
      <c r="A213" s="81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3"/>
      <c r="C214" s="8" t="s">
        <v>1</v>
      </c>
      <c r="D214" s="67">
        <v>309</v>
      </c>
      <c r="E214" s="67">
        <v>243</v>
      </c>
      <c r="F214" s="67">
        <v>306</v>
      </c>
      <c r="G214" s="67">
        <v>445</v>
      </c>
      <c r="H214" s="67">
        <v>1436</v>
      </c>
      <c r="I214" s="67">
        <v>2754</v>
      </c>
      <c r="J214" s="67">
        <v>3090</v>
      </c>
      <c r="K214" s="6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5</v>
      </c>
      <c r="F215" s="65">
        <v>6</v>
      </c>
      <c r="G215" s="65">
        <v>8</v>
      </c>
      <c r="H215" s="65">
        <v>29</v>
      </c>
      <c r="I215" s="65">
        <v>94</v>
      </c>
      <c r="J215" s="65">
        <v>152</v>
      </c>
      <c r="K215" s="66">
        <v>294</v>
      </c>
      <c r="L215" s="12">
        <f aca="true" t="shared" si="104" ref="L215:Q218">+D215/D$218*100</f>
        <v>0</v>
      </c>
      <c r="M215" s="10">
        <f t="shared" si="104"/>
        <v>2.1459227467811157</v>
      </c>
      <c r="N215" s="10">
        <f t="shared" si="104"/>
        <v>2.3622047244094486</v>
      </c>
      <c r="O215" s="10">
        <f t="shared" si="104"/>
        <v>2.2346368715083798</v>
      </c>
      <c r="P215" s="10">
        <f t="shared" si="104"/>
        <v>2.180451127819549</v>
      </c>
      <c r="Q215" s="10">
        <f t="shared" si="104"/>
        <v>3.389830508474576</v>
      </c>
      <c r="R215" s="10">
        <f aca="true" t="shared" si="105" ref="R215:S218">+J215/J$218*100</f>
        <v>4.3478260869565215</v>
      </c>
      <c r="S215" s="10">
        <f t="shared" si="105"/>
        <v>3.3851468048359243</v>
      </c>
    </row>
    <row r="216" spans="1:19" ht="12.75">
      <c r="A216" s="92"/>
      <c r="B216" s="81"/>
      <c r="C216" s="16" t="s">
        <v>12</v>
      </c>
      <c r="D216" s="67">
        <v>241</v>
      </c>
      <c r="E216" s="67">
        <v>228</v>
      </c>
      <c r="F216" s="67">
        <v>248</v>
      </c>
      <c r="G216" s="67">
        <v>350</v>
      </c>
      <c r="H216" s="67">
        <v>1301</v>
      </c>
      <c r="I216" s="67">
        <v>2679</v>
      </c>
      <c r="J216" s="67">
        <v>3344</v>
      </c>
      <c r="K216" s="68">
        <v>8391</v>
      </c>
      <c r="L216" s="13">
        <f t="shared" si="104"/>
        <v>100</v>
      </c>
      <c r="M216" s="3">
        <f t="shared" si="104"/>
        <v>97.85407725321889</v>
      </c>
      <c r="N216" s="3">
        <f t="shared" si="104"/>
        <v>97.63779527559055</v>
      </c>
      <c r="O216" s="3">
        <f t="shared" si="104"/>
        <v>97.76536312849163</v>
      </c>
      <c r="P216" s="3">
        <f t="shared" si="104"/>
        <v>97.81954887218045</v>
      </c>
      <c r="Q216" s="3">
        <f t="shared" si="104"/>
        <v>96.61016949152543</v>
      </c>
      <c r="R216" s="3">
        <f t="shared" si="105"/>
        <v>95.65217391304348</v>
      </c>
      <c r="S216" s="3">
        <f t="shared" si="105"/>
        <v>96.61485319516407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241</v>
      </c>
      <c r="E218" s="69">
        <v>233</v>
      </c>
      <c r="F218" s="69">
        <v>254</v>
      </c>
      <c r="G218" s="69">
        <v>358</v>
      </c>
      <c r="H218" s="69">
        <v>1330</v>
      </c>
      <c r="I218" s="69">
        <v>2773</v>
      </c>
      <c r="J218" s="69">
        <v>3496</v>
      </c>
      <c r="K218" s="7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0" t="s">
        <v>63</v>
      </c>
      <c r="C219" s="8" t="s">
        <v>11</v>
      </c>
      <c r="D219" s="67">
        <v>2</v>
      </c>
      <c r="E219" s="67">
        <v>1</v>
      </c>
      <c r="F219" s="67">
        <v>4</v>
      </c>
      <c r="G219" s="67">
        <v>7</v>
      </c>
      <c r="H219" s="67">
        <v>32</v>
      </c>
      <c r="I219" s="67">
        <v>79</v>
      </c>
      <c r="J219" s="67">
        <v>117</v>
      </c>
      <c r="K219" s="68">
        <v>242</v>
      </c>
      <c r="L219" s="13">
        <f aca="true" t="shared" si="106" ref="L219:Q222">+D219/D$222*100</f>
        <v>0.5899705014749262</v>
      </c>
      <c r="M219" s="3">
        <f t="shared" si="106"/>
        <v>0.411522633744856</v>
      </c>
      <c r="N219" s="3">
        <f t="shared" si="106"/>
        <v>1.4492753623188406</v>
      </c>
      <c r="O219" s="3">
        <f t="shared" si="106"/>
        <v>2.127659574468085</v>
      </c>
      <c r="P219" s="3">
        <f t="shared" si="106"/>
        <v>3.2323232323232323</v>
      </c>
      <c r="Q219" s="3">
        <f t="shared" si="106"/>
        <v>3.827519379844961</v>
      </c>
      <c r="R219" s="3">
        <f aca="true" t="shared" si="107" ref="R219:S222">+J219/J$222*100</f>
        <v>4.870940882597835</v>
      </c>
      <c r="S219" s="3">
        <f t="shared" si="107"/>
        <v>3.642932410055698</v>
      </c>
    </row>
    <row r="220" spans="1:19" ht="12.75">
      <c r="A220" s="81"/>
      <c r="B220" s="81"/>
      <c r="C220" s="8" t="s">
        <v>12</v>
      </c>
      <c r="D220" s="67">
        <v>337</v>
      </c>
      <c r="E220" s="67">
        <v>242</v>
      </c>
      <c r="F220" s="67">
        <v>272</v>
      </c>
      <c r="G220" s="67">
        <v>322</v>
      </c>
      <c r="H220" s="67">
        <v>958</v>
      </c>
      <c r="I220" s="67">
        <v>1985</v>
      </c>
      <c r="J220" s="67">
        <v>2285</v>
      </c>
      <c r="K220" s="68">
        <v>6401</v>
      </c>
      <c r="L220" s="13">
        <f t="shared" si="106"/>
        <v>99.41002949852508</v>
      </c>
      <c r="M220" s="3">
        <f t="shared" si="106"/>
        <v>99.58847736625515</v>
      </c>
      <c r="N220" s="3">
        <f t="shared" si="106"/>
        <v>98.55072463768117</v>
      </c>
      <c r="O220" s="3">
        <f t="shared" si="106"/>
        <v>97.87234042553192</v>
      </c>
      <c r="P220" s="3">
        <f t="shared" si="106"/>
        <v>96.76767676767678</v>
      </c>
      <c r="Q220" s="3">
        <f t="shared" si="106"/>
        <v>96.17248062015504</v>
      </c>
      <c r="R220" s="3">
        <f t="shared" si="107"/>
        <v>95.12905911740216</v>
      </c>
      <c r="S220" s="3">
        <f t="shared" si="107"/>
        <v>96.35706758994431</v>
      </c>
    </row>
    <row r="221" spans="1:19" ht="12.75">
      <c r="A221" s="81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82"/>
      <c r="C222" s="64" t="s">
        <v>1</v>
      </c>
      <c r="D222" s="73">
        <v>339</v>
      </c>
      <c r="E222" s="73">
        <v>243</v>
      </c>
      <c r="F222" s="73">
        <v>276</v>
      </c>
      <c r="G222" s="73">
        <v>329</v>
      </c>
      <c r="H222" s="73">
        <v>990</v>
      </c>
      <c r="I222" s="73">
        <v>2064</v>
      </c>
      <c r="J222" s="73">
        <v>2402</v>
      </c>
      <c r="K222" s="74">
        <v>6643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3</v>
      </c>
      <c r="E223" s="67">
        <v>4</v>
      </c>
      <c r="F223" s="67">
        <v>11</v>
      </c>
      <c r="G223" s="67">
        <v>11</v>
      </c>
      <c r="H223" s="67">
        <v>60</v>
      </c>
      <c r="I223" s="67">
        <v>103</v>
      </c>
      <c r="J223" s="67">
        <v>138</v>
      </c>
      <c r="K223" s="68">
        <v>330</v>
      </c>
      <c r="L223" s="13">
        <f aca="true" t="shared" si="108" ref="L223:Q226">+D223/D$226*100</f>
        <v>0.7853403141361256</v>
      </c>
      <c r="M223" s="3">
        <f t="shared" si="108"/>
        <v>1.1142061281337048</v>
      </c>
      <c r="N223" s="3">
        <f t="shared" si="108"/>
        <v>2.3655913978494625</v>
      </c>
      <c r="O223" s="3">
        <f t="shared" si="108"/>
        <v>1.5130674002751032</v>
      </c>
      <c r="P223" s="3">
        <f t="shared" si="108"/>
        <v>3.244997295835587</v>
      </c>
      <c r="Q223" s="3">
        <f t="shared" si="108"/>
        <v>4.761904761904762</v>
      </c>
      <c r="R223" s="3">
        <f aca="true" t="shared" si="109" ref="R223:S226">+J223/J$226*100</f>
        <v>6.87593423019432</v>
      </c>
      <c r="S223" s="3">
        <f t="shared" si="109"/>
        <v>4.149899396378269</v>
      </c>
    </row>
    <row r="224" spans="1:19" ht="12.75">
      <c r="A224" s="92"/>
      <c r="B224" s="81"/>
      <c r="C224" s="16" t="s">
        <v>12</v>
      </c>
      <c r="D224" s="67">
        <v>379</v>
      </c>
      <c r="E224" s="67">
        <v>355</v>
      </c>
      <c r="F224" s="67">
        <v>454</v>
      </c>
      <c r="G224" s="67">
        <v>716</v>
      </c>
      <c r="H224" s="67">
        <v>1789</v>
      </c>
      <c r="I224" s="67">
        <v>2060</v>
      </c>
      <c r="J224" s="67">
        <v>1869</v>
      </c>
      <c r="K224" s="68">
        <v>7622</v>
      </c>
      <c r="L224" s="13">
        <f t="shared" si="108"/>
        <v>99.21465968586386</v>
      </c>
      <c r="M224" s="3">
        <f t="shared" si="108"/>
        <v>98.88579387186628</v>
      </c>
      <c r="N224" s="3">
        <f t="shared" si="108"/>
        <v>97.63440860215053</v>
      </c>
      <c r="O224" s="3">
        <f t="shared" si="108"/>
        <v>98.4869325997249</v>
      </c>
      <c r="P224" s="3">
        <f t="shared" si="108"/>
        <v>96.75500270416441</v>
      </c>
      <c r="Q224" s="3">
        <f t="shared" si="108"/>
        <v>95.23809523809523</v>
      </c>
      <c r="R224" s="3">
        <f t="shared" si="109"/>
        <v>93.12406576980567</v>
      </c>
      <c r="S224" s="3">
        <f t="shared" si="109"/>
        <v>95.85010060362174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382</v>
      </c>
      <c r="E226" s="69">
        <v>359</v>
      </c>
      <c r="F226" s="69">
        <v>465</v>
      </c>
      <c r="G226" s="69">
        <v>727</v>
      </c>
      <c r="H226" s="69">
        <v>1849</v>
      </c>
      <c r="I226" s="69">
        <v>2163</v>
      </c>
      <c r="J226" s="69">
        <v>2007</v>
      </c>
      <c r="K226" s="7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2</v>
      </c>
      <c r="I227" s="67">
        <v>5</v>
      </c>
      <c r="J227" s="67">
        <v>7</v>
      </c>
      <c r="K227" s="68">
        <v>14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2.5974025974025974</v>
      </c>
      <c r="Q227" s="3">
        <f t="shared" si="110"/>
        <v>4.310344827586207</v>
      </c>
      <c r="R227" s="3">
        <f aca="true" t="shared" si="111" ref="R227:S230">+J227/J$230*100</f>
        <v>5.0359712230215825</v>
      </c>
      <c r="S227" s="3">
        <f t="shared" si="111"/>
        <v>3.248259860788863</v>
      </c>
    </row>
    <row r="228" spans="1:19" ht="12.75">
      <c r="A228" s="81"/>
      <c r="B228" s="81"/>
      <c r="C228" s="8" t="s">
        <v>12</v>
      </c>
      <c r="D228" s="67">
        <v>22</v>
      </c>
      <c r="E228" s="67">
        <v>22</v>
      </c>
      <c r="F228" s="67">
        <v>18</v>
      </c>
      <c r="G228" s="67">
        <v>37</v>
      </c>
      <c r="H228" s="67">
        <v>75</v>
      </c>
      <c r="I228" s="67">
        <v>111</v>
      </c>
      <c r="J228" s="67">
        <v>132</v>
      </c>
      <c r="K228" s="68">
        <v>417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97.40259740259741</v>
      </c>
      <c r="Q228" s="3">
        <f t="shared" si="110"/>
        <v>95.6896551724138</v>
      </c>
      <c r="R228" s="3">
        <f t="shared" si="111"/>
        <v>94.96402877697841</v>
      </c>
      <c r="S228" s="3">
        <f t="shared" si="111"/>
        <v>96.75174013921114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22</v>
      </c>
      <c r="E230" s="67">
        <v>22</v>
      </c>
      <c r="F230" s="67">
        <v>18</v>
      </c>
      <c r="G230" s="67">
        <v>37</v>
      </c>
      <c r="H230" s="67">
        <v>77</v>
      </c>
      <c r="I230" s="67">
        <v>116</v>
      </c>
      <c r="J230" s="67">
        <v>139</v>
      </c>
      <c r="K230" s="6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0</v>
      </c>
      <c r="E231" s="65">
        <v>0</v>
      </c>
      <c r="F231" s="65">
        <v>3</v>
      </c>
      <c r="G231" s="65">
        <v>4</v>
      </c>
      <c r="H231" s="65">
        <v>5</v>
      </c>
      <c r="I231" s="65">
        <v>23</v>
      </c>
      <c r="J231" s="65">
        <v>21</v>
      </c>
      <c r="K231" s="66">
        <v>56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2.4390243902439024</v>
      </c>
      <c r="O231" s="10">
        <f t="shared" si="112"/>
        <v>1.7937219730941705</v>
      </c>
      <c r="P231" s="10">
        <f t="shared" si="112"/>
        <v>1.1990407673860912</v>
      </c>
      <c r="Q231" s="10">
        <f t="shared" si="112"/>
        <v>4.618473895582329</v>
      </c>
      <c r="R231" s="10">
        <f aca="true" t="shared" si="113" ref="R231:S234">+J231/J$234*100</f>
        <v>4.022988505747127</v>
      </c>
      <c r="S231" s="10">
        <f t="shared" si="113"/>
        <v>2.8747433264887063</v>
      </c>
    </row>
    <row r="232" spans="1:19" ht="12.75">
      <c r="A232" s="92"/>
      <c r="B232" s="81"/>
      <c r="C232" s="16" t="s">
        <v>12</v>
      </c>
      <c r="D232" s="67">
        <v>77</v>
      </c>
      <c r="E232" s="67">
        <v>88</v>
      </c>
      <c r="F232" s="67">
        <v>120</v>
      </c>
      <c r="G232" s="67">
        <v>219</v>
      </c>
      <c r="H232" s="67">
        <v>412</v>
      </c>
      <c r="I232" s="67">
        <v>475</v>
      </c>
      <c r="J232" s="67">
        <v>501</v>
      </c>
      <c r="K232" s="68">
        <v>1892</v>
      </c>
      <c r="L232" s="13">
        <f t="shared" si="112"/>
        <v>100</v>
      </c>
      <c r="M232" s="3">
        <f t="shared" si="112"/>
        <v>100</v>
      </c>
      <c r="N232" s="3">
        <f t="shared" si="112"/>
        <v>97.5609756097561</v>
      </c>
      <c r="O232" s="3">
        <f t="shared" si="112"/>
        <v>98.20627802690582</v>
      </c>
      <c r="P232" s="3">
        <f t="shared" si="112"/>
        <v>98.8009592326139</v>
      </c>
      <c r="Q232" s="3">
        <f t="shared" si="112"/>
        <v>95.38152610441767</v>
      </c>
      <c r="R232" s="3">
        <f t="shared" si="113"/>
        <v>95.97701149425288</v>
      </c>
      <c r="S232" s="3">
        <f t="shared" si="113"/>
        <v>97.1252566735113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77</v>
      </c>
      <c r="E234" s="69">
        <v>88</v>
      </c>
      <c r="F234" s="69">
        <v>123</v>
      </c>
      <c r="G234" s="69">
        <v>223</v>
      </c>
      <c r="H234" s="69">
        <v>417</v>
      </c>
      <c r="I234" s="69">
        <v>498</v>
      </c>
      <c r="J234" s="69">
        <v>522</v>
      </c>
      <c r="K234" s="7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2</v>
      </c>
      <c r="F235" s="67">
        <v>0</v>
      </c>
      <c r="G235" s="67">
        <v>3</v>
      </c>
      <c r="H235" s="67">
        <v>9</v>
      </c>
      <c r="I235" s="67">
        <v>16</v>
      </c>
      <c r="J235" s="67">
        <v>10</v>
      </c>
      <c r="K235" s="68">
        <v>40</v>
      </c>
      <c r="L235" s="13">
        <f aca="true" t="shared" si="114" ref="L235:Q238">+D235/D$238*100</f>
        <v>0</v>
      </c>
      <c r="M235" s="3">
        <f t="shared" si="114"/>
        <v>2.3529411764705883</v>
      </c>
      <c r="N235" s="3">
        <f t="shared" si="114"/>
        <v>0</v>
      </c>
      <c r="O235" s="3">
        <f t="shared" si="114"/>
        <v>1.4634146341463417</v>
      </c>
      <c r="P235" s="3">
        <f t="shared" si="114"/>
        <v>1.910828025477707</v>
      </c>
      <c r="Q235" s="3">
        <f t="shared" si="114"/>
        <v>3.1067961165048543</v>
      </c>
      <c r="R235" s="3">
        <f aca="true" t="shared" si="115" ref="R235:S238">+J235/J$238*100</f>
        <v>2.1881838074398248</v>
      </c>
      <c r="S235" s="3">
        <f t="shared" si="115"/>
        <v>2.044989775051125</v>
      </c>
    </row>
    <row r="236" spans="1:19" ht="12.75">
      <c r="A236" s="81"/>
      <c r="B236" s="81"/>
      <c r="C236" s="8" t="s">
        <v>12</v>
      </c>
      <c r="D236" s="67">
        <v>105</v>
      </c>
      <c r="E236" s="67">
        <v>83</v>
      </c>
      <c r="F236" s="67">
        <v>118</v>
      </c>
      <c r="G236" s="67">
        <v>202</v>
      </c>
      <c r="H236" s="67">
        <v>462</v>
      </c>
      <c r="I236" s="67">
        <v>499</v>
      </c>
      <c r="J236" s="67">
        <v>447</v>
      </c>
      <c r="K236" s="68">
        <v>1916</v>
      </c>
      <c r="L236" s="13">
        <f t="shared" si="114"/>
        <v>100</v>
      </c>
      <c r="M236" s="3">
        <f t="shared" si="114"/>
        <v>97.6470588235294</v>
      </c>
      <c r="N236" s="3">
        <f t="shared" si="114"/>
        <v>100</v>
      </c>
      <c r="O236" s="3">
        <f t="shared" si="114"/>
        <v>98.53658536585365</v>
      </c>
      <c r="P236" s="3">
        <f t="shared" si="114"/>
        <v>98.08917197452229</v>
      </c>
      <c r="Q236" s="3">
        <f t="shared" si="114"/>
        <v>96.89320388349515</v>
      </c>
      <c r="R236" s="3">
        <f t="shared" si="115"/>
        <v>97.81181619256017</v>
      </c>
      <c r="S236" s="3">
        <f t="shared" si="115"/>
        <v>97.95501022494888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105</v>
      </c>
      <c r="E238" s="67">
        <v>85</v>
      </c>
      <c r="F238" s="67">
        <v>118</v>
      </c>
      <c r="G238" s="67">
        <v>205</v>
      </c>
      <c r="H238" s="67">
        <v>471</v>
      </c>
      <c r="I238" s="67">
        <v>515</v>
      </c>
      <c r="J238" s="67">
        <v>457</v>
      </c>
      <c r="K238" s="6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1</v>
      </c>
      <c r="E239" s="71">
        <v>6</v>
      </c>
      <c r="F239" s="71">
        <v>3</v>
      </c>
      <c r="G239" s="71">
        <v>10</v>
      </c>
      <c r="H239" s="71">
        <v>30</v>
      </c>
      <c r="I239" s="71">
        <v>51</v>
      </c>
      <c r="J239" s="71">
        <v>44</v>
      </c>
      <c r="K239" s="72">
        <v>145</v>
      </c>
      <c r="L239" s="56">
        <f aca="true" t="shared" si="116" ref="L239:Q242">+D239/D$242*100</f>
        <v>0.45045045045045046</v>
      </c>
      <c r="M239" s="57">
        <f t="shared" si="116"/>
        <v>2.2813688212927756</v>
      </c>
      <c r="N239" s="57">
        <f t="shared" si="116"/>
        <v>0.84985835694051</v>
      </c>
      <c r="O239" s="57">
        <f t="shared" si="116"/>
        <v>1.841620626151013</v>
      </c>
      <c r="P239" s="57">
        <f t="shared" si="116"/>
        <v>2.898550724637681</v>
      </c>
      <c r="Q239" s="57">
        <f t="shared" si="116"/>
        <v>3.9050535987748853</v>
      </c>
      <c r="R239" s="57">
        <f aca="true" t="shared" si="117" ref="R239:S242">+J239/J$242*100</f>
        <v>3.585982070089649</v>
      </c>
      <c r="S239" s="57">
        <f t="shared" si="117"/>
        <v>2.929884825217216</v>
      </c>
    </row>
    <row r="240" spans="1:19" ht="12.75">
      <c r="A240" s="92"/>
      <c r="B240" s="81"/>
      <c r="C240" s="16" t="s">
        <v>12</v>
      </c>
      <c r="D240" s="67">
        <v>221</v>
      </c>
      <c r="E240" s="67">
        <v>257</v>
      </c>
      <c r="F240" s="67">
        <v>350</v>
      </c>
      <c r="G240" s="67">
        <v>533</v>
      </c>
      <c r="H240" s="67">
        <v>1005</v>
      </c>
      <c r="I240" s="67">
        <v>1255</v>
      </c>
      <c r="J240" s="67">
        <v>1183</v>
      </c>
      <c r="K240" s="68">
        <v>4804</v>
      </c>
      <c r="L240" s="13">
        <f t="shared" si="116"/>
        <v>99.54954954954955</v>
      </c>
      <c r="M240" s="3">
        <f t="shared" si="116"/>
        <v>97.71863117870723</v>
      </c>
      <c r="N240" s="3">
        <f t="shared" si="116"/>
        <v>99.15014164305948</v>
      </c>
      <c r="O240" s="3">
        <f t="shared" si="116"/>
        <v>98.15837937384899</v>
      </c>
      <c r="P240" s="3">
        <f t="shared" si="116"/>
        <v>97.10144927536231</v>
      </c>
      <c r="Q240" s="3">
        <f t="shared" si="116"/>
        <v>96.09494640122512</v>
      </c>
      <c r="R240" s="3">
        <f t="shared" si="117"/>
        <v>96.41401792991034</v>
      </c>
      <c r="S240" s="3">
        <f t="shared" si="117"/>
        <v>97.07011517478279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222</v>
      </c>
      <c r="E242" s="69">
        <v>263</v>
      </c>
      <c r="F242" s="69">
        <v>353</v>
      </c>
      <c r="G242" s="69">
        <v>543</v>
      </c>
      <c r="H242" s="69">
        <v>1035</v>
      </c>
      <c r="I242" s="69">
        <v>1306</v>
      </c>
      <c r="J242" s="69">
        <v>1227</v>
      </c>
      <c r="K242" s="7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0" t="s">
        <v>69</v>
      </c>
      <c r="C243" s="8" t="s">
        <v>11</v>
      </c>
      <c r="D243" s="67">
        <v>4</v>
      </c>
      <c r="E243" s="67">
        <v>3</v>
      </c>
      <c r="F243" s="67">
        <v>5</v>
      </c>
      <c r="G243" s="67">
        <v>16</v>
      </c>
      <c r="H243" s="67">
        <v>56</v>
      </c>
      <c r="I243" s="67">
        <v>61</v>
      </c>
      <c r="J243" s="67">
        <v>64</v>
      </c>
      <c r="K243" s="68">
        <v>209</v>
      </c>
      <c r="L243" s="13">
        <f aca="true" t="shared" si="118" ref="L243:Q246">+D243/D$246*100</f>
        <v>0.9070294784580499</v>
      </c>
      <c r="M243" s="3">
        <f t="shared" si="118"/>
        <v>0.6944444444444444</v>
      </c>
      <c r="N243" s="3">
        <f t="shared" si="118"/>
        <v>0.8561643835616438</v>
      </c>
      <c r="O243" s="3">
        <f t="shared" si="118"/>
        <v>1.8561484918793503</v>
      </c>
      <c r="P243" s="3">
        <f t="shared" si="118"/>
        <v>3.167420814479638</v>
      </c>
      <c r="Q243" s="3">
        <f t="shared" si="118"/>
        <v>3.180396246089677</v>
      </c>
      <c r="R243" s="3">
        <f aca="true" t="shared" si="119" ref="R243:S246">+J243/J$246*100</f>
        <v>4.191224623444663</v>
      </c>
      <c r="S243" s="3">
        <f t="shared" si="119"/>
        <v>2.774827403080191</v>
      </c>
    </row>
    <row r="244" spans="1:19" ht="12.75">
      <c r="A244" s="81"/>
      <c r="B244" s="81"/>
      <c r="C244" s="8" t="s">
        <v>12</v>
      </c>
      <c r="D244" s="67">
        <v>437</v>
      </c>
      <c r="E244" s="67">
        <v>429</v>
      </c>
      <c r="F244" s="67">
        <v>579</v>
      </c>
      <c r="G244" s="67">
        <v>846</v>
      </c>
      <c r="H244" s="67">
        <v>1712</v>
      </c>
      <c r="I244" s="67">
        <v>1857</v>
      </c>
      <c r="J244" s="67">
        <v>1463</v>
      </c>
      <c r="K244" s="68">
        <v>7323</v>
      </c>
      <c r="L244" s="13">
        <f t="shared" si="118"/>
        <v>99.09297052154194</v>
      </c>
      <c r="M244" s="3">
        <f t="shared" si="118"/>
        <v>99.30555555555556</v>
      </c>
      <c r="N244" s="3">
        <f t="shared" si="118"/>
        <v>99.14383561643835</v>
      </c>
      <c r="O244" s="3">
        <f t="shared" si="118"/>
        <v>98.14385150812065</v>
      </c>
      <c r="P244" s="3">
        <f t="shared" si="118"/>
        <v>96.83257918552036</v>
      </c>
      <c r="Q244" s="3">
        <f t="shared" si="118"/>
        <v>96.81960375391031</v>
      </c>
      <c r="R244" s="3">
        <f t="shared" si="119"/>
        <v>95.80877537655533</v>
      </c>
      <c r="S244" s="3">
        <f t="shared" si="119"/>
        <v>97.2251725969198</v>
      </c>
    </row>
    <row r="245" spans="1:19" ht="12.75">
      <c r="A245" s="81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3"/>
      <c r="C246" s="8" t="s">
        <v>1</v>
      </c>
      <c r="D246" s="67">
        <v>441</v>
      </c>
      <c r="E246" s="67">
        <v>432</v>
      </c>
      <c r="F246" s="67">
        <v>584</v>
      </c>
      <c r="G246" s="67">
        <v>862</v>
      </c>
      <c r="H246" s="67">
        <v>1768</v>
      </c>
      <c r="I246" s="67">
        <v>1918</v>
      </c>
      <c r="J246" s="67">
        <v>1527</v>
      </c>
      <c r="K246" s="6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0</v>
      </c>
      <c r="E247" s="65">
        <v>3</v>
      </c>
      <c r="F247" s="65">
        <v>2</v>
      </c>
      <c r="G247" s="65">
        <v>3</v>
      </c>
      <c r="H247" s="65">
        <v>17</v>
      </c>
      <c r="I247" s="65">
        <v>27</v>
      </c>
      <c r="J247" s="65">
        <v>18</v>
      </c>
      <c r="K247" s="66">
        <v>70</v>
      </c>
      <c r="L247" s="12">
        <f aca="true" t="shared" si="120" ref="L247:Q250">+D247/D$250*100</f>
        <v>0</v>
      </c>
      <c r="M247" s="10">
        <f t="shared" si="120"/>
        <v>1.4354066985645932</v>
      </c>
      <c r="N247" s="10">
        <f t="shared" si="120"/>
        <v>0.7751937984496124</v>
      </c>
      <c r="O247" s="10">
        <f t="shared" si="120"/>
        <v>0.8130081300813009</v>
      </c>
      <c r="P247" s="10">
        <f t="shared" si="120"/>
        <v>1.94954128440367</v>
      </c>
      <c r="Q247" s="10">
        <f t="shared" si="120"/>
        <v>2.96377607025247</v>
      </c>
      <c r="R247" s="10">
        <f aca="true" t="shared" si="121" ref="R247:S250">+J247/J$250*100</f>
        <v>2.4193548387096775</v>
      </c>
      <c r="S247" s="10">
        <f t="shared" si="121"/>
        <v>1.9596864501679732</v>
      </c>
    </row>
    <row r="248" spans="1:19" ht="12.75">
      <c r="A248" s="92"/>
      <c r="B248" s="81"/>
      <c r="C248" s="16" t="s">
        <v>12</v>
      </c>
      <c r="D248" s="67">
        <v>209</v>
      </c>
      <c r="E248" s="67">
        <v>206</v>
      </c>
      <c r="F248" s="67">
        <v>256</v>
      </c>
      <c r="G248" s="67">
        <v>366</v>
      </c>
      <c r="H248" s="67">
        <v>855</v>
      </c>
      <c r="I248" s="67">
        <v>884</v>
      </c>
      <c r="J248" s="67">
        <v>726</v>
      </c>
      <c r="K248" s="68">
        <v>3502</v>
      </c>
      <c r="L248" s="13">
        <f t="shared" si="120"/>
        <v>100</v>
      </c>
      <c r="M248" s="3">
        <f t="shared" si="120"/>
        <v>98.56459330143541</v>
      </c>
      <c r="N248" s="3">
        <f t="shared" si="120"/>
        <v>99.2248062015504</v>
      </c>
      <c r="O248" s="3">
        <f t="shared" si="120"/>
        <v>99.1869918699187</v>
      </c>
      <c r="P248" s="3">
        <f t="shared" si="120"/>
        <v>98.05045871559633</v>
      </c>
      <c r="Q248" s="3">
        <f t="shared" si="120"/>
        <v>97.03622392974754</v>
      </c>
      <c r="R248" s="3">
        <f t="shared" si="121"/>
        <v>97.58064516129032</v>
      </c>
      <c r="S248" s="3">
        <f t="shared" si="121"/>
        <v>98.04031354983202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209</v>
      </c>
      <c r="E250" s="73">
        <v>209</v>
      </c>
      <c r="F250" s="73">
        <v>258</v>
      </c>
      <c r="G250" s="73">
        <v>369</v>
      </c>
      <c r="H250" s="73">
        <v>872</v>
      </c>
      <c r="I250" s="73">
        <v>911</v>
      </c>
      <c r="J250" s="73">
        <v>744</v>
      </c>
      <c r="K250" s="74">
        <v>3572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0</v>
      </c>
      <c r="F251" s="67">
        <v>2</v>
      </c>
      <c r="G251" s="67">
        <v>6</v>
      </c>
      <c r="H251" s="67">
        <v>13</v>
      </c>
      <c r="I251" s="67">
        <v>26</v>
      </c>
      <c r="J251" s="67">
        <v>33</v>
      </c>
      <c r="K251" s="68">
        <v>80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0.6644518272425249</v>
      </c>
      <c r="O251" s="3">
        <f t="shared" si="122"/>
        <v>1.3392857142857142</v>
      </c>
      <c r="P251" s="3">
        <f t="shared" si="122"/>
        <v>1.2572533849129592</v>
      </c>
      <c r="Q251" s="3">
        <f t="shared" si="122"/>
        <v>1.968205904617714</v>
      </c>
      <c r="R251" s="3">
        <f aca="true" t="shared" si="123" ref="R251:S254">+J251/J$254*100</f>
        <v>2.580140734949179</v>
      </c>
      <c r="S251" s="3">
        <f t="shared" si="123"/>
        <v>1.6614745586708204</v>
      </c>
    </row>
    <row r="252" spans="1:19" ht="12.75">
      <c r="A252" s="81"/>
      <c r="B252" s="81"/>
      <c r="C252" s="8" t="s">
        <v>12</v>
      </c>
      <c r="D252" s="67">
        <v>220</v>
      </c>
      <c r="E252" s="67">
        <v>212</v>
      </c>
      <c r="F252" s="67">
        <v>299</v>
      </c>
      <c r="G252" s="67">
        <v>442</v>
      </c>
      <c r="H252" s="67">
        <v>1021</v>
      </c>
      <c r="I252" s="67">
        <v>1295</v>
      </c>
      <c r="J252" s="67">
        <v>1246</v>
      </c>
      <c r="K252" s="68">
        <v>4735</v>
      </c>
      <c r="L252" s="13">
        <f t="shared" si="122"/>
        <v>100</v>
      </c>
      <c r="M252" s="3">
        <f t="shared" si="122"/>
        <v>100</v>
      </c>
      <c r="N252" s="3">
        <f t="shared" si="122"/>
        <v>99.33554817275747</v>
      </c>
      <c r="O252" s="3">
        <f t="shared" si="122"/>
        <v>98.66071428571429</v>
      </c>
      <c r="P252" s="3">
        <f t="shared" si="122"/>
        <v>98.74274661508704</v>
      </c>
      <c r="Q252" s="3">
        <f t="shared" si="122"/>
        <v>98.03179409538228</v>
      </c>
      <c r="R252" s="3">
        <f t="shared" si="123"/>
        <v>97.41985926505082</v>
      </c>
      <c r="S252" s="3">
        <f t="shared" si="123"/>
        <v>98.33852544132918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220</v>
      </c>
      <c r="E254" s="67">
        <v>212</v>
      </c>
      <c r="F254" s="67">
        <v>301</v>
      </c>
      <c r="G254" s="67">
        <v>448</v>
      </c>
      <c r="H254" s="67">
        <v>1034</v>
      </c>
      <c r="I254" s="67">
        <v>1321</v>
      </c>
      <c r="J254" s="67">
        <v>1279</v>
      </c>
      <c r="K254" s="6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0</v>
      </c>
      <c r="F255" s="65">
        <v>0</v>
      </c>
      <c r="G255" s="65">
        <v>2</v>
      </c>
      <c r="H255" s="65">
        <v>4</v>
      </c>
      <c r="I255" s="65">
        <v>5</v>
      </c>
      <c r="J255" s="65">
        <v>8</v>
      </c>
      <c r="K255" s="66">
        <v>19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0.3676470588235294</v>
      </c>
      <c r="P255" s="10">
        <f t="shared" si="124"/>
        <v>0.34334763948497854</v>
      </c>
      <c r="Q255" s="10">
        <f t="shared" si="124"/>
        <v>0.3681885125184094</v>
      </c>
      <c r="R255" s="10">
        <f aca="true" t="shared" si="125" ref="R255:S258">+J255/J$258*100</f>
        <v>0.6820119352088662</v>
      </c>
      <c r="S255" s="10">
        <f t="shared" si="125"/>
        <v>0.3695060287825749</v>
      </c>
    </row>
    <row r="256" spans="1:19" ht="12.75">
      <c r="A256" s="92"/>
      <c r="B256" s="81"/>
      <c r="C256" s="16" t="s">
        <v>12</v>
      </c>
      <c r="D256" s="67">
        <v>281</v>
      </c>
      <c r="E256" s="67">
        <v>270</v>
      </c>
      <c r="F256" s="67">
        <v>351</v>
      </c>
      <c r="G256" s="67">
        <v>542</v>
      </c>
      <c r="H256" s="67">
        <v>1161</v>
      </c>
      <c r="I256" s="67">
        <v>1353</v>
      </c>
      <c r="J256" s="67">
        <v>1165</v>
      </c>
      <c r="K256" s="68">
        <v>5123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99.63235294117648</v>
      </c>
      <c r="P256" s="3">
        <f t="shared" si="124"/>
        <v>99.65665236051503</v>
      </c>
      <c r="Q256" s="3">
        <f t="shared" si="124"/>
        <v>99.6318114874816</v>
      </c>
      <c r="R256" s="3">
        <f t="shared" si="125"/>
        <v>99.31798806479112</v>
      </c>
      <c r="S256" s="3">
        <f t="shared" si="125"/>
        <v>99.63049397121743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281</v>
      </c>
      <c r="E258" s="69">
        <v>270</v>
      </c>
      <c r="F258" s="69">
        <v>351</v>
      </c>
      <c r="G258" s="69">
        <v>544</v>
      </c>
      <c r="H258" s="69">
        <v>1165</v>
      </c>
      <c r="I258" s="69">
        <v>1358</v>
      </c>
      <c r="J258" s="69">
        <v>1173</v>
      </c>
      <c r="K258" s="7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1</v>
      </c>
      <c r="E259" s="67">
        <v>1</v>
      </c>
      <c r="F259" s="67">
        <v>1</v>
      </c>
      <c r="G259" s="67">
        <v>9</v>
      </c>
      <c r="H259" s="67">
        <v>13</v>
      </c>
      <c r="I259" s="67">
        <v>33</v>
      </c>
      <c r="J259" s="67">
        <v>25</v>
      </c>
      <c r="K259" s="68">
        <v>83</v>
      </c>
      <c r="L259" s="13">
        <f aca="true" t="shared" si="126" ref="L259:Q262">+D259/D$262*100</f>
        <v>0.7194244604316548</v>
      </c>
      <c r="M259" s="3">
        <f t="shared" si="126"/>
        <v>0.5617977528089888</v>
      </c>
      <c r="N259" s="3">
        <f t="shared" si="126"/>
        <v>0.43859649122807015</v>
      </c>
      <c r="O259" s="3">
        <f t="shared" si="126"/>
        <v>2.623906705539359</v>
      </c>
      <c r="P259" s="3">
        <f t="shared" si="126"/>
        <v>1.5568862275449102</v>
      </c>
      <c r="Q259" s="3">
        <f t="shared" si="126"/>
        <v>2.75</v>
      </c>
      <c r="R259" s="3">
        <f aca="true" t="shared" si="127" ref="R259:S262">+J259/J$262*100</f>
        <v>2.535496957403651</v>
      </c>
      <c r="S259" s="3">
        <f t="shared" si="127"/>
        <v>2.1233051931440263</v>
      </c>
    </row>
    <row r="260" spans="1:19" ht="12.75">
      <c r="A260" s="81"/>
      <c r="B260" s="81"/>
      <c r="C260" s="8" t="s">
        <v>12</v>
      </c>
      <c r="D260" s="67">
        <v>138</v>
      </c>
      <c r="E260" s="67">
        <v>177</v>
      </c>
      <c r="F260" s="67">
        <v>227</v>
      </c>
      <c r="G260" s="67">
        <v>334</v>
      </c>
      <c r="H260" s="67">
        <v>822</v>
      </c>
      <c r="I260" s="67">
        <v>1167</v>
      </c>
      <c r="J260" s="67">
        <v>961</v>
      </c>
      <c r="K260" s="68">
        <v>3826</v>
      </c>
      <c r="L260" s="13">
        <f t="shared" si="126"/>
        <v>99.28057553956835</v>
      </c>
      <c r="M260" s="3">
        <f t="shared" si="126"/>
        <v>99.43820224719101</v>
      </c>
      <c r="N260" s="3">
        <f t="shared" si="126"/>
        <v>99.56140350877193</v>
      </c>
      <c r="O260" s="3">
        <f t="shared" si="126"/>
        <v>97.37609329446065</v>
      </c>
      <c r="P260" s="3">
        <f t="shared" si="126"/>
        <v>98.44311377245509</v>
      </c>
      <c r="Q260" s="3">
        <f t="shared" si="126"/>
        <v>97.25</v>
      </c>
      <c r="R260" s="3">
        <f t="shared" si="127"/>
        <v>97.46450304259635</v>
      </c>
      <c r="S260" s="3">
        <f t="shared" si="127"/>
        <v>97.87669480685597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139</v>
      </c>
      <c r="E262" s="67">
        <v>178</v>
      </c>
      <c r="F262" s="67">
        <v>228</v>
      </c>
      <c r="G262" s="67">
        <v>343</v>
      </c>
      <c r="H262" s="67">
        <v>835</v>
      </c>
      <c r="I262" s="67">
        <v>1200</v>
      </c>
      <c r="J262" s="67">
        <v>986</v>
      </c>
      <c r="K262" s="6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1</v>
      </c>
      <c r="E263" s="65">
        <v>1</v>
      </c>
      <c r="F263" s="65">
        <v>0</v>
      </c>
      <c r="G263" s="65">
        <v>2</v>
      </c>
      <c r="H263" s="65">
        <v>11</v>
      </c>
      <c r="I263" s="65">
        <v>12</v>
      </c>
      <c r="J263" s="65">
        <v>9</v>
      </c>
      <c r="K263" s="66">
        <v>36</v>
      </c>
      <c r="L263" s="12">
        <f aca="true" t="shared" si="128" ref="L263:Q266">+D263/D$266*100</f>
        <v>1.5384615384615385</v>
      </c>
      <c r="M263" s="10">
        <f t="shared" si="128"/>
        <v>1.639344262295082</v>
      </c>
      <c r="N263" s="10">
        <f t="shared" si="128"/>
        <v>0</v>
      </c>
      <c r="O263" s="10">
        <f t="shared" si="128"/>
        <v>1.4598540145985401</v>
      </c>
      <c r="P263" s="10">
        <f t="shared" si="128"/>
        <v>3.8461538461538463</v>
      </c>
      <c r="Q263" s="10">
        <f t="shared" si="128"/>
        <v>2.955665024630542</v>
      </c>
      <c r="R263" s="10">
        <f aca="true" t="shared" si="129" ref="R263:S266">+J263/J$266*100</f>
        <v>2.313624678663239</v>
      </c>
      <c r="S263" s="10">
        <f t="shared" si="129"/>
        <v>2.52986647926915</v>
      </c>
    </row>
    <row r="264" spans="1:19" ht="12.75">
      <c r="A264" s="92"/>
      <c r="B264" s="81"/>
      <c r="C264" s="16" t="s">
        <v>12</v>
      </c>
      <c r="D264" s="67">
        <v>64</v>
      </c>
      <c r="E264" s="67">
        <v>60</v>
      </c>
      <c r="F264" s="67">
        <v>79</v>
      </c>
      <c r="G264" s="67">
        <v>135</v>
      </c>
      <c r="H264" s="67">
        <v>275</v>
      </c>
      <c r="I264" s="67">
        <v>394</v>
      </c>
      <c r="J264" s="67">
        <v>380</v>
      </c>
      <c r="K264" s="68">
        <v>1387</v>
      </c>
      <c r="L264" s="13">
        <f t="shared" si="128"/>
        <v>98.46153846153847</v>
      </c>
      <c r="M264" s="3">
        <f t="shared" si="128"/>
        <v>98.36065573770492</v>
      </c>
      <c r="N264" s="3">
        <f t="shared" si="128"/>
        <v>100</v>
      </c>
      <c r="O264" s="3">
        <f t="shared" si="128"/>
        <v>98.54014598540147</v>
      </c>
      <c r="P264" s="3">
        <f t="shared" si="128"/>
        <v>96.15384615384616</v>
      </c>
      <c r="Q264" s="3">
        <f t="shared" si="128"/>
        <v>97.04433497536947</v>
      </c>
      <c r="R264" s="3">
        <f t="shared" si="129"/>
        <v>97.68637532133675</v>
      </c>
      <c r="S264" s="3">
        <f t="shared" si="129"/>
        <v>97.47013352073085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65</v>
      </c>
      <c r="E266" s="69">
        <v>61</v>
      </c>
      <c r="F266" s="69">
        <v>79</v>
      </c>
      <c r="G266" s="69">
        <v>137</v>
      </c>
      <c r="H266" s="69">
        <v>286</v>
      </c>
      <c r="I266" s="69">
        <v>406</v>
      </c>
      <c r="J266" s="69">
        <v>389</v>
      </c>
      <c r="K266" s="7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1</v>
      </c>
      <c r="E267" s="67">
        <v>0</v>
      </c>
      <c r="F267" s="67">
        <v>0</v>
      </c>
      <c r="G267" s="67">
        <v>0</v>
      </c>
      <c r="H267" s="67">
        <v>2</v>
      </c>
      <c r="I267" s="67">
        <v>7</v>
      </c>
      <c r="J267" s="67">
        <v>14</v>
      </c>
      <c r="K267" s="68">
        <v>24</v>
      </c>
      <c r="L267" s="13">
        <f aca="true" t="shared" si="130" ref="L267:Q270">+D267/D$270*100</f>
        <v>2.631578947368421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1.4388489208633095</v>
      </c>
      <c r="Q267" s="3">
        <f t="shared" si="130"/>
        <v>4.2682926829268295</v>
      </c>
      <c r="R267" s="3">
        <f aca="true" t="shared" si="131" ref="R267:S270">+J267/J$270*100</f>
        <v>9.79020979020979</v>
      </c>
      <c r="S267" s="3">
        <f t="shared" si="131"/>
        <v>3.697996918335902</v>
      </c>
    </row>
    <row r="268" spans="1:19" ht="12.75">
      <c r="A268" s="81"/>
      <c r="B268" s="81"/>
      <c r="C268" s="8" t="s">
        <v>12</v>
      </c>
      <c r="D268" s="67">
        <v>37</v>
      </c>
      <c r="E268" s="67">
        <v>30</v>
      </c>
      <c r="F268" s="67">
        <v>52</v>
      </c>
      <c r="G268" s="67">
        <v>83</v>
      </c>
      <c r="H268" s="67">
        <v>137</v>
      </c>
      <c r="I268" s="67">
        <v>157</v>
      </c>
      <c r="J268" s="67">
        <v>129</v>
      </c>
      <c r="K268" s="68">
        <v>625</v>
      </c>
      <c r="L268" s="13">
        <f t="shared" si="130"/>
        <v>97.36842105263158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98.56115107913669</v>
      </c>
      <c r="Q268" s="3">
        <f t="shared" si="130"/>
        <v>95.73170731707317</v>
      </c>
      <c r="R268" s="3">
        <f t="shared" si="131"/>
        <v>90.20979020979021</v>
      </c>
      <c r="S268" s="3">
        <f t="shared" si="131"/>
        <v>96.3020030816641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38</v>
      </c>
      <c r="E270" s="67">
        <v>30</v>
      </c>
      <c r="F270" s="67">
        <v>52</v>
      </c>
      <c r="G270" s="67">
        <v>83</v>
      </c>
      <c r="H270" s="67">
        <v>139</v>
      </c>
      <c r="I270" s="67">
        <v>164</v>
      </c>
      <c r="J270" s="67">
        <v>143</v>
      </c>
      <c r="K270" s="6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0</v>
      </c>
      <c r="F271" s="65">
        <v>0</v>
      </c>
      <c r="G271" s="65">
        <v>1</v>
      </c>
      <c r="H271" s="65">
        <v>0</v>
      </c>
      <c r="I271" s="65">
        <v>3</v>
      </c>
      <c r="J271" s="65">
        <v>1</v>
      </c>
      <c r="K271" s="66">
        <v>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0.3787878787878788</v>
      </c>
      <c r="P271" s="10">
        <f t="shared" si="132"/>
        <v>0</v>
      </c>
      <c r="Q271" s="10">
        <f t="shared" si="132"/>
        <v>0.4143646408839779</v>
      </c>
      <c r="R271" s="10">
        <f aca="true" t="shared" si="133" ref="R271:S274">+J271/J$274*100</f>
        <v>0.17889087656529518</v>
      </c>
      <c r="S271" s="10">
        <f t="shared" si="133"/>
        <v>0.1937984496124031</v>
      </c>
    </row>
    <row r="272" spans="1:19" ht="12.75">
      <c r="A272" s="92"/>
      <c r="B272" s="81"/>
      <c r="C272" s="16" t="s">
        <v>12</v>
      </c>
      <c r="D272" s="67">
        <v>140</v>
      </c>
      <c r="E272" s="67">
        <v>128</v>
      </c>
      <c r="F272" s="67">
        <v>192</v>
      </c>
      <c r="G272" s="67">
        <v>263</v>
      </c>
      <c r="H272" s="67">
        <v>573</v>
      </c>
      <c r="I272" s="67">
        <v>721</v>
      </c>
      <c r="J272" s="67">
        <v>558</v>
      </c>
      <c r="K272" s="68">
        <v>2575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99.62121212121212</v>
      </c>
      <c r="P272" s="3">
        <f t="shared" si="132"/>
        <v>100</v>
      </c>
      <c r="Q272" s="3">
        <f t="shared" si="132"/>
        <v>99.58563535911603</v>
      </c>
      <c r="R272" s="3">
        <f t="shared" si="133"/>
        <v>99.82110912343471</v>
      </c>
      <c r="S272" s="3">
        <f t="shared" si="133"/>
        <v>99.8062015503876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140</v>
      </c>
      <c r="E274" s="67">
        <v>128</v>
      </c>
      <c r="F274" s="67">
        <v>192</v>
      </c>
      <c r="G274" s="67">
        <v>264</v>
      </c>
      <c r="H274" s="67">
        <v>573</v>
      </c>
      <c r="I274" s="67">
        <v>724</v>
      </c>
      <c r="J274" s="67">
        <v>559</v>
      </c>
      <c r="K274" s="6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5" t="s">
        <v>76</v>
      </c>
      <c r="C275" s="63" t="s">
        <v>11</v>
      </c>
      <c r="D275" s="71">
        <v>0</v>
      </c>
      <c r="E275" s="71">
        <v>0</v>
      </c>
      <c r="F275" s="71">
        <v>3</v>
      </c>
      <c r="G275" s="71">
        <v>3</v>
      </c>
      <c r="H275" s="71">
        <v>12</v>
      </c>
      <c r="I275" s="71">
        <v>42</v>
      </c>
      <c r="J275" s="71">
        <v>45</v>
      </c>
      <c r="K275" s="72">
        <v>105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1.875</v>
      </c>
      <c r="O275" s="57">
        <f t="shared" si="134"/>
        <v>1.0101010101010102</v>
      </c>
      <c r="P275" s="57">
        <f t="shared" si="134"/>
        <v>1.3953488372093024</v>
      </c>
      <c r="Q275" s="57">
        <f t="shared" si="134"/>
        <v>3.346613545816733</v>
      </c>
      <c r="R275" s="57">
        <f aca="true" t="shared" si="135" ref="R275:S278">+J275/J$278*100</f>
        <v>4.451038575667656</v>
      </c>
      <c r="S275" s="57">
        <f t="shared" si="135"/>
        <v>2.7054882762174697</v>
      </c>
    </row>
    <row r="276" spans="1:19" ht="12.75">
      <c r="A276" s="81"/>
      <c r="B276" s="81"/>
      <c r="C276" s="8" t="s">
        <v>12</v>
      </c>
      <c r="D276" s="67">
        <v>149</v>
      </c>
      <c r="E276" s="67">
        <v>149</v>
      </c>
      <c r="F276" s="67">
        <v>157</v>
      </c>
      <c r="G276" s="67">
        <v>294</v>
      </c>
      <c r="H276" s="67">
        <v>848</v>
      </c>
      <c r="I276" s="67">
        <v>1213</v>
      </c>
      <c r="J276" s="67">
        <v>966</v>
      </c>
      <c r="K276" s="68">
        <v>3776</v>
      </c>
      <c r="L276" s="13">
        <f t="shared" si="134"/>
        <v>100</v>
      </c>
      <c r="M276" s="3">
        <f t="shared" si="134"/>
        <v>100</v>
      </c>
      <c r="N276" s="3">
        <f t="shared" si="134"/>
        <v>98.125</v>
      </c>
      <c r="O276" s="3">
        <f t="shared" si="134"/>
        <v>98.98989898989899</v>
      </c>
      <c r="P276" s="3">
        <f t="shared" si="134"/>
        <v>98.6046511627907</v>
      </c>
      <c r="Q276" s="3">
        <f t="shared" si="134"/>
        <v>96.65338645418326</v>
      </c>
      <c r="R276" s="3">
        <f t="shared" si="135"/>
        <v>95.54896142433235</v>
      </c>
      <c r="S276" s="3">
        <f t="shared" si="135"/>
        <v>97.29451172378253</v>
      </c>
    </row>
    <row r="277" spans="1:19" ht="12.75">
      <c r="A277" s="81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3"/>
      <c r="C278" s="8" t="s">
        <v>1</v>
      </c>
      <c r="D278" s="67">
        <v>149</v>
      </c>
      <c r="E278" s="67">
        <v>149</v>
      </c>
      <c r="F278" s="67">
        <v>160</v>
      </c>
      <c r="G278" s="67">
        <v>297</v>
      </c>
      <c r="H278" s="67">
        <v>860</v>
      </c>
      <c r="I278" s="67">
        <v>1255</v>
      </c>
      <c r="J278" s="67">
        <v>1011</v>
      </c>
      <c r="K278" s="6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1</v>
      </c>
      <c r="E279" s="65">
        <v>1</v>
      </c>
      <c r="F279" s="65">
        <v>1</v>
      </c>
      <c r="G279" s="65">
        <v>1</v>
      </c>
      <c r="H279" s="65">
        <v>20</v>
      </c>
      <c r="I279" s="65">
        <v>29</v>
      </c>
      <c r="J279" s="65">
        <v>25</v>
      </c>
      <c r="K279" s="66">
        <v>78</v>
      </c>
      <c r="L279" s="12">
        <f aca="true" t="shared" si="136" ref="L279:Q282">+D279/D$282*100</f>
        <v>0.9345794392523363</v>
      </c>
      <c r="M279" s="10">
        <f t="shared" si="136"/>
        <v>1.0526315789473684</v>
      </c>
      <c r="N279" s="10">
        <f t="shared" si="136"/>
        <v>0.9900990099009901</v>
      </c>
      <c r="O279" s="10">
        <f t="shared" si="136"/>
        <v>0.4878048780487805</v>
      </c>
      <c r="P279" s="10">
        <f t="shared" si="136"/>
        <v>3.656307129798903</v>
      </c>
      <c r="Q279" s="10">
        <f t="shared" si="136"/>
        <v>4.131054131054131</v>
      </c>
      <c r="R279" s="10">
        <f aca="true" t="shared" si="137" ref="R279:S282">+J279/J$282*100</f>
        <v>4.363001745200698</v>
      </c>
      <c r="S279" s="10">
        <f t="shared" si="137"/>
        <v>3.347639484978541</v>
      </c>
    </row>
    <row r="280" spans="1:19" ht="12.75">
      <c r="A280" s="92"/>
      <c r="B280" s="81"/>
      <c r="C280" s="16" t="s">
        <v>12</v>
      </c>
      <c r="D280" s="67">
        <v>106</v>
      </c>
      <c r="E280" s="67">
        <v>94</v>
      </c>
      <c r="F280" s="67">
        <v>100</v>
      </c>
      <c r="G280" s="67">
        <v>204</v>
      </c>
      <c r="H280" s="67">
        <v>527</v>
      </c>
      <c r="I280" s="67">
        <v>673</v>
      </c>
      <c r="J280" s="67">
        <v>548</v>
      </c>
      <c r="K280" s="68">
        <v>2252</v>
      </c>
      <c r="L280" s="13">
        <f t="shared" si="136"/>
        <v>99.06542056074767</v>
      </c>
      <c r="M280" s="3">
        <f t="shared" si="136"/>
        <v>98.94736842105263</v>
      </c>
      <c r="N280" s="3">
        <f t="shared" si="136"/>
        <v>99.00990099009901</v>
      </c>
      <c r="O280" s="3">
        <f t="shared" si="136"/>
        <v>99.51219512195122</v>
      </c>
      <c r="P280" s="3">
        <f t="shared" si="136"/>
        <v>96.3436928702011</v>
      </c>
      <c r="Q280" s="3">
        <f t="shared" si="136"/>
        <v>95.86894586894587</v>
      </c>
      <c r="R280" s="3">
        <f t="shared" si="137"/>
        <v>95.6369982547993</v>
      </c>
      <c r="S280" s="3">
        <f t="shared" si="137"/>
        <v>96.65236051502146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107</v>
      </c>
      <c r="E282" s="69">
        <v>95</v>
      </c>
      <c r="F282" s="69">
        <v>101</v>
      </c>
      <c r="G282" s="69">
        <v>205</v>
      </c>
      <c r="H282" s="69">
        <v>547</v>
      </c>
      <c r="I282" s="69">
        <v>702</v>
      </c>
      <c r="J282" s="69">
        <v>573</v>
      </c>
      <c r="K282" s="7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0" t="s">
        <v>78</v>
      </c>
      <c r="C283" s="8" t="s">
        <v>11</v>
      </c>
      <c r="D283" s="67">
        <v>1</v>
      </c>
      <c r="E283" s="67">
        <v>0</v>
      </c>
      <c r="F283" s="67">
        <v>0</v>
      </c>
      <c r="G283" s="67">
        <v>1</v>
      </c>
      <c r="H283" s="67">
        <v>20</v>
      </c>
      <c r="I283" s="67">
        <v>38</v>
      </c>
      <c r="J283" s="67">
        <v>47</v>
      </c>
      <c r="K283" s="68">
        <v>107</v>
      </c>
      <c r="L283" s="13">
        <f aca="true" t="shared" si="138" ref="L283:Q286">+D283/D$286*100</f>
        <v>0.4608294930875576</v>
      </c>
      <c r="M283" s="3">
        <f t="shared" si="138"/>
        <v>0</v>
      </c>
      <c r="N283" s="3">
        <f t="shared" si="138"/>
        <v>0</v>
      </c>
      <c r="O283" s="3">
        <f t="shared" si="138"/>
        <v>0.24752475247524752</v>
      </c>
      <c r="P283" s="3">
        <f t="shared" si="138"/>
        <v>1.7605633802816902</v>
      </c>
      <c r="Q283" s="3">
        <f t="shared" si="138"/>
        <v>2.7900146842878124</v>
      </c>
      <c r="R283" s="3">
        <f aca="true" t="shared" si="139" ref="R283:S286">+J283/J$286*100</f>
        <v>4.037800687285223</v>
      </c>
      <c r="S283" s="3">
        <f t="shared" si="139"/>
        <v>2.272727272727273</v>
      </c>
    </row>
    <row r="284" spans="1:19" ht="12.75">
      <c r="A284" s="81"/>
      <c r="B284" s="81"/>
      <c r="C284" s="8" t="s">
        <v>12</v>
      </c>
      <c r="D284" s="67">
        <v>216</v>
      </c>
      <c r="E284" s="67">
        <v>190</v>
      </c>
      <c r="F284" s="67">
        <v>235</v>
      </c>
      <c r="G284" s="67">
        <v>403</v>
      </c>
      <c r="H284" s="67">
        <v>1116</v>
      </c>
      <c r="I284" s="67">
        <v>1324</v>
      </c>
      <c r="J284" s="67">
        <v>1117</v>
      </c>
      <c r="K284" s="68">
        <v>4601</v>
      </c>
      <c r="L284" s="13">
        <f t="shared" si="138"/>
        <v>99.53917050691244</v>
      </c>
      <c r="M284" s="3">
        <f t="shared" si="138"/>
        <v>100</v>
      </c>
      <c r="N284" s="3">
        <f t="shared" si="138"/>
        <v>100</v>
      </c>
      <c r="O284" s="3">
        <f t="shared" si="138"/>
        <v>99.75247524752476</v>
      </c>
      <c r="P284" s="3">
        <f t="shared" si="138"/>
        <v>98.23943661971832</v>
      </c>
      <c r="Q284" s="3">
        <f t="shared" si="138"/>
        <v>97.20998531571219</v>
      </c>
      <c r="R284" s="3">
        <f t="shared" si="139"/>
        <v>95.96219931271477</v>
      </c>
      <c r="S284" s="3">
        <f t="shared" si="139"/>
        <v>97.72727272727273</v>
      </c>
    </row>
    <row r="285" spans="1:19" ht="12.75">
      <c r="A285" s="81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3"/>
      <c r="C286" s="8" t="s">
        <v>1</v>
      </c>
      <c r="D286" s="67">
        <v>217</v>
      </c>
      <c r="E286" s="67">
        <v>190</v>
      </c>
      <c r="F286" s="67">
        <v>235</v>
      </c>
      <c r="G286" s="67">
        <v>404</v>
      </c>
      <c r="H286" s="67">
        <v>1136</v>
      </c>
      <c r="I286" s="67">
        <v>1362</v>
      </c>
      <c r="J286" s="67">
        <v>1164</v>
      </c>
      <c r="K286" s="6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1</v>
      </c>
      <c r="E287" s="65">
        <v>0</v>
      </c>
      <c r="F287" s="65">
        <v>0</v>
      </c>
      <c r="G287" s="65">
        <v>2</v>
      </c>
      <c r="H287" s="65">
        <v>2</v>
      </c>
      <c r="I287" s="65">
        <v>3</v>
      </c>
      <c r="J287" s="65">
        <v>3</v>
      </c>
      <c r="K287" s="66">
        <v>11</v>
      </c>
      <c r="L287" s="12">
        <f aca="true" t="shared" si="140" ref="L287:Q290">+D287/D$290*100</f>
        <v>3.4482758620689653</v>
      </c>
      <c r="M287" s="10">
        <f t="shared" si="140"/>
        <v>0</v>
      </c>
      <c r="N287" s="10">
        <f t="shared" si="140"/>
        <v>0</v>
      </c>
      <c r="O287" s="10">
        <f t="shared" si="140"/>
        <v>4.166666666666666</v>
      </c>
      <c r="P287" s="10">
        <f t="shared" si="140"/>
        <v>1.2048192771084338</v>
      </c>
      <c r="Q287" s="10">
        <f t="shared" si="140"/>
        <v>1.6129032258064515</v>
      </c>
      <c r="R287" s="10">
        <f aca="true" t="shared" si="141" ref="R287:S290">+J287/J$290*100</f>
        <v>1.89873417721519</v>
      </c>
      <c r="S287" s="10">
        <f t="shared" si="141"/>
        <v>1.7241379310344827</v>
      </c>
    </row>
    <row r="288" spans="1:19" ht="12.75">
      <c r="A288" s="92"/>
      <c r="B288" s="81"/>
      <c r="C288" s="16" t="s">
        <v>12</v>
      </c>
      <c r="D288" s="67">
        <v>28</v>
      </c>
      <c r="E288" s="67">
        <v>19</v>
      </c>
      <c r="F288" s="67">
        <v>32</v>
      </c>
      <c r="G288" s="67">
        <v>46</v>
      </c>
      <c r="H288" s="67">
        <v>164</v>
      </c>
      <c r="I288" s="67">
        <v>183</v>
      </c>
      <c r="J288" s="67">
        <v>155</v>
      </c>
      <c r="K288" s="68">
        <v>627</v>
      </c>
      <c r="L288" s="13">
        <f t="shared" si="140"/>
        <v>96.55172413793103</v>
      </c>
      <c r="M288" s="3">
        <f t="shared" si="140"/>
        <v>100</v>
      </c>
      <c r="N288" s="3">
        <f t="shared" si="140"/>
        <v>100</v>
      </c>
      <c r="O288" s="3">
        <f t="shared" si="140"/>
        <v>95.83333333333334</v>
      </c>
      <c r="P288" s="3">
        <f t="shared" si="140"/>
        <v>98.79518072289156</v>
      </c>
      <c r="Q288" s="3">
        <f t="shared" si="140"/>
        <v>98.38709677419355</v>
      </c>
      <c r="R288" s="3">
        <f t="shared" si="141"/>
        <v>98.10126582278481</v>
      </c>
      <c r="S288" s="3">
        <f t="shared" si="141"/>
        <v>98.27586206896551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29</v>
      </c>
      <c r="E290" s="73">
        <v>19</v>
      </c>
      <c r="F290" s="73">
        <v>32</v>
      </c>
      <c r="G290" s="73">
        <v>48</v>
      </c>
      <c r="H290" s="73">
        <v>166</v>
      </c>
      <c r="I290" s="73">
        <v>186</v>
      </c>
      <c r="J290" s="73">
        <v>158</v>
      </c>
      <c r="K290" s="74">
        <v>638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108</v>
      </c>
      <c r="E291" s="67">
        <v>123</v>
      </c>
      <c r="F291" s="67">
        <v>210</v>
      </c>
      <c r="G291" s="67">
        <v>455</v>
      </c>
      <c r="H291" s="67">
        <v>1837</v>
      </c>
      <c r="I291" s="67">
        <v>4383</v>
      </c>
      <c r="J291" s="67">
        <v>5969</v>
      </c>
      <c r="K291" s="68">
        <v>13085</v>
      </c>
      <c r="L291" s="13">
        <f aca="true" t="shared" si="142" ref="L291:Q294">+D291/D$294*100</f>
        <v>0.5969819247139462</v>
      </c>
      <c r="M291" s="3">
        <f t="shared" si="142"/>
        <v>0.7654490011824009</v>
      </c>
      <c r="N291" s="3">
        <f t="shared" si="142"/>
        <v>1.1906786868515054</v>
      </c>
      <c r="O291" s="3">
        <f t="shared" si="142"/>
        <v>1.6997272964996826</v>
      </c>
      <c r="P291" s="3">
        <f t="shared" si="142"/>
        <v>2.3801502980046645</v>
      </c>
      <c r="Q291" s="3">
        <f t="shared" si="142"/>
        <v>3.3998355543834062</v>
      </c>
      <c r="R291" s="3">
        <f aca="true" t="shared" si="143" ref="R291:S294">+J291/J$294*100</f>
        <v>4.427154798371246</v>
      </c>
      <c r="S291" s="3">
        <f t="shared" si="143"/>
        <v>3.1192564321999754</v>
      </c>
    </row>
    <row r="292" spans="1:19" ht="12.75">
      <c r="A292" s="92"/>
      <c r="B292" s="81"/>
      <c r="C292" s="8" t="s">
        <v>12</v>
      </c>
      <c r="D292" s="67">
        <v>17981</v>
      </c>
      <c r="E292" s="67">
        <v>15943</v>
      </c>
      <c r="F292" s="67">
        <v>17421</v>
      </c>
      <c r="G292" s="67">
        <v>26314</v>
      </c>
      <c r="H292" s="67">
        <v>75334</v>
      </c>
      <c r="I292" s="67">
        <v>124523</v>
      </c>
      <c r="J292" s="67">
        <v>128849</v>
      </c>
      <c r="K292" s="68">
        <v>406365</v>
      </c>
      <c r="L292" s="13">
        <f t="shared" si="142"/>
        <v>99.39196285445801</v>
      </c>
      <c r="M292" s="3">
        <f t="shared" si="142"/>
        <v>99.21588151098388</v>
      </c>
      <c r="N292" s="3">
        <f t="shared" si="142"/>
        <v>98.7753019220956</v>
      </c>
      <c r="O292" s="3">
        <f t="shared" si="142"/>
        <v>98.30027270350031</v>
      </c>
      <c r="P292" s="3">
        <f t="shared" si="142"/>
        <v>97.6081886499093</v>
      </c>
      <c r="Q292" s="3">
        <f t="shared" si="142"/>
        <v>96.5908562031679</v>
      </c>
      <c r="R292" s="3">
        <f t="shared" si="143"/>
        <v>95.56616998079019</v>
      </c>
      <c r="S292" s="3">
        <f t="shared" si="143"/>
        <v>96.87096981818442</v>
      </c>
    </row>
    <row r="293" spans="1:19" ht="12.75">
      <c r="A293" s="92"/>
      <c r="B293" s="81"/>
      <c r="C293" s="8" t="s">
        <v>13</v>
      </c>
      <c r="D293" s="67">
        <v>2</v>
      </c>
      <c r="E293" s="67">
        <v>3</v>
      </c>
      <c r="F293" s="67">
        <v>6</v>
      </c>
      <c r="G293" s="67">
        <v>0</v>
      </c>
      <c r="H293" s="67">
        <v>9</v>
      </c>
      <c r="I293" s="67">
        <v>12</v>
      </c>
      <c r="J293" s="67">
        <v>9</v>
      </c>
      <c r="K293" s="68">
        <v>41</v>
      </c>
      <c r="L293" s="13">
        <f t="shared" si="142"/>
        <v>0.01105522082803604</v>
      </c>
      <c r="M293" s="3">
        <f t="shared" si="142"/>
        <v>0.018669487833717094</v>
      </c>
      <c r="N293" s="3">
        <f t="shared" si="142"/>
        <v>0.03401939105290015</v>
      </c>
      <c r="O293" s="3">
        <f t="shared" si="142"/>
        <v>0</v>
      </c>
      <c r="P293" s="3">
        <f t="shared" si="142"/>
        <v>0.011661052086032651</v>
      </c>
      <c r="Q293" s="3">
        <f t="shared" si="142"/>
        <v>0.009308242448688313</v>
      </c>
      <c r="R293" s="3">
        <f t="shared" si="143"/>
        <v>0.006675220838556076</v>
      </c>
      <c r="S293" s="3">
        <f t="shared" si="143"/>
        <v>0.009773749615605579</v>
      </c>
    </row>
    <row r="294" spans="1:19" ht="12.75">
      <c r="A294" s="92"/>
      <c r="B294" s="81"/>
      <c r="C294" s="9" t="s">
        <v>1</v>
      </c>
      <c r="D294" s="69">
        <v>18091</v>
      </c>
      <c r="E294" s="69">
        <v>16069</v>
      </c>
      <c r="F294" s="69">
        <v>17637</v>
      </c>
      <c r="G294" s="69">
        <v>26769</v>
      </c>
      <c r="H294" s="69">
        <v>77180</v>
      </c>
      <c r="I294" s="69">
        <v>128918</v>
      </c>
      <c r="J294" s="69">
        <v>134827</v>
      </c>
      <c r="K294" s="7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1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8">
        <v>13</v>
      </c>
      <c r="E7" s="71">
        <v>8</v>
      </c>
      <c r="F7" s="71">
        <v>11</v>
      </c>
      <c r="G7" s="71">
        <v>32</v>
      </c>
      <c r="H7" s="71">
        <v>145</v>
      </c>
      <c r="I7" s="71">
        <v>367</v>
      </c>
      <c r="J7" s="71">
        <v>549</v>
      </c>
      <c r="K7" s="71">
        <v>1125</v>
      </c>
      <c r="L7" s="56">
        <f aca="true" t="shared" si="0" ref="L7:O10">+D7/D$10*100</f>
        <v>1.2807881773399015</v>
      </c>
      <c r="M7" s="57">
        <f t="shared" si="0"/>
        <v>0.9937888198757764</v>
      </c>
      <c r="N7" s="57">
        <f t="shared" si="0"/>
        <v>1.4905149051490514</v>
      </c>
      <c r="O7" s="57">
        <f t="shared" si="0"/>
        <v>3.5955056179775284</v>
      </c>
      <c r="P7" s="57">
        <f aca="true" t="shared" si="1" ref="P7:Q10">+H7/H$10*100</f>
        <v>4.916920990166158</v>
      </c>
      <c r="Q7" s="57">
        <f t="shared" si="1"/>
        <v>5.407396493296007</v>
      </c>
      <c r="R7" s="57">
        <f aca="true" t="shared" si="2" ref="R7:S10">+J7/J$10*100</f>
        <v>6.030978798198396</v>
      </c>
      <c r="S7" s="57">
        <f t="shared" si="2"/>
        <v>5.0477857046708845</v>
      </c>
    </row>
    <row r="8" spans="1:19" ht="12.75">
      <c r="A8" s="92"/>
      <c r="B8" s="81"/>
      <c r="C8" s="16" t="s">
        <v>12</v>
      </c>
      <c r="D8" s="76">
        <v>1002</v>
      </c>
      <c r="E8" s="67">
        <v>797</v>
      </c>
      <c r="F8" s="67">
        <v>727</v>
      </c>
      <c r="G8" s="67">
        <v>858</v>
      </c>
      <c r="H8" s="67">
        <v>2804</v>
      </c>
      <c r="I8" s="67">
        <v>6420</v>
      </c>
      <c r="J8" s="67">
        <v>8554</v>
      </c>
      <c r="K8" s="67">
        <v>21162</v>
      </c>
      <c r="L8" s="13">
        <f t="shared" si="0"/>
        <v>98.7192118226601</v>
      </c>
      <c r="M8" s="3">
        <f t="shared" si="0"/>
        <v>99.00621118012423</v>
      </c>
      <c r="N8" s="3">
        <f t="shared" si="0"/>
        <v>98.50948509485094</v>
      </c>
      <c r="O8" s="3">
        <f t="shared" si="0"/>
        <v>96.40449438202248</v>
      </c>
      <c r="P8" s="3">
        <f t="shared" si="1"/>
        <v>95.08307900983384</v>
      </c>
      <c r="Q8" s="3">
        <f t="shared" si="1"/>
        <v>94.592603506704</v>
      </c>
      <c r="R8" s="3">
        <f t="shared" si="2"/>
        <v>93.96902120180161</v>
      </c>
      <c r="S8" s="3">
        <f t="shared" si="2"/>
        <v>94.95221429532911</v>
      </c>
    </row>
    <row r="9" spans="1:19" ht="12.75">
      <c r="A9" s="92"/>
      <c r="B9" s="81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1015</v>
      </c>
      <c r="E10" s="69">
        <v>805</v>
      </c>
      <c r="F10" s="69">
        <v>738</v>
      </c>
      <c r="G10" s="69">
        <v>890</v>
      </c>
      <c r="H10" s="69">
        <v>2949</v>
      </c>
      <c r="I10" s="69">
        <v>6787</v>
      </c>
      <c r="J10" s="69">
        <v>9103</v>
      </c>
      <c r="K10" s="6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76">
        <v>10</v>
      </c>
      <c r="E11" s="67">
        <v>12</v>
      </c>
      <c r="F11" s="67">
        <v>9</v>
      </c>
      <c r="G11" s="67">
        <v>16</v>
      </c>
      <c r="H11" s="67">
        <v>90</v>
      </c>
      <c r="I11" s="67">
        <v>296</v>
      </c>
      <c r="J11" s="67">
        <v>479</v>
      </c>
      <c r="K11" s="67">
        <v>912</v>
      </c>
      <c r="L11" s="13">
        <f aca="true" t="shared" si="3" ref="L11:O14">+D11/D$14*100</f>
        <v>0.9930486593843099</v>
      </c>
      <c r="M11" s="3">
        <f t="shared" si="3"/>
        <v>1.3348164627363739</v>
      </c>
      <c r="N11" s="3">
        <f t="shared" si="3"/>
        <v>1.2465373961218837</v>
      </c>
      <c r="O11" s="3">
        <f t="shared" si="3"/>
        <v>1.99501246882793</v>
      </c>
      <c r="P11" s="3">
        <f aca="true" t="shared" si="4" ref="P11:Q14">+H11/H$14*100</f>
        <v>3.8793103448275863</v>
      </c>
      <c r="Q11" s="3">
        <f t="shared" si="4"/>
        <v>5.545147995503934</v>
      </c>
      <c r="R11" s="3">
        <f aca="true" t="shared" si="5" ref="R11:S14">+J11/J$14*100</f>
        <v>6.521443158611301</v>
      </c>
      <c r="S11" s="3">
        <f t="shared" si="5"/>
        <v>4.947648239570336</v>
      </c>
    </row>
    <row r="12" spans="1:19" ht="12.75">
      <c r="A12" s="81"/>
      <c r="B12" s="81"/>
      <c r="C12" s="8" t="s">
        <v>12</v>
      </c>
      <c r="D12" s="76">
        <v>995</v>
      </c>
      <c r="E12" s="67">
        <v>886</v>
      </c>
      <c r="F12" s="67">
        <v>710</v>
      </c>
      <c r="G12" s="67">
        <v>786</v>
      </c>
      <c r="H12" s="67">
        <v>2225</v>
      </c>
      <c r="I12" s="67">
        <v>5037</v>
      </c>
      <c r="J12" s="67">
        <v>6861</v>
      </c>
      <c r="K12" s="67">
        <v>17500</v>
      </c>
      <c r="L12" s="13">
        <f t="shared" si="3"/>
        <v>98.80834160873883</v>
      </c>
      <c r="M12" s="3">
        <f t="shared" si="3"/>
        <v>98.5539488320356</v>
      </c>
      <c r="N12" s="3">
        <f t="shared" si="3"/>
        <v>98.33795013850416</v>
      </c>
      <c r="O12" s="3">
        <f t="shared" si="3"/>
        <v>98.00498753117208</v>
      </c>
      <c r="P12" s="3">
        <f t="shared" si="4"/>
        <v>95.90517241379311</v>
      </c>
      <c r="Q12" s="3">
        <f t="shared" si="4"/>
        <v>94.36118396403147</v>
      </c>
      <c r="R12" s="3">
        <f t="shared" si="5"/>
        <v>93.41048332198774</v>
      </c>
      <c r="S12" s="3">
        <f t="shared" si="5"/>
        <v>94.93842564965009</v>
      </c>
    </row>
    <row r="13" spans="1:19" ht="12.75">
      <c r="A13" s="81"/>
      <c r="B13" s="81"/>
      <c r="C13" s="8" t="s">
        <v>13</v>
      </c>
      <c r="D13" s="76">
        <v>2</v>
      </c>
      <c r="E13" s="67">
        <v>1</v>
      </c>
      <c r="F13" s="67">
        <v>3</v>
      </c>
      <c r="G13" s="67">
        <v>0</v>
      </c>
      <c r="H13" s="67">
        <v>5</v>
      </c>
      <c r="I13" s="67">
        <v>5</v>
      </c>
      <c r="J13" s="67">
        <v>5</v>
      </c>
      <c r="K13" s="67">
        <v>21</v>
      </c>
      <c r="L13" s="13">
        <f t="shared" si="3"/>
        <v>0.19860973187686196</v>
      </c>
      <c r="M13" s="3">
        <f t="shared" si="3"/>
        <v>0.11123470522803114</v>
      </c>
      <c r="N13" s="3">
        <f t="shared" si="3"/>
        <v>0.41551246537396125</v>
      </c>
      <c r="O13" s="3">
        <f t="shared" si="3"/>
        <v>0</v>
      </c>
      <c r="P13" s="3">
        <f t="shared" si="4"/>
        <v>0.21551724137931033</v>
      </c>
      <c r="Q13" s="3">
        <f t="shared" si="4"/>
        <v>0.09366804046459348</v>
      </c>
      <c r="R13" s="3">
        <f t="shared" si="5"/>
        <v>0.06807351940095302</v>
      </c>
      <c r="S13" s="3">
        <f t="shared" si="5"/>
        <v>0.1139261107795801</v>
      </c>
    </row>
    <row r="14" spans="1:19" ht="12.75">
      <c r="A14" s="81"/>
      <c r="B14" s="83"/>
      <c r="C14" s="8" t="s">
        <v>1</v>
      </c>
      <c r="D14" s="76">
        <v>1007</v>
      </c>
      <c r="E14" s="67">
        <v>899</v>
      </c>
      <c r="F14" s="67">
        <v>722</v>
      </c>
      <c r="G14" s="67">
        <v>802</v>
      </c>
      <c r="H14" s="67">
        <v>2320</v>
      </c>
      <c r="I14" s="67">
        <v>5338</v>
      </c>
      <c r="J14" s="67">
        <v>7345</v>
      </c>
      <c r="K14" s="6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75">
        <v>9</v>
      </c>
      <c r="E15" s="65">
        <v>10</v>
      </c>
      <c r="F15" s="65">
        <v>26</v>
      </c>
      <c r="G15" s="65">
        <v>37</v>
      </c>
      <c r="H15" s="65">
        <v>127</v>
      </c>
      <c r="I15" s="65">
        <v>281</v>
      </c>
      <c r="J15" s="65">
        <v>378</v>
      </c>
      <c r="K15" s="65">
        <v>868</v>
      </c>
      <c r="L15" s="51">
        <f aca="true" t="shared" si="6" ref="L15:Q18">+D15/D$18*100</f>
        <v>0.8108108108108109</v>
      </c>
      <c r="M15" s="52">
        <f t="shared" si="6"/>
        <v>1.0298661174047374</v>
      </c>
      <c r="N15" s="52">
        <f t="shared" si="6"/>
        <v>2.7111574556830034</v>
      </c>
      <c r="O15" s="52">
        <f t="shared" si="6"/>
        <v>3.5037878787878785</v>
      </c>
      <c r="P15" s="52">
        <f t="shared" si="6"/>
        <v>4.700222057735011</v>
      </c>
      <c r="Q15" s="52">
        <f t="shared" si="6"/>
        <v>5.393474088291747</v>
      </c>
      <c r="R15" s="52">
        <f aca="true" t="shared" si="7" ref="R15:S18">+J15/J$18*100</f>
        <v>6.748794858061061</v>
      </c>
      <c r="S15" s="52">
        <f t="shared" si="7"/>
        <v>4.929297518314498</v>
      </c>
    </row>
    <row r="16" spans="1:19" ht="12.75">
      <c r="A16" s="92"/>
      <c r="B16" s="81"/>
      <c r="C16" s="16" t="s">
        <v>12</v>
      </c>
      <c r="D16" s="76">
        <v>1101</v>
      </c>
      <c r="E16" s="67">
        <v>961</v>
      </c>
      <c r="F16" s="67">
        <v>933</v>
      </c>
      <c r="G16" s="67">
        <v>1019</v>
      </c>
      <c r="H16" s="67">
        <v>2575</v>
      </c>
      <c r="I16" s="67">
        <v>4929</v>
      </c>
      <c r="J16" s="67">
        <v>5223</v>
      </c>
      <c r="K16" s="67">
        <v>16741</v>
      </c>
      <c r="L16" s="49">
        <f t="shared" si="6"/>
        <v>99.1891891891892</v>
      </c>
      <c r="M16" s="50">
        <f t="shared" si="6"/>
        <v>98.97013388259526</v>
      </c>
      <c r="N16" s="50">
        <f t="shared" si="6"/>
        <v>97.288842544317</v>
      </c>
      <c r="O16" s="50">
        <f t="shared" si="6"/>
        <v>96.49621212121212</v>
      </c>
      <c r="P16" s="50">
        <f t="shared" si="6"/>
        <v>95.29977794226498</v>
      </c>
      <c r="Q16" s="50">
        <f t="shared" si="6"/>
        <v>94.60652591170825</v>
      </c>
      <c r="R16" s="50">
        <f t="shared" si="7"/>
        <v>93.25120514193894</v>
      </c>
      <c r="S16" s="50">
        <f t="shared" si="7"/>
        <v>95.0707024816855</v>
      </c>
    </row>
    <row r="17" spans="1:19" ht="12.75">
      <c r="A17" s="92"/>
      <c r="B17" s="81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1110</v>
      </c>
      <c r="E18" s="69">
        <v>971</v>
      </c>
      <c r="F18" s="69">
        <v>959</v>
      </c>
      <c r="G18" s="69">
        <v>1056</v>
      </c>
      <c r="H18" s="69">
        <v>2702</v>
      </c>
      <c r="I18" s="69">
        <v>5210</v>
      </c>
      <c r="J18" s="69">
        <v>5601</v>
      </c>
      <c r="K18" s="6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76">
        <v>6</v>
      </c>
      <c r="E19" s="67">
        <v>10</v>
      </c>
      <c r="F19" s="67">
        <v>11</v>
      </c>
      <c r="G19" s="67">
        <v>24</v>
      </c>
      <c r="H19" s="67">
        <v>101</v>
      </c>
      <c r="I19" s="67">
        <v>291</v>
      </c>
      <c r="J19" s="67">
        <v>427</v>
      </c>
      <c r="K19" s="67">
        <v>870</v>
      </c>
      <c r="L19" s="13">
        <f aca="true" t="shared" si="8" ref="L19:O22">+D19/D$22*100</f>
        <v>0.6263048016701461</v>
      </c>
      <c r="M19" s="3">
        <f t="shared" si="8"/>
        <v>1.203369434416366</v>
      </c>
      <c r="N19" s="3">
        <f t="shared" si="8"/>
        <v>1.4905149051490514</v>
      </c>
      <c r="O19" s="3">
        <f t="shared" si="8"/>
        <v>2.7809965237543453</v>
      </c>
      <c r="P19" s="3">
        <f aca="true" t="shared" si="9" ref="P19:Q22">+H19/H$22*100</f>
        <v>3.9499413375048884</v>
      </c>
      <c r="Q19" s="3">
        <f t="shared" si="9"/>
        <v>5.036344755970925</v>
      </c>
      <c r="R19" s="3">
        <f aca="true" t="shared" si="10" ref="R19:S22">+J19/J$22*100</f>
        <v>6.082621082621083</v>
      </c>
      <c r="S19" s="3">
        <f t="shared" si="10"/>
        <v>4.6412376633769</v>
      </c>
    </row>
    <row r="20" spans="1:19" ht="12.75">
      <c r="A20" s="81"/>
      <c r="B20" s="81"/>
      <c r="C20" s="8" t="s">
        <v>12</v>
      </c>
      <c r="D20" s="76">
        <v>952</v>
      </c>
      <c r="E20" s="67">
        <v>821</v>
      </c>
      <c r="F20" s="67">
        <v>727</v>
      </c>
      <c r="G20" s="67">
        <v>839</v>
      </c>
      <c r="H20" s="67">
        <v>2456</v>
      </c>
      <c r="I20" s="67">
        <v>5487</v>
      </c>
      <c r="J20" s="67">
        <v>6593</v>
      </c>
      <c r="K20" s="67">
        <v>17875</v>
      </c>
      <c r="L20" s="13">
        <f t="shared" si="8"/>
        <v>99.37369519832986</v>
      </c>
      <c r="M20" s="3">
        <f t="shared" si="8"/>
        <v>98.79663056558363</v>
      </c>
      <c r="N20" s="3">
        <f t="shared" si="8"/>
        <v>98.50948509485094</v>
      </c>
      <c r="O20" s="3">
        <f t="shared" si="8"/>
        <v>97.21900347624566</v>
      </c>
      <c r="P20" s="3">
        <f t="shared" si="9"/>
        <v>96.0500586624951</v>
      </c>
      <c r="Q20" s="3">
        <f t="shared" si="9"/>
        <v>94.96365524402907</v>
      </c>
      <c r="R20" s="3">
        <f t="shared" si="10"/>
        <v>93.91737891737891</v>
      </c>
      <c r="S20" s="3">
        <f t="shared" si="10"/>
        <v>95.3587623366231</v>
      </c>
    </row>
    <row r="21" spans="1:19" ht="12.75">
      <c r="A21" s="81"/>
      <c r="B21" s="81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958</v>
      </c>
      <c r="E22" s="67">
        <v>831</v>
      </c>
      <c r="F22" s="67">
        <v>738</v>
      </c>
      <c r="G22" s="67">
        <v>863</v>
      </c>
      <c r="H22" s="67">
        <v>2557</v>
      </c>
      <c r="I22" s="67">
        <v>5778</v>
      </c>
      <c r="J22" s="67">
        <v>7020</v>
      </c>
      <c r="K22" s="6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75">
        <v>2</v>
      </c>
      <c r="E23" s="65">
        <v>8</v>
      </c>
      <c r="F23" s="65">
        <v>3</v>
      </c>
      <c r="G23" s="65">
        <v>8</v>
      </c>
      <c r="H23" s="65">
        <v>27</v>
      </c>
      <c r="I23" s="65">
        <v>77</v>
      </c>
      <c r="J23" s="65">
        <v>90</v>
      </c>
      <c r="K23" s="65">
        <v>215</v>
      </c>
      <c r="L23" s="12">
        <f aca="true" t="shared" si="11" ref="L23:O26">+D23/D$26*100</f>
        <v>1.1299435028248588</v>
      </c>
      <c r="M23" s="10">
        <f t="shared" si="11"/>
        <v>4.651162790697675</v>
      </c>
      <c r="N23" s="10">
        <f t="shared" si="11"/>
        <v>1.875</v>
      </c>
      <c r="O23" s="10">
        <f t="shared" si="11"/>
        <v>3.7735849056603774</v>
      </c>
      <c r="P23" s="10">
        <f aca="true" t="shared" si="12" ref="P23:Q26">+H23/H$26*100</f>
        <v>4.029850746268656</v>
      </c>
      <c r="Q23" s="10">
        <f t="shared" si="12"/>
        <v>4.848866498740554</v>
      </c>
      <c r="R23" s="10">
        <f aca="true" t="shared" si="13" ref="R23:S26">+J23/J$26*100</f>
        <v>5.272407732864675</v>
      </c>
      <c r="S23" s="10">
        <f t="shared" si="13"/>
        <v>4.58813486982501</v>
      </c>
    </row>
    <row r="24" spans="1:19" ht="12.75">
      <c r="A24" s="92"/>
      <c r="B24" s="81"/>
      <c r="C24" s="16" t="s">
        <v>12</v>
      </c>
      <c r="D24" s="76">
        <v>175</v>
      </c>
      <c r="E24" s="67">
        <v>164</v>
      </c>
      <c r="F24" s="67">
        <v>157</v>
      </c>
      <c r="G24" s="67">
        <v>204</v>
      </c>
      <c r="H24" s="67">
        <v>643</v>
      </c>
      <c r="I24" s="67">
        <v>1511</v>
      </c>
      <c r="J24" s="67">
        <v>1617</v>
      </c>
      <c r="K24" s="67">
        <v>4471</v>
      </c>
      <c r="L24" s="13">
        <f t="shared" si="11"/>
        <v>98.87005649717514</v>
      </c>
      <c r="M24" s="3">
        <f t="shared" si="11"/>
        <v>95.34883720930233</v>
      </c>
      <c r="N24" s="3">
        <f t="shared" si="11"/>
        <v>98.125</v>
      </c>
      <c r="O24" s="3">
        <f t="shared" si="11"/>
        <v>96.22641509433963</v>
      </c>
      <c r="P24" s="3">
        <f t="shared" si="12"/>
        <v>95.97014925373134</v>
      </c>
      <c r="Q24" s="3">
        <f t="shared" si="12"/>
        <v>95.15113350125944</v>
      </c>
      <c r="R24" s="3">
        <f t="shared" si="13"/>
        <v>94.72759226713534</v>
      </c>
      <c r="S24" s="3">
        <f t="shared" si="13"/>
        <v>95.41186513017499</v>
      </c>
    </row>
    <row r="25" spans="1:19" ht="12.75">
      <c r="A25" s="92"/>
      <c r="B25" s="81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177</v>
      </c>
      <c r="E26" s="69">
        <v>172</v>
      </c>
      <c r="F26" s="69">
        <v>160</v>
      </c>
      <c r="G26" s="69">
        <v>212</v>
      </c>
      <c r="H26" s="69">
        <v>670</v>
      </c>
      <c r="I26" s="69">
        <v>1588</v>
      </c>
      <c r="J26" s="69">
        <v>1707</v>
      </c>
      <c r="K26" s="6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76">
        <v>11</v>
      </c>
      <c r="E27" s="67">
        <v>9</v>
      </c>
      <c r="F27" s="67">
        <v>7</v>
      </c>
      <c r="G27" s="67">
        <v>23</v>
      </c>
      <c r="H27" s="67">
        <v>87</v>
      </c>
      <c r="I27" s="67">
        <v>240</v>
      </c>
      <c r="J27" s="67">
        <v>297</v>
      </c>
      <c r="K27" s="67">
        <v>674</v>
      </c>
      <c r="L27" s="13">
        <f aca="true" t="shared" si="14" ref="L27:Q30">+D27/D$30*100</f>
        <v>1.2971698113207548</v>
      </c>
      <c r="M27" s="3">
        <f t="shared" si="14"/>
        <v>1.1138613861386137</v>
      </c>
      <c r="N27" s="3">
        <f t="shared" si="14"/>
        <v>0.9114583333333334</v>
      </c>
      <c r="O27" s="3">
        <f t="shared" si="14"/>
        <v>2.19256434699714</v>
      </c>
      <c r="P27" s="3">
        <f t="shared" si="14"/>
        <v>2.841280209013717</v>
      </c>
      <c r="Q27" s="3">
        <f t="shared" si="14"/>
        <v>3.9389463318562288</v>
      </c>
      <c r="R27" s="3">
        <f aca="true" t="shared" si="15" ref="R27:S30">+J27/J$30*100</f>
        <v>4.548935518456119</v>
      </c>
      <c r="S27" s="3">
        <f t="shared" si="15"/>
        <v>3.518296184162447</v>
      </c>
    </row>
    <row r="28" spans="1:19" ht="12.75">
      <c r="A28" s="81"/>
      <c r="B28" s="81"/>
      <c r="C28" s="8" t="s">
        <v>12</v>
      </c>
      <c r="D28" s="76">
        <v>837</v>
      </c>
      <c r="E28" s="67">
        <v>799</v>
      </c>
      <c r="F28" s="67">
        <v>761</v>
      </c>
      <c r="G28" s="67">
        <v>1026</v>
      </c>
      <c r="H28" s="67">
        <v>2975</v>
      </c>
      <c r="I28" s="67">
        <v>5853</v>
      </c>
      <c r="J28" s="67">
        <v>6232</v>
      </c>
      <c r="K28" s="67">
        <v>18483</v>
      </c>
      <c r="L28" s="13">
        <f t="shared" si="14"/>
        <v>98.70283018867924</v>
      </c>
      <c r="M28" s="3">
        <f t="shared" si="14"/>
        <v>98.88613861386139</v>
      </c>
      <c r="N28" s="3">
        <f t="shared" si="14"/>
        <v>99.08854166666666</v>
      </c>
      <c r="O28" s="3">
        <f t="shared" si="14"/>
        <v>97.80743565300286</v>
      </c>
      <c r="P28" s="3">
        <f t="shared" si="14"/>
        <v>97.15871979098628</v>
      </c>
      <c r="Q28" s="3">
        <f t="shared" si="14"/>
        <v>96.06105366814377</v>
      </c>
      <c r="R28" s="3">
        <f t="shared" si="15"/>
        <v>95.45106448154388</v>
      </c>
      <c r="S28" s="3">
        <f t="shared" si="15"/>
        <v>96.48170381583755</v>
      </c>
    </row>
    <row r="29" spans="1:19" ht="12.75">
      <c r="A29" s="81"/>
      <c r="B29" s="81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76">
        <v>848</v>
      </c>
      <c r="E30" s="67">
        <v>808</v>
      </c>
      <c r="F30" s="67">
        <v>768</v>
      </c>
      <c r="G30" s="67">
        <v>1049</v>
      </c>
      <c r="H30" s="67">
        <v>3062</v>
      </c>
      <c r="I30" s="67">
        <v>6093</v>
      </c>
      <c r="J30" s="67">
        <v>6529</v>
      </c>
      <c r="K30" s="6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75">
        <v>2</v>
      </c>
      <c r="E31" s="65">
        <v>1</v>
      </c>
      <c r="F31" s="65">
        <v>2</v>
      </c>
      <c r="G31" s="65">
        <v>9</v>
      </c>
      <c r="H31" s="65">
        <v>32</v>
      </c>
      <c r="I31" s="65">
        <v>64</v>
      </c>
      <c r="J31" s="65">
        <v>98</v>
      </c>
      <c r="K31" s="65">
        <v>208</v>
      </c>
      <c r="L31" s="12">
        <f aca="true" t="shared" si="16" ref="L31:Q34">+D31/D$34*100</f>
        <v>0.7168458781362007</v>
      </c>
      <c r="M31" s="10">
        <f t="shared" si="16"/>
        <v>0.4608294930875576</v>
      </c>
      <c r="N31" s="10">
        <f t="shared" si="16"/>
        <v>0.8583690987124464</v>
      </c>
      <c r="O31" s="10">
        <f t="shared" si="16"/>
        <v>2.564102564102564</v>
      </c>
      <c r="P31" s="10">
        <f t="shared" si="16"/>
        <v>3.0592734225621414</v>
      </c>
      <c r="Q31" s="10">
        <f t="shared" si="16"/>
        <v>3.9975015615240475</v>
      </c>
      <c r="R31" s="10">
        <f aca="true" t="shared" si="17" ref="R31:S34">+J31/J$34*100</f>
        <v>6.098319850653391</v>
      </c>
      <c r="S31" s="10">
        <f t="shared" si="17"/>
        <v>3.899512560929884</v>
      </c>
    </row>
    <row r="32" spans="1:19" ht="12.75">
      <c r="A32" s="92"/>
      <c r="B32" s="81"/>
      <c r="C32" s="16" t="s">
        <v>12</v>
      </c>
      <c r="D32" s="76">
        <v>277</v>
      </c>
      <c r="E32" s="67">
        <v>216</v>
      </c>
      <c r="F32" s="67">
        <v>231</v>
      </c>
      <c r="G32" s="67">
        <v>342</v>
      </c>
      <c r="H32" s="67">
        <v>1014</v>
      </c>
      <c r="I32" s="67">
        <v>1537</v>
      </c>
      <c r="J32" s="67">
        <v>1509</v>
      </c>
      <c r="K32" s="67">
        <v>5126</v>
      </c>
      <c r="L32" s="13">
        <f t="shared" si="16"/>
        <v>99.2831541218638</v>
      </c>
      <c r="M32" s="3">
        <f t="shared" si="16"/>
        <v>99.53917050691244</v>
      </c>
      <c r="N32" s="3">
        <f t="shared" si="16"/>
        <v>99.14163090128756</v>
      </c>
      <c r="O32" s="3">
        <f t="shared" si="16"/>
        <v>97.43589743589743</v>
      </c>
      <c r="P32" s="3">
        <f t="shared" si="16"/>
        <v>96.94072657743786</v>
      </c>
      <c r="Q32" s="3">
        <f t="shared" si="16"/>
        <v>96.00249843847595</v>
      </c>
      <c r="R32" s="3">
        <f t="shared" si="17"/>
        <v>93.90168014934662</v>
      </c>
      <c r="S32" s="3">
        <f t="shared" si="17"/>
        <v>96.10048743907012</v>
      </c>
    </row>
    <row r="33" spans="1:19" ht="12.75">
      <c r="A33" s="92"/>
      <c r="B33" s="81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77">
        <v>279</v>
      </c>
      <c r="E34" s="69">
        <v>217</v>
      </c>
      <c r="F34" s="69">
        <v>233</v>
      </c>
      <c r="G34" s="69">
        <v>351</v>
      </c>
      <c r="H34" s="69">
        <v>1046</v>
      </c>
      <c r="I34" s="69">
        <v>1601</v>
      </c>
      <c r="J34" s="69">
        <v>1607</v>
      </c>
      <c r="K34" s="6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76">
        <v>0</v>
      </c>
      <c r="E35" s="67">
        <v>0</v>
      </c>
      <c r="F35" s="67">
        <v>2</v>
      </c>
      <c r="G35" s="67">
        <v>6</v>
      </c>
      <c r="H35" s="67">
        <v>21</v>
      </c>
      <c r="I35" s="67">
        <v>24</v>
      </c>
      <c r="J35" s="67">
        <v>51</v>
      </c>
      <c r="K35" s="67">
        <v>104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1.3605442176870748</v>
      </c>
      <c r="O35" s="3">
        <f t="shared" si="18"/>
        <v>2.955665024630542</v>
      </c>
      <c r="P35" s="3">
        <f t="shared" si="18"/>
        <v>4.061895551257253</v>
      </c>
      <c r="Q35" s="3">
        <f t="shared" si="18"/>
        <v>2.863961813842482</v>
      </c>
      <c r="R35" s="3">
        <f aca="true" t="shared" si="19" ref="R35:S38">+J35/J$38*100</f>
        <v>6.854838709677419</v>
      </c>
      <c r="S35" s="3">
        <f t="shared" si="19"/>
        <v>3.8390550018456997</v>
      </c>
    </row>
    <row r="36" spans="1:19" ht="12.75">
      <c r="A36" s="81"/>
      <c r="B36" s="81"/>
      <c r="C36" s="8" t="s">
        <v>12</v>
      </c>
      <c r="D36" s="76">
        <v>119</v>
      </c>
      <c r="E36" s="67">
        <v>141</v>
      </c>
      <c r="F36" s="67">
        <v>145</v>
      </c>
      <c r="G36" s="67">
        <v>197</v>
      </c>
      <c r="H36" s="67">
        <v>496</v>
      </c>
      <c r="I36" s="67">
        <v>814</v>
      </c>
      <c r="J36" s="67">
        <v>693</v>
      </c>
      <c r="K36" s="67">
        <v>2605</v>
      </c>
      <c r="L36" s="13">
        <f t="shared" si="18"/>
        <v>100</v>
      </c>
      <c r="M36" s="3">
        <f t="shared" si="18"/>
        <v>100</v>
      </c>
      <c r="N36" s="3">
        <f t="shared" si="18"/>
        <v>98.63945578231292</v>
      </c>
      <c r="O36" s="3">
        <f t="shared" si="18"/>
        <v>97.04433497536947</v>
      </c>
      <c r="P36" s="3">
        <f t="shared" si="18"/>
        <v>95.93810444874275</v>
      </c>
      <c r="Q36" s="3">
        <f t="shared" si="18"/>
        <v>97.13603818615752</v>
      </c>
      <c r="R36" s="3">
        <f t="shared" si="19"/>
        <v>93.14516129032258</v>
      </c>
      <c r="S36" s="3">
        <f t="shared" si="19"/>
        <v>96.16094499815429</v>
      </c>
    </row>
    <row r="37" spans="1:19" ht="12.75">
      <c r="A37" s="81"/>
      <c r="B37" s="81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67">
        <v>141</v>
      </c>
      <c r="F38" s="67">
        <v>147</v>
      </c>
      <c r="G38" s="67">
        <v>203</v>
      </c>
      <c r="H38" s="67">
        <v>517</v>
      </c>
      <c r="I38" s="67">
        <v>838</v>
      </c>
      <c r="J38" s="67">
        <v>744</v>
      </c>
      <c r="K38" s="6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75">
        <v>3</v>
      </c>
      <c r="E39" s="65">
        <v>2</v>
      </c>
      <c r="F39" s="65">
        <v>11</v>
      </c>
      <c r="G39" s="65">
        <v>15</v>
      </c>
      <c r="H39" s="65">
        <v>52</v>
      </c>
      <c r="I39" s="65">
        <v>130</v>
      </c>
      <c r="J39" s="65">
        <v>137</v>
      </c>
      <c r="K39" s="65">
        <v>350</v>
      </c>
      <c r="L39" s="12">
        <f aca="true" t="shared" si="20" ref="L39:Q42">+D39/D$42*100</f>
        <v>0.9868421052631579</v>
      </c>
      <c r="M39" s="10">
        <f t="shared" si="20"/>
        <v>0.78125</v>
      </c>
      <c r="N39" s="10">
        <f t="shared" si="20"/>
        <v>3.618421052631579</v>
      </c>
      <c r="O39" s="10">
        <f t="shared" si="20"/>
        <v>4.437869822485207</v>
      </c>
      <c r="P39" s="10">
        <f t="shared" si="20"/>
        <v>4.71869328493648</v>
      </c>
      <c r="Q39" s="10">
        <f t="shared" si="20"/>
        <v>5.040713454827452</v>
      </c>
      <c r="R39" s="10">
        <f aca="true" t="shared" si="21" ref="R39:S42">+J39/J$42*100</f>
        <v>5.154251316779534</v>
      </c>
      <c r="S39" s="10">
        <f t="shared" si="21"/>
        <v>4.641294258055961</v>
      </c>
    </row>
    <row r="40" spans="1:19" ht="12.75">
      <c r="A40" s="92"/>
      <c r="B40" s="81"/>
      <c r="C40" s="16" t="s">
        <v>12</v>
      </c>
      <c r="D40" s="76">
        <v>301</v>
      </c>
      <c r="E40" s="67">
        <v>254</v>
      </c>
      <c r="F40" s="67">
        <v>293</v>
      </c>
      <c r="G40" s="67">
        <v>323</v>
      </c>
      <c r="H40" s="67">
        <v>1050</v>
      </c>
      <c r="I40" s="67">
        <v>2449</v>
      </c>
      <c r="J40" s="67">
        <v>2521</v>
      </c>
      <c r="K40" s="67">
        <v>7191</v>
      </c>
      <c r="L40" s="13">
        <f t="shared" si="20"/>
        <v>99.01315789473685</v>
      </c>
      <c r="M40" s="3">
        <f t="shared" si="20"/>
        <v>99.21875</v>
      </c>
      <c r="N40" s="3">
        <f t="shared" si="20"/>
        <v>96.38157894736842</v>
      </c>
      <c r="O40" s="3">
        <f t="shared" si="20"/>
        <v>95.56213017751479</v>
      </c>
      <c r="P40" s="3">
        <f t="shared" si="20"/>
        <v>95.28130671506352</v>
      </c>
      <c r="Q40" s="3">
        <f t="shared" si="20"/>
        <v>94.95928654517255</v>
      </c>
      <c r="R40" s="3">
        <f t="shared" si="21"/>
        <v>94.84574868322046</v>
      </c>
      <c r="S40" s="3">
        <f t="shared" si="21"/>
        <v>95.35870574194404</v>
      </c>
    </row>
    <row r="41" spans="1:19" ht="12.75">
      <c r="A41" s="92"/>
      <c r="B41" s="81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304</v>
      </c>
      <c r="E42" s="69">
        <v>256</v>
      </c>
      <c r="F42" s="69">
        <v>304</v>
      </c>
      <c r="G42" s="69">
        <v>338</v>
      </c>
      <c r="H42" s="69">
        <v>1102</v>
      </c>
      <c r="I42" s="69">
        <v>2579</v>
      </c>
      <c r="J42" s="69">
        <v>2658</v>
      </c>
      <c r="K42" s="6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76">
        <v>2</v>
      </c>
      <c r="E43" s="67">
        <v>4</v>
      </c>
      <c r="F43" s="67">
        <v>13</v>
      </c>
      <c r="G43" s="67">
        <v>19</v>
      </c>
      <c r="H43" s="67">
        <v>81</v>
      </c>
      <c r="I43" s="67">
        <v>215</v>
      </c>
      <c r="J43" s="67">
        <v>341</v>
      </c>
      <c r="K43" s="67">
        <v>675</v>
      </c>
      <c r="L43" s="13">
        <f aca="true" t="shared" si="22" ref="L43:Q46">+D43/D$46*100</f>
        <v>0.37735849056603776</v>
      </c>
      <c r="M43" s="3">
        <f t="shared" si="22"/>
        <v>0.8714596949891068</v>
      </c>
      <c r="N43" s="3">
        <f t="shared" si="22"/>
        <v>2.6859504132231407</v>
      </c>
      <c r="O43" s="3">
        <f t="shared" si="22"/>
        <v>2.878787878787879</v>
      </c>
      <c r="P43" s="3">
        <f t="shared" si="22"/>
        <v>4.134762633996937</v>
      </c>
      <c r="Q43" s="3">
        <f t="shared" si="22"/>
        <v>5.8312991592080285</v>
      </c>
      <c r="R43" s="3">
        <f aca="true" t="shared" si="23" ref="R43:S46">+J43/J$46*100</f>
        <v>7.727169725810107</v>
      </c>
      <c r="S43" s="3">
        <f t="shared" si="23"/>
        <v>5.536417322834645</v>
      </c>
    </row>
    <row r="44" spans="1:19" ht="12.75">
      <c r="A44" s="81"/>
      <c r="B44" s="81"/>
      <c r="C44" s="8" t="s">
        <v>12</v>
      </c>
      <c r="D44" s="76">
        <v>528</v>
      </c>
      <c r="E44" s="67">
        <v>455</v>
      </c>
      <c r="F44" s="67">
        <v>471</v>
      </c>
      <c r="G44" s="67">
        <v>641</v>
      </c>
      <c r="H44" s="67">
        <v>1878</v>
      </c>
      <c r="I44" s="67">
        <v>3472</v>
      </c>
      <c r="J44" s="67">
        <v>4072</v>
      </c>
      <c r="K44" s="67">
        <v>11517</v>
      </c>
      <c r="L44" s="13">
        <f t="shared" si="22"/>
        <v>99.62264150943396</v>
      </c>
      <c r="M44" s="3">
        <f t="shared" si="22"/>
        <v>99.12854030501089</v>
      </c>
      <c r="N44" s="3">
        <f t="shared" si="22"/>
        <v>97.31404958677686</v>
      </c>
      <c r="O44" s="3">
        <f t="shared" si="22"/>
        <v>97.12121212121212</v>
      </c>
      <c r="P44" s="3">
        <f t="shared" si="22"/>
        <v>95.86523736600306</v>
      </c>
      <c r="Q44" s="3">
        <f t="shared" si="22"/>
        <v>94.16870084079197</v>
      </c>
      <c r="R44" s="3">
        <f t="shared" si="23"/>
        <v>92.2728302741899</v>
      </c>
      <c r="S44" s="3">
        <f t="shared" si="23"/>
        <v>94.46358267716536</v>
      </c>
    </row>
    <row r="45" spans="1:19" ht="12.75">
      <c r="A45" s="81"/>
      <c r="B45" s="81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530</v>
      </c>
      <c r="E46" s="67">
        <v>459</v>
      </c>
      <c r="F46" s="67">
        <v>484</v>
      </c>
      <c r="G46" s="67">
        <v>660</v>
      </c>
      <c r="H46" s="67">
        <v>1959</v>
      </c>
      <c r="I46" s="67">
        <v>3687</v>
      </c>
      <c r="J46" s="67">
        <v>4413</v>
      </c>
      <c r="K46" s="6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75">
        <v>2</v>
      </c>
      <c r="E47" s="65">
        <v>2</v>
      </c>
      <c r="F47" s="65">
        <v>6</v>
      </c>
      <c r="G47" s="65">
        <v>12</v>
      </c>
      <c r="H47" s="65">
        <v>51</v>
      </c>
      <c r="I47" s="65">
        <v>177</v>
      </c>
      <c r="J47" s="65">
        <v>227</v>
      </c>
      <c r="K47" s="65">
        <v>477</v>
      </c>
      <c r="L47" s="12">
        <f aca="true" t="shared" si="24" ref="L47:Q50">+D47/D$50*100</f>
        <v>0.4514672686230248</v>
      </c>
      <c r="M47" s="10">
        <f t="shared" si="24"/>
        <v>0.49382716049382713</v>
      </c>
      <c r="N47" s="10">
        <f t="shared" si="24"/>
        <v>1.5584415584415585</v>
      </c>
      <c r="O47" s="10">
        <f t="shared" si="24"/>
        <v>2.6030368763557483</v>
      </c>
      <c r="P47" s="10">
        <f t="shared" si="24"/>
        <v>3.5441278665740095</v>
      </c>
      <c r="Q47" s="10">
        <f t="shared" si="24"/>
        <v>5.034129692832765</v>
      </c>
      <c r="R47" s="10">
        <f aca="true" t="shared" si="25" ref="R47:S50">+J47/J$50*100</f>
        <v>5.441035474592522</v>
      </c>
      <c r="S47" s="10">
        <f t="shared" si="25"/>
        <v>4.408095370113667</v>
      </c>
    </row>
    <row r="48" spans="1:19" ht="12.75">
      <c r="A48" s="92"/>
      <c r="B48" s="81"/>
      <c r="C48" s="16" t="s">
        <v>12</v>
      </c>
      <c r="D48" s="76">
        <v>441</v>
      </c>
      <c r="E48" s="67">
        <v>403</v>
      </c>
      <c r="F48" s="67">
        <v>379</v>
      </c>
      <c r="G48" s="67">
        <v>449</v>
      </c>
      <c r="H48" s="67">
        <v>1388</v>
      </c>
      <c r="I48" s="67">
        <v>3339</v>
      </c>
      <c r="J48" s="67">
        <v>3945</v>
      </c>
      <c r="K48" s="67">
        <v>10344</v>
      </c>
      <c r="L48" s="13">
        <f t="shared" si="24"/>
        <v>99.54853273137697</v>
      </c>
      <c r="M48" s="3">
        <f t="shared" si="24"/>
        <v>99.50617283950616</v>
      </c>
      <c r="N48" s="3">
        <f t="shared" si="24"/>
        <v>98.44155844155844</v>
      </c>
      <c r="O48" s="3">
        <f t="shared" si="24"/>
        <v>97.39696312364426</v>
      </c>
      <c r="P48" s="3">
        <f t="shared" si="24"/>
        <v>96.45587213342598</v>
      </c>
      <c r="Q48" s="3">
        <f t="shared" si="24"/>
        <v>94.96587030716724</v>
      </c>
      <c r="R48" s="3">
        <f t="shared" si="25"/>
        <v>94.55896452540748</v>
      </c>
      <c r="S48" s="3">
        <f t="shared" si="25"/>
        <v>95.59190462988634</v>
      </c>
    </row>
    <row r="49" spans="1:19" ht="12.75">
      <c r="A49" s="92"/>
      <c r="B49" s="81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443</v>
      </c>
      <c r="E50" s="69">
        <v>405</v>
      </c>
      <c r="F50" s="69">
        <v>385</v>
      </c>
      <c r="G50" s="69">
        <v>461</v>
      </c>
      <c r="H50" s="69">
        <v>1439</v>
      </c>
      <c r="I50" s="69">
        <v>3516</v>
      </c>
      <c r="J50" s="69">
        <v>4172</v>
      </c>
      <c r="K50" s="6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76">
        <v>2</v>
      </c>
      <c r="E51" s="67">
        <v>5</v>
      </c>
      <c r="F51" s="67">
        <v>12</v>
      </c>
      <c r="G51" s="67">
        <v>13</v>
      </c>
      <c r="H51" s="67">
        <v>53</v>
      </c>
      <c r="I51" s="67">
        <v>162</v>
      </c>
      <c r="J51" s="67">
        <v>224</v>
      </c>
      <c r="K51" s="67">
        <v>471</v>
      </c>
      <c r="L51" s="13">
        <f aca="true" t="shared" si="26" ref="L51:Q54">+D51/D$54*100</f>
        <v>0.4807692307692308</v>
      </c>
      <c r="M51" s="3">
        <f t="shared" si="26"/>
        <v>1.4084507042253522</v>
      </c>
      <c r="N51" s="3">
        <f t="shared" si="26"/>
        <v>3.3057851239669422</v>
      </c>
      <c r="O51" s="3">
        <f t="shared" si="26"/>
        <v>3.2994923857868024</v>
      </c>
      <c r="P51" s="3">
        <f t="shared" si="26"/>
        <v>4.568965517241379</v>
      </c>
      <c r="Q51" s="3">
        <f t="shared" si="26"/>
        <v>5.427135678391959</v>
      </c>
      <c r="R51" s="3">
        <f aca="true" t="shared" si="27" ref="R51:S54">+J51/J$54*100</f>
        <v>5.633802816901409</v>
      </c>
      <c r="S51" s="3">
        <f t="shared" si="27"/>
        <v>4.881334853352679</v>
      </c>
    </row>
    <row r="52" spans="1:19" ht="12.75">
      <c r="A52" s="81"/>
      <c r="B52" s="81"/>
      <c r="C52" s="8" t="s">
        <v>12</v>
      </c>
      <c r="D52" s="76">
        <v>414</v>
      </c>
      <c r="E52" s="67">
        <v>350</v>
      </c>
      <c r="F52" s="67">
        <v>351</v>
      </c>
      <c r="G52" s="67">
        <v>381</v>
      </c>
      <c r="H52" s="67">
        <v>1107</v>
      </c>
      <c r="I52" s="67">
        <v>2823</v>
      </c>
      <c r="J52" s="67">
        <v>3752</v>
      </c>
      <c r="K52" s="67">
        <v>9178</v>
      </c>
      <c r="L52" s="13">
        <f t="shared" si="26"/>
        <v>99.51923076923077</v>
      </c>
      <c r="M52" s="3">
        <f t="shared" si="26"/>
        <v>98.59154929577466</v>
      </c>
      <c r="N52" s="3">
        <f t="shared" si="26"/>
        <v>96.69421487603306</v>
      </c>
      <c r="O52" s="3">
        <f t="shared" si="26"/>
        <v>96.7005076142132</v>
      </c>
      <c r="P52" s="3">
        <f t="shared" si="26"/>
        <v>95.43103448275862</v>
      </c>
      <c r="Q52" s="3">
        <f t="shared" si="26"/>
        <v>94.57286432160804</v>
      </c>
      <c r="R52" s="3">
        <f t="shared" si="27"/>
        <v>94.36619718309859</v>
      </c>
      <c r="S52" s="3">
        <f t="shared" si="27"/>
        <v>95.11866514664732</v>
      </c>
    </row>
    <row r="53" spans="1:19" ht="12.75">
      <c r="A53" s="81"/>
      <c r="B53" s="81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416</v>
      </c>
      <c r="E54" s="67">
        <v>355</v>
      </c>
      <c r="F54" s="67">
        <v>363</v>
      </c>
      <c r="G54" s="67">
        <v>394</v>
      </c>
      <c r="H54" s="67">
        <v>1160</v>
      </c>
      <c r="I54" s="67">
        <v>2985</v>
      </c>
      <c r="J54" s="67">
        <v>3976</v>
      </c>
      <c r="K54" s="6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75">
        <v>3</v>
      </c>
      <c r="E55" s="65">
        <v>2</v>
      </c>
      <c r="F55" s="65">
        <v>7</v>
      </c>
      <c r="G55" s="65">
        <v>9</v>
      </c>
      <c r="H55" s="65">
        <v>45</v>
      </c>
      <c r="I55" s="65">
        <v>86</v>
      </c>
      <c r="J55" s="65">
        <v>98</v>
      </c>
      <c r="K55" s="65">
        <v>250</v>
      </c>
      <c r="L55" s="12">
        <f aca="true" t="shared" si="28" ref="L55:Q58">+D55/D$58*100</f>
        <v>1</v>
      </c>
      <c r="M55" s="10">
        <f t="shared" si="28"/>
        <v>0.7326007326007326</v>
      </c>
      <c r="N55" s="10">
        <f t="shared" si="28"/>
        <v>2.0895522388059704</v>
      </c>
      <c r="O55" s="10">
        <f t="shared" si="28"/>
        <v>1.6885553470919326</v>
      </c>
      <c r="P55" s="10">
        <f t="shared" si="28"/>
        <v>3.91644908616188</v>
      </c>
      <c r="Q55" s="10">
        <f t="shared" si="28"/>
        <v>5.910652920962199</v>
      </c>
      <c r="R55" s="10">
        <f aca="true" t="shared" si="29" ref="R55:S58">+J55/J$58*100</f>
        <v>6.707734428473648</v>
      </c>
      <c r="S55" s="10">
        <f t="shared" si="29"/>
        <v>4.540501271340356</v>
      </c>
    </row>
    <row r="56" spans="1:19" ht="12.75">
      <c r="A56" s="92"/>
      <c r="B56" s="81"/>
      <c r="C56" s="16" t="s">
        <v>12</v>
      </c>
      <c r="D56" s="76">
        <v>297</v>
      </c>
      <c r="E56" s="67">
        <v>271</v>
      </c>
      <c r="F56" s="67">
        <v>328</v>
      </c>
      <c r="G56" s="67">
        <v>524</v>
      </c>
      <c r="H56" s="67">
        <v>1104</v>
      </c>
      <c r="I56" s="67">
        <v>1369</v>
      </c>
      <c r="J56" s="67">
        <v>1363</v>
      </c>
      <c r="K56" s="67">
        <v>5256</v>
      </c>
      <c r="L56" s="13">
        <f t="shared" si="28"/>
        <v>99</v>
      </c>
      <c r="M56" s="3">
        <f t="shared" si="28"/>
        <v>99.26739926739927</v>
      </c>
      <c r="N56" s="3">
        <f t="shared" si="28"/>
        <v>97.91044776119404</v>
      </c>
      <c r="O56" s="3">
        <f t="shared" si="28"/>
        <v>98.31144465290807</v>
      </c>
      <c r="P56" s="3">
        <f t="shared" si="28"/>
        <v>96.08355091383812</v>
      </c>
      <c r="Q56" s="3">
        <f t="shared" si="28"/>
        <v>94.0893470790378</v>
      </c>
      <c r="R56" s="3">
        <f t="shared" si="29"/>
        <v>93.29226557152636</v>
      </c>
      <c r="S56" s="3">
        <f t="shared" si="29"/>
        <v>95.45949872865964</v>
      </c>
    </row>
    <row r="57" spans="1:19" ht="12.75">
      <c r="A57" s="92"/>
      <c r="B57" s="81"/>
      <c r="C57" s="16" t="s">
        <v>13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300</v>
      </c>
      <c r="E58" s="69">
        <v>273</v>
      </c>
      <c r="F58" s="69">
        <v>335</v>
      </c>
      <c r="G58" s="69">
        <v>533</v>
      </c>
      <c r="H58" s="69">
        <v>1149</v>
      </c>
      <c r="I58" s="69">
        <v>1455</v>
      </c>
      <c r="J58" s="69">
        <v>1461</v>
      </c>
      <c r="K58" s="6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76">
        <v>5</v>
      </c>
      <c r="E59" s="67">
        <v>9</v>
      </c>
      <c r="F59" s="67">
        <v>5</v>
      </c>
      <c r="G59" s="67">
        <v>16</v>
      </c>
      <c r="H59" s="67">
        <v>65</v>
      </c>
      <c r="I59" s="67">
        <v>89</v>
      </c>
      <c r="J59" s="67">
        <v>75</v>
      </c>
      <c r="K59" s="67">
        <v>264</v>
      </c>
      <c r="L59" s="13">
        <f aca="true" t="shared" si="30" ref="L59:Q62">+D59/D$62*100</f>
        <v>1.1441647597254003</v>
      </c>
      <c r="M59" s="3">
        <f t="shared" si="30"/>
        <v>2.0454545454545454</v>
      </c>
      <c r="N59" s="3">
        <f t="shared" si="30"/>
        <v>0.9652509652509652</v>
      </c>
      <c r="O59" s="3">
        <f t="shared" si="30"/>
        <v>2.219140083217753</v>
      </c>
      <c r="P59" s="3">
        <f t="shared" si="30"/>
        <v>4.3565683646112605</v>
      </c>
      <c r="Q59" s="3">
        <f t="shared" si="30"/>
        <v>4.821235102925243</v>
      </c>
      <c r="R59" s="3">
        <f aca="true" t="shared" si="31" ref="R59:S62">+J59/J$62*100</f>
        <v>5.01002004008016</v>
      </c>
      <c r="S59" s="3">
        <f t="shared" si="31"/>
        <v>3.7980146741476046</v>
      </c>
    </row>
    <row r="60" spans="1:19" ht="12.75">
      <c r="A60" s="81"/>
      <c r="B60" s="81"/>
      <c r="C60" s="8" t="s">
        <v>12</v>
      </c>
      <c r="D60" s="76">
        <v>432</v>
      </c>
      <c r="E60" s="67">
        <v>431</v>
      </c>
      <c r="F60" s="67">
        <v>513</v>
      </c>
      <c r="G60" s="67">
        <v>705</v>
      </c>
      <c r="H60" s="67">
        <v>1427</v>
      </c>
      <c r="I60" s="67">
        <v>1757</v>
      </c>
      <c r="J60" s="67">
        <v>1422</v>
      </c>
      <c r="K60" s="67">
        <v>6687</v>
      </c>
      <c r="L60" s="13">
        <f t="shared" si="30"/>
        <v>98.8558352402746</v>
      </c>
      <c r="M60" s="3">
        <f t="shared" si="30"/>
        <v>97.95454545454545</v>
      </c>
      <c r="N60" s="3">
        <f t="shared" si="30"/>
        <v>99.03474903474904</v>
      </c>
      <c r="O60" s="3">
        <f t="shared" si="30"/>
        <v>97.78085991678225</v>
      </c>
      <c r="P60" s="3">
        <f t="shared" si="30"/>
        <v>95.64343163538874</v>
      </c>
      <c r="Q60" s="3">
        <f t="shared" si="30"/>
        <v>95.17876489707476</v>
      </c>
      <c r="R60" s="3">
        <f t="shared" si="31"/>
        <v>94.98997995991984</v>
      </c>
      <c r="S60" s="3">
        <f t="shared" si="31"/>
        <v>96.20198532585239</v>
      </c>
    </row>
    <row r="61" spans="1:19" ht="12.75">
      <c r="A61" s="81"/>
      <c r="B61" s="81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437</v>
      </c>
      <c r="E62" s="67">
        <v>440</v>
      </c>
      <c r="F62" s="67">
        <v>518</v>
      </c>
      <c r="G62" s="67">
        <v>721</v>
      </c>
      <c r="H62" s="67">
        <v>1492</v>
      </c>
      <c r="I62" s="67">
        <v>1846</v>
      </c>
      <c r="J62" s="67">
        <v>1497</v>
      </c>
      <c r="K62" s="6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75">
        <v>2</v>
      </c>
      <c r="E63" s="65">
        <v>1</v>
      </c>
      <c r="F63" s="65">
        <v>2</v>
      </c>
      <c r="G63" s="65">
        <v>12</v>
      </c>
      <c r="H63" s="65">
        <v>27</v>
      </c>
      <c r="I63" s="65">
        <v>59</v>
      </c>
      <c r="J63" s="65">
        <v>68</v>
      </c>
      <c r="K63" s="65">
        <v>171</v>
      </c>
      <c r="L63" s="12">
        <f aca="true" t="shared" si="32" ref="L63:Q66">+D63/D$66*100</f>
        <v>0.4705882352941176</v>
      </c>
      <c r="M63" s="10">
        <f t="shared" si="32"/>
        <v>0.2380952380952381</v>
      </c>
      <c r="N63" s="10">
        <f t="shared" si="32"/>
        <v>0.3683241252302026</v>
      </c>
      <c r="O63" s="10">
        <f t="shared" si="32"/>
        <v>1.540436456996149</v>
      </c>
      <c r="P63" s="10">
        <f t="shared" si="32"/>
        <v>1.5957446808510638</v>
      </c>
      <c r="Q63" s="10">
        <f t="shared" si="32"/>
        <v>2.445089100704517</v>
      </c>
      <c r="R63" s="10">
        <f aca="true" t="shared" si="33" ref="R63:S66">+J63/J$66*100</f>
        <v>3.1092821216278006</v>
      </c>
      <c r="S63" s="10">
        <f t="shared" si="33"/>
        <v>2.021515545572763</v>
      </c>
    </row>
    <row r="64" spans="1:19" ht="12.75">
      <c r="A64" s="92"/>
      <c r="B64" s="81"/>
      <c r="C64" s="16" t="s">
        <v>12</v>
      </c>
      <c r="D64" s="76">
        <v>423</v>
      </c>
      <c r="E64" s="67">
        <v>419</v>
      </c>
      <c r="F64" s="67">
        <v>541</v>
      </c>
      <c r="G64" s="67">
        <v>767</v>
      </c>
      <c r="H64" s="67">
        <v>1665</v>
      </c>
      <c r="I64" s="67">
        <v>2354</v>
      </c>
      <c r="J64" s="67">
        <v>2119</v>
      </c>
      <c r="K64" s="67">
        <v>8288</v>
      </c>
      <c r="L64" s="13">
        <f t="shared" si="32"/>
        <v>99.52941176470588</v>
      </c>
      <c r="M64" s="3">
        <f t="shared" si="32"/>
        <v>99.76190476190476</v>
      </c>
      <c r="N64" s="3">
        <f t="shared" si="32"/>
        <v>99.6316758747698</v>
      </c>
      <c r="O64" s="3">
        <f t="shared" si="32"/>
        <v>98.45956354300385</v>
      </c>
      <c r="P64" s="3">
        <f t="shared" si="32"/>
        <v>98.40425531914893</v>
      </c>
      <c r="Q64" s="3">
        <f t="shared" si="32"/>
        <v>97.55491089929549</v>
      </c>
      <c r="R64" s="3">
        <f t="shared" si="33"/>
        <v>96.8907178783722</v>
      </c>
      <c r="S64" s="3">
        <f t="shared" si="33"/>
        <v>97.97848445442725</v>
      </c>
    </row>
    <row r="65" spans="1:19" ht="12.75">
      <c r="A65" s="92"/>
      <c r="B65" s="81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77">
        <v>425</v>
      </c>
      <c r="E66" s="69">
        <v>420</v>
      </c>
      <c r="F66" s="69">
        <v>543</v>
      </c>
      <c r="G66" s="69">
        <v>779</v>
      </c>
      <c r="H66" s="69">
        <v>1692</v>
      </c>
      <c r="I66" s="69">
        <v>2413</v>
      </c>
      <c r="J66" s="69">
        <v>2187</v>
      </c>
      <c r="K66" s="6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76">
        <v>3</v>
      </c>
      <c r="E67" s="67">
        <v>1</v>
      </c>
      <c r="F67" s="67">
        <v>4</v>
      </c>
      <c r="G67" s="67">
        <v>5</v>
      </c>
      <c r="H67" s="67">
        <v>39</v>
      </c>
      <c r="I67" s="67">
        <v>76</v>
      </c>
      <c r="J67" s="67">
        <v>82</v>
      </c>
      <c r="K67" s="67">
        <v>210</v>
      </c>
      <c r="L67" s="13">
        <f aca="true" t="shared" si="34" ref="L67:Q70">+D67/D$70*100</f>
        <v>1.1673151750972763</v>
      </c>
      <c r="M67" s="3">
        <f t="shared" si="34"/>
        <v>0.4291845493562232</v>
      </c>
      <c r="N67" s="3">
        <f t="shared" si="34"/>
        <v>1.5037593984962405</v>
      </c>
      <c r="O67" s="3">
        <f t="shared" si="34"/>
        <v>1.278772378516624</v>
      </c>
      <c r="P67" s="3">
        <f t="shared" si="34"/>
        <v>3.3106960950764006</v>
      </c>
      <c r="Q67" s="3">
        <f t="shared" si="34"/>
        <v>4.548174745661281</v>
      </c>
      <c r="R67" s="3">
        <f aca="true" t="shared" si="35" ref="R67:S70">+J67/J$70*100</f>
        <v>5.416116248348745</v>
      </c>
      <c r="S67" s="3">
        <f t="shared" si="35"/>
        <v>3.8112522686025407</v>
      </c>
    </row>
    <row r="68" spans="1:19" ht="12.75">
      <c r="A68" s="81"/>
      <c r="B68" s="81"/>
      <c r="C68" s="8" t="s">
        <v>12</v>
      </c>
      <c r="D68" s="76">
        <v>254</v>
      </c>
      <c r="E68" s="67">
        <v>232</v>
      </c>
      <c r="F68" s="67">
        <v>262</v>
      </c>
      <c r="G68" s="67">
        <v>386</v>
      </c>
      <c r="H68" s="67">
        <v>1139</v>
      </c>
      <c r="I68" s="67">
        <v>1595</v>
      </c>
      <c r="J68" s="67">
        <v>1432</v>
      </c>
      <c r="K68" s="67">
        <v>5300</v>
      </c>
      <c r="L68" s="13">
        <f t="shared" si="34"/>
        <v>98.83268482490273</v>
      </c>
      <c r="M68" s="3">
        <f t="shared" si="34"/>
        <v>99.57081545064378</v>
      </c>
      <c r="N68" s="3">
        <f t="shared" si="34"/>
        <v>98.49624060150376</v>
      </c>
      <c r="O68" s="3">
        <f t="shared" si="34"/>
        <v>98.72122762148338</v>
      </c>
      <c r="P68" s="3">
        <f t="shared" si="34"/>
        <v>96.68930390492359</v>
      </c>
      <c r="Q68" s="3">
        <f t="shared" si="34"/>
        <v>95.45182525433871</v>
      </c>
      <c r="R68" s="3">
        <f t="shared" si="35"/>
        <v>94.58388375165126</v>
      </c>
      <c r="S68" s="3">
        <f t="shared" si="35"/>
        <v>96.18874773139746</v>
      </c>
    </row>
    <row r="69" spans="1:19" ht="12.75">
      <c r="A69" s="81"/>
      <c r="B69" s="81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257</v>
      </c>
      <c r="E70" s="67">
        <v>233</v>
      </c>
      <c r="F70" s="67">
        <v>266</v>
      </c>
      <c r="G70" s="67">
        <v>391</v>
      </c>
      <c r="H70" s="67">
        <v>1178</v>
      </c>
      <c r="I70" s="67">
        <v>1671</v>
      </c>
      <c r="J70" s="67">
        <v>1514</v>
      </c>
      <c r="K70" s="6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75">
        <v>75</v>
      </c>
      <c r="E71" s="65">
        <v>84</v>
      </c>
      <c r="F71" s="65">
        <v>131</v>
      </c>
      <c r="G71" s="65">
        <v>256</v>
      </c>
      <c r="H71" s="65">
        <v>1043</v>
      </c>
      <c r="I71" s="65">
        <v>2634</v>
      </c>
      <c r="J71" s="65">
        <v>3621</v>
      </c>
      <c r="K71" s="65">
        <v>7844</v>
      </c>
      <c r="L71" s="12">
        <f aca="true" t="shared" si="36" ref="L71:Q74">+D71/D$74*100</f>
        <v>0.8695652173913043</v>
      </c>
      <c r="M71" s="10">
        <f t="shared" si="36"/>
        <v>1.0930383864671438</v>
      </c>
      <c r="N71" s="10">
        <f t="shared" si="36"/>
        <v>1.7095132454652224</v>
      </c>
      <c r="O71" s="10">
        <f t="shared" si="36"/>
        <v>2.6383592703287646</v>
      </c>
      <c r="P71" s="10">
        <f t="shared" si="36"/>
        <v>3.863821589982959</v>
      </c>
      <c r="Q71" s="10">
        <f t="shared" si="36"/>
        <v>4.933970216352908</v>
      </c>
      <c r="R71" s="10">
        <f aca="true" t="shared" si="37" ref="R71:S74">+J71/J$74*100</f>
        <v>5.884551629993175</v>
      </c>
      <c r="S71" s="10">
        <f t="shared" si="37"/>
        <v>4.467250226380924</v>
      </c>
    </row>
    <row r="72" spans="1:19" ht="12.75">
      <c r="A72" s="92"/>
      <c r="B72" s="81"/>
      <c r="C72" s="16" t="s">
        <v>12</v>
      </c>
      <c r="D72" s="76">
        <v>8548</v>
      </c>
      <c r="E72" s="67">
        <v>7600</v>
      </c>
      <c r="F72" s="67">
        <v>7529</v>
      </c>
      <c r="G72" s="67">
        <v>9447</v>
      </c>
      <c r="H72" s="67">
        <v>25946</v>
      </c>
      <c r="I72" s="67">
        <v>50746</v>
      </c>
      <c r="J72" s="67">
        <v>57908</v>
      </c>
      <c r="K72" s="67">
        <v>167724</v>
      </c>
      <c r="L72" s="13">
        <f t="shared" si="36"/>
        <v>99.1072463768116</v>
      </c>
      <c r="M72" s="3">
        <f t="shared" si="36"/>
        <v>98.89394925178921</v>
      </c>
      <c r="N72" s="3">
        <f t="shared" si="36"/>
        <v>98.25133759624168</v>
      </c>
      <c r="O72" s="3">
        <f t="shared" si="36"/>
        <v>97.36164072967124</v>
      </c>
      <c r="P72" s="3">
        <f t="shared" si="36"/>
        <v>96.11765577535749</v>
      </c>
      <c r="Q72" s="3">
        <f t="shared" si="36"/>
        <v>95.05666385688863</v>
      </c>
      <c r="R72" s="3">
        <f t="shared" si="37"/>
        <v>94.10732278090161</v>
      </c>
      <c r="S72" s="3">
        <f t="shared" si="37"/>
        <v>95.5207900267101</v>
      </c>
    </row>
    <row r="73" spans="1:19" ht="12.75">
      <c r="A73" s="92"/>
      <c r="B73" s="81"/>
      <c r="C73" s="16" t="s">
        <v>13</v>
      </c>
      <c r="D73" s="76">
        <v>2</v>
      </c>
      <c r="E73" s="67">
        <v>1</v>
      </c>
      <c r="F73" s="67">
        <v>3</v>
      </c>
      <c r="G73" s="67">
        <v>0</v>
      </c>
      <c r="H73" s="67">
        <v>5</v>
      </c>
      <c r="I73" s="67">
        <v>5</v>
      </c>
      <c r="J73" s="67">
        <v>5</v>
      </c>
      <c r="K73" s="67">
        <v>21</v>
      </c>
      <c r="L73" s="13">
        <f t="shared" si="36"/>
        <v>0.02318840579710145</v>
      </c>
      <c r="M73" s="3">
        <f t="shared" si="36"/>
        <v>0.013012361743656473</v>
      </c>
      <c r="N73" s="3">
        <f t="shared" si="36"/>
        <v>0.0391491582930967</v>
      </c>
      <c r="O73" s="3">
        <f t="shared" si="36"/>
        <v>0</v>
      </c>
      <c r="P73" s="3">
        <f t="shared" si="36"/>
        <v>0.018522634659553977</v>
      </c>
      <c r="Q73" s="3">
        <f t="shared" si="36"/>
        <v>0.009365926758452749</v>
      </c>
      <c r="R73" s="3">
        <f t="shared" si="37"/>
        <v>0.008125589105210128</v>
      </c>
      <c r="S73" s="3">
        <f t="shared" si="37"/>
        <v>0.011959746908974936</v>
      </c>
    </row>
    <row r="74" spans="1:19" ht="13.5" thickBot="1">
      <c r="A74" s="96"/>
      <c r="B74" s="82"/>
      <c r="C74" s="59" t="s">
        <v>1</v>
      </c>
      <c r="D74" s="79">
        <v>8625</v>
      </c>
      <c r="E74" s="73">
        <v>7685</v>
      </c>
      <c r="F74" s="73">
        <v>7663</v>
      </c>
      <c r="G74" s="73">
        <v>9703</v>
      </c>
      <c r="H74" s="73">
        <v>26994</v>
      </c>
      <c r="I74" s="73">
        <v>53385</v>
      </c>
      <c r="J74" s="73">
        <v>61534</v>
      </c>
      <c r="K74" s="73">
        <v>175589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76">
        <v>13</v>
      </c>
      <c r="E75" s="67">
        <v>8</v>
      </c>
      <c r="F75" s="67">
        <v>11</v>
      </c>
      <c r="G75" s="67">
        <v>32</v>
      </c>
      <c r="H75" s="67">
        <v>145</v>
      </c>
      <c r="I75" s="67">
        <v>367</v>
      </c>
      <c r="J75" s="67">
        <v>549</v>
      </c>
      <c r="K75" s="67">
        <v>1125</v>
      </c>
      <c r="L75" s="13">
        <f aca="true" t="shared" si="38" ref="L75:Q78">+D75/D$78*100</f>
        <v>1.2807881773399015</v>
      </c>
      <c r="M75" s="3">
        <f t="shared" si="38"/>
        <v>0.9937888198757764</v>
      </c>
      <c r="N75" s="3">
        <f t="shared" si="38"/>
        <v>1.4905149051490514</v>
      </c>
      <c r="O75" s="3">
        <f t="shared" si="38"/>
        <v>3.5955056179775284</v>
      </c>
      <c r="P75" s="3">
        <f t="shared" si="38"/>
        <v>4.916920990166158</v>
      </c>
      <c r="Q75" s="3">
        <f t="shared" si="38"/>
        <v>5.407396493296007</v>
      </c>
      <c r="R75" s="3">
        <f aca="true" t="shared" si="39" ref="R75:S78">+J75/J$78*100</f>
        <v>6.030978798198396</v>
      </c>
      <c r="S75" s="3">
        <f t="shared" si="39"/>
        <v>5.0477857046708845</v>
      </c>
    </row>
    <row r="76" spans="1:19" ht="12.75">
      <c r="A76" s="81"/>
      <c r="B76" s="81"/>
      <c r="C76" s="8" t="s">
        <v>12</v>
      </c>
      <c r="D76" s="76">
        <v>1002</v>
      </c>
      <c r="E76" s="67">
        <v>797</v>
      </c>
      <c r="F76" s="67">
        <v>727</v>
      </c>
      <c r="G76" s="67">
        <v>858</v>
      </c>
      <c r="H76" s="67">
        <v>2804</v>
      </c>
      <c r="I76" s="67">
        <v>6420</v>
      </c>
      <c r="J76" s="67">
        <v>8554</v>
      </c>
      <c r="K76" s="67">
        <v>21162</v>
      </c>
      <c r="L76" s="13">
        <f t="shared" si="38"/>
        <v>98.7192118226601</v>
      </c>
      <c r="M76" s="3">
        <f t="shared" si="38"/>
        <v>99.00621118012423</v>
      </c>
      <c r="N76" s="3">
        <f t="shared" si="38"/>
        <v>98.50948509485094</v>
      </c>
      <c r="O76" s="3">
        <f t="shared" si="38"/>
        <v>96.40449438202248</v>
      </c>
      <c r="P76" s="3">
        <f t="shared" si="38"/>
        <v>95.08307900983384</v>
      </c>
      <c r="Q76" s="3">
        <f t="shared" si="38"/>
        <v>94.592603506704</v>
      </c>
      <c r="R76" s="3">
        <f t="shared" si="39"/>
        <v>93.96902120180161</v>
      </c>
      <c r="S76" s="3">
        <f t="shared" si="39"/>
        <v>94.95221429532911</v>
      </c>
    </row>
    <row r="77" spans="1:19" ht="12.75">
      <c r="A77" s="81"/>
      <c r="B77" s="81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1015</v>
      </c>
      <c r="E78" s="67">
        <v>805</v>
      </c>
      <c r="F78" s="67">
        <v>738</v>
      </c>
      <c r="G78" s="67">
        <v>890</v>
      </c>
      <c r="H78" s="67">
        <v>2949</v>
      </c>
      <c r="I78" s="67">
        <v>6787</v>
      </c>
      <c r="J78" s="67">
        <v>9103</v>
      </c>
      <c r="K78" s="6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55" t="s">
        <v>11</v>
      </c>
      <c r="D79" s="78">
        <v>10</v>
      </c>
      <c r="E79" s="71">
        <v>12</v>
      </c>
      <c r="F79" s="71">
        <v>9</v>
      </c>
      <c r="G79" s="71">
        <v>16</v>
      </c>
      <c r="H79" s="71">
        <v>90</v>
      </c>
      <c r="I79" s="71">
        <v>296</v>
      </c>
      <c r="J79" s="71">
        <v>479</v>
      </c>
      <c r="K79" s="71">
        <v>912</v>
      </c>
      <c r="L79" s="56">
        <f aca="true" t="shared" si="40" ref="L79:Q82">+D79/D$82*100</f>
        <v>0.9930486593843099</v>
      </c>
      <c r="M79" s="57">
        <f t="shared" si="40"/>
        <v>1.3348164627363739</v>
      </c>
      <c r="N79" s="57">
        <f t="shared" si="40"/>
        <v>1.2465373961218837</v>
      </c>
      <c r="O79" s="57">
        <f t="shared" si="40"/>
        <v>1.99501246882793</v>
      </c>
      <c r="P79" s="57">
        <f t="shared" si="40"/>
        <v>3.8793103448275863</v>
      </c>
      <c r="Q79" s="57">
        <f t="shared" si="40"/>
        <v>5.545147995503934</v>
      </c>
      <c r="R79" s="57">
        <f aca="true" t="shared" si="41" ref="R79:S82">+J79/J$82*100</f>
        <v>6.521443158611301</v>
      </c>
      <c r="S79" s="57">
        <f t="shared" si="41"/>
        <v>4.947648239570336</v>
      </c>
    </row>
    <row r="80" spans="1:19" ht="12.75">
      <c r="A80" s="92"/>
      <c r="B80" s="81"/>
      <c r="C80" s="16" t="s">
        <v>12</v>
      </c>
      <c r="D80" s="76">
        <v>995</v>
      </c>
      <c r="E80" s="67">
        <v>886</v>
      </c>
      <c r="F80" s="67">
        <v>710</v>
      </c>
      <c r="G80" s="67">
        <v>786</v>
      </c>
      <c r="H80" s="67">
        <v>2225</v>
      </c>
      <c r="I80" s="67">
        <v>5037</v>
      </c>
      <c r="J80" s="67">
        <v>6861</v>
      </c>
      <c r="K80" s="67">
        <v>17500</v>
      </c>
      <c r="L80" s="13">
        <f t="shared" si="40"/>
        <v>98.80834160873883</v>
      </c>
      <c r="M80" s="3">
        <f t="shared" si="40"/>
        <v>98.5539488320356</v>
      </c>
      <c r="N80" s="3">
        <f t="shared" si="40"/>
        <v>98.33795013850416</v>
      </c>
      <c r="O80" s="3">
        <f t="shared" si="40"/>
        <v>98.00498753117208</v>
      </c>
      <c r="P80" s="3">
        <f t="shared" si="40"/>
        <v>95.90517241379311</v>
      </c>
      <c r="Q80" s="3">
        <f t="shared" si="40"/>
        <v>94.36118396403147</v>
      </c>
      <c r="R80" s="3">
        <f t="shared" si="41"/>
        <v>93.41048332198774</v>
      </c>
      <c r="S80" s="3">
        <f t="shared" si="41"/>
        <v>94.93842564965009</v>
      </c>
    </row>
    <row r="81" spans="1:19" ht="12.75">
      <c r="A81" s="92"/>
      <c r="B81" s="81"/>
      <c r="C81" s="16" t="s">
        <v>13</v>
      </c>
      <c r="D81" s="76">
        <v>2</v>
      </c>
      <c r="E81" s="67">
        <v>1</v>
      </c>
      <c r="F81" s="67">
        <v>3</v>
      </c>
      <c r="G81" s="67">
        <v>0</v>
      </c>
      <c r="H81" s="67">
        <v>5</v>
      </c>
      <c r="I81" s="67">
        <v>5</v>
      </c>
      <c r="J81" s="67">
        <v>5</v>
      </c>
      <c r="K81" s="67">
        <v>21</v>
      </c>
      <c r="L81" s="13">
        <f t="shared" si="40"/>
        <v>0.19860973187686196</v>
      </c>
      <c r="M81" s="3">
        <f t="shared" si="40"/>
        <v>0.11123470522803114</v>
      </c>
      <c r="N81" s="3">
        <f t="shared" si="40"/>
        <v>0.41551246537396125</v>
      </c>
      <c r="O81" s="3">
        <f t="shared" si="40"/>
        <v>0</v>
      </c>
      <c r="P81" s="3">
        <f t="shared" si="40"/>
        <v>0.21551724137931033</v>
      </c>
      <c r="Q81" s="3">
        <f t="shared" si="40"/>
        <v>0.09366804046459348</v>
      </c>
      <c r="R81" s="3">
        <f t="shared" si="41"/>
        <v>0.06807351940095302</v>
      </c>
      <c r="S81" s="3">
        <f t="shared" si="41"/>
        <v>0.1139261107795801</v>
      </c>
    </row>
    <row r="82" spans="1:19" ht="13.5" thickBot="1">
      <c r="A82" s="92"/>
      <c r="B82" s="82"/>
      <c r="C82" s="59" t="s">
        <v>1</v>
      </c>
      <c r="D82" s="79">
        <v>1007</v>
      </c>
      <c r="E82" s="73">
        <v>899</v>
      </c>
      <c r="F82" s="73">
        <v>722</v>
      </c>
      <c r="G82" s="73">
        <v>802</v>
      </c>
      <c r="H82" s="73">
        <v>2320</v>
      </c>
      <c r="I82" s="73">
        <v>5338</v>
      </c>
      <c r="J82" s="73">
        <v>7345</v>
      </c>
      <c r="K82" s="73">
        <v>18433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76">
        <v>8</v>
      </c>
      <c r="E83" s="67">
        <v>9</v>
      </c>
      <c r="F83" s="67">
        <v>22</v>
      </c>
      <c r="G83" s="67">
        <v>32</v>
      </c>
      <c r="H83" s="67">
        <v>88</v>
      </c>
      <c r="I83" s="67">
        <v>227</v>
      </c>
      <c r="J83" s="67">
        <v>287</v>
      </c>
      <c r="K83" s="67">
        <v>673</v>
      </c>
      <c r="L83" s="13">
        <f aca="true" t="shared" si="42" ref="L83:Q86">+D83/D$86*100</f>
        <v>0.9345794392523363</v>
      </c>
      <c r="M83" s="3">
        <f t="shared" si="42"/>
        <v>1.1642949547218628</v>
      </c>
      <c r="N83" s="3">
        <f t="shared" si="42"/>
        <v>2.827763496143959</v>
      </c>
      <c r="O83" s="3">
        <f t="shared" si="42"/>
        <v>3.755868544600939</v>
      </c>
      <c r="P83" s="3">
        <f t="shared" si="42"/>
        <v>4.1765543426673</v>
      </c>
      <c r="Q83" s="3">
        <f t="shared" si="42"/>
        <v>5.667915106117354</v>
      </c>
      <c r="R83" s="3">
        <f aca="true" t="shared" si="43" ref="R83:S86">+J83/J$86*100</f>
        <v>6.691536488692003</v>
      </c>
      <c r="S83" s="3">
        <f t="shared" si="43"/>
        <v>4.92679355783309</v>
      </c>
    </row>
    <row r="84" spans="1:19" ht="12.75">
      <c r="A84" s="81"/>
      <c r="B84" s="81"/>
      <c r="C84" s="8" t="s">
        <v>12</v>
      </c>
      <c r="D84" s="76">
        <v>848</v>
      </c>
      <c r="E84" s="67">
        <v>764</v>
      </c>
      <c r="F84" s="67">
        <v>756</v>
      </c>
      <c r="G84" s="67">
        <v>820</v>
      </c>
      <c r="H84" s="67">
        <v>2019</v>
      </c>
      <c r="I84" s="67">
        <v>3778</v>
      </c>
      <c r="J84" s="67">
        <v>4002</v>
      </c>
      <c r="K84" s="67">
        <v>12987</v>
      </c>
      <c r="L84" s="13">
        <f t="shared" si="42"/>
        <v>99.06542056074767</v>
      </c>
      <c r="M84" s="3">
        <f t="shared" si="42"/>
        <v>98.83570504527813</v>
      </c>
      <c r="N84" s="3">
        <f t="shared" si="42"/>
        <v>97.17223650385604</v>
      </c>
      <c r="O84" s="3">
        <f t="shared" si="42"/>
        <v>96.24413145539906</v>
      </c>
      <c r="P84" s="3">
        <f t="shared" si="42"/>
        <v>95.8234456573327</v>
      </c>
      <c r="Q84" s="3">
        <f t="shared" si="42"/>
        <v>94.33208489388265</v>
      </c>
      <c r="R84" s="3">
        <f t="shared" si="43"/>
        <v>93.30846351130799</v>
      </c>
      <c r="S84" s="3">
        <f t="shared" si="43"/>
        <v>95.0732064421669</v>
      </c>
    </row>
    <row r="85" spans="1:19" ht="12.75">
      <c r="A85" s="81"/>
      <c r="B85" s="81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856</v>
      </c>
      <c r="E86" s="67">
        <v>773</v>
      </c>
      <c r="F86" s="67">
        <v>778</v>
      </c>
      <c r="G86" s="67">
        <v>852</v>
      </c>
      <c r="H86" s="67">
        <v>2107</v>
      </c>
      <c r="I86" s="67">
        <v>4005</v>
      </c>
      <c r="J86" s="67">
        <v>4289</v>
      </c>
      <c r="K86" s="6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75">
        <v>1</v>
      </c>
      <c r="E87" s="65">
        <v>1</v>
      </c>
      <c r="F87" s="65">
        <v>4</v>
      </c>
      <c r="G87" s="65">
        <v>5</v>
      </c>
      <c r="H87" s="65">
        <v>39</v>
      </c>
      <c r="I87" s="65">
        <v>54</v>
      </c>
      <c r="J87" s="65">
        <v>91</v>
      </c>
      <c r="K87" s="65">
        <v>195</v>
      </c>
      <c r="L87" s="12">
        <f aca="true" t="shared" si="44" ref="L87:Q90">+D87/D$90*100</f>
        <v>0.39370078740157477</v>
      </c>
      <c r="M87" s="10">
        <f t="shared" si="44"/>
        <v>0.5050505050505051</v>
      </c>
      <c r="N87" s="10">
        <f t="shared" si="44"/>
        <v>2.209944751381215</v>
      </c>
      <c r="O87" s="10">
        <f t="shared" si="44"/>
        <v>2.450980392156863</v>
      </c>
      <c r="P87" s="10">
        <f t="shared" si="44"/>
        <v>6.5546218487394965</v>
      </c>
      <c r="Q87" s="10">
        <f t="shared" si="44"/>
        <v>4.481327800829876</v>
      </c>
      <c r="R87" s="10">
        <f aca="true" t="shared" si="45" ref="R87:S90">+J87/J$90*100</f>
        <v>6.935975609756098</v>
      </c>
      <c r="S87" s="10">
        <f t="shared" si="45"/>
        <v>4.937958976956192</v>
      </c>
    </row>
    <row r="88" spans="1:19" ht="12.75">
      <c r="A88" s="92"/>
      <c r="B88" s="81"/>
      <c r="C88" s="16" t="s">
        <v>12</v>
      </c>
      <c r="D88" s="76">
        <v>253</v>
      </c>
      <c r="E88" s="67">
        <v>197</v>
      </c>
      <c r="F88" s="67">
        <v>177</v>
      </c>
      <c r="G88" s="67">
        <v>199</v>
      </c>
      <c r="H88" s="67">
        <v>556</v>
      </c>
      <c r="I88" s="67">
        <v>1151</v>
      </c>
      <c r="J88" s="67">
        <v>1221</v>
      </c>
      <c r="K88" s="67">
        <v>3754</v>
      </c>
      <c r="L88" s="13">
        <f t="shared" si="44"/>
        <v>99.60629921259843</v>
      </c>
      <c r="M88" s="3">
        <f t="shared" si="44"/>
        <v>99.4949494949495</v>
      </c>
      <c r="N88" s="3">
        <f t="shared" si="44"/>
        <v>97.79005524861878</v>
      </c>
      <c r="O88" s="3">
        <f t="shared" si="44"/>
        <v>97.54901960784314</v>
      </c>
      <c r="P88" s="3">
        <f t="shared" si="44"/>
        <v>93.4453781512605</v>
      </c>
      <c r="Q88" s="3">
        <f t="shared" si="44"/>
        <v>95.51867219917013</v>
      </c>
      <c r="R88" s="3">
        <f t="shared" si="45"/>
        <v>93.0640243902439</v>
      </c>
      <c r="S88" s="3">
        <f t="shared" si="45"/>
        <v>95.0620410230438</v>
      </c>
    </row>
    <row r="89" spans="1:19" ht="12.75">
      <c r="A89" s="92"/>
      <c r="B89" s="81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254</v>
      </c>
      <c r="E90" s="67">
        <v>198</v>
      </c>
      <c r="F90" s="67">
        <v>181</v>
      </c>
      <c r="G90" s="67">
        <v>204</v>
      </c>
      <c r="H90" s="67">
        <v>595</v>
      </c>
      <c r="I90" s="67">
        <v>1205</v>
      </c>
      <c r="J90" s="67">
        <v>1312</v>
      </c>
      <c r="K90" s="6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3" t="s">
        <v>11</v>
      </c>
      <c r="D91" s="78">
        <v>5</v>
      </c>
      <c r="E91" s="71">
        <v>9</v>
      </c>
      <c r="F91" s="71">
        <v>6</v>
      </c>
      <c r="G91" s="71">
        <v>16</v>
      </c>
      <c r="H91" s="71">
        <v>68</v>
      </c>
      <c r="I91" s="71">
        <v>168</v>
      </c>
      <c r="J91" s="71">
        <v>220</v>
      </c>
      <c r="K91" s="71">
        <v>492</v>
      </c>
      <c r="L91" s="56">
        <f aca="true" t="shared" si="46" ref="L91:Q94">+D91/D$94*100</f>
        <v>0.7936507936507936</v>
      </c>
      <c r="M91" s="57">
        <f t="shared" si="46"/>
        <v>1.7013232514177694</v>
      </c>
      <c r="N91" s="57">
        <f t="shared" si="46"/>
        <v>1.348314606741573</v>
      </c>
      <c r="O91" s="57">
        <f t="shared" si="46"/>
        <v>2.807017543859649</v>
      </c>
      <c r="P91" s="57">
        <f t="shared" si="46"/>
        <v>4.207920792079208</v>
      </c>
      <c r="Q91" s="57">
        <f t="shared" si="46"/>
        <v>5.209302325581396</v>
      </c>
      <c r="R91" s="57">
        <f aca="true" t="shared" si="47" ref="R91:S94">+J91/J$94*100</f>
        <v>6.28212450028555</v>
      </c>
      <c r="S91" s="57">
        <f t="shared" si="47"/>
        <v>4.678140154036322</v>
      </c>
    </row>
    <row r="92" spans="1:19" ht="12.75">
      <c r="A92" s="92"/>
      <c r="B92" s="81"/>
      <c r="C92" s="8" t="s">
        <v>12</v>
      </c>
      <c r="D92" s="76">
        <v>625</v>
      </c>
      <c r="E92" s="67">
        <v>520</v>
      </c>
      <c r="F92" s="67">
        <v>439</v>
      </c>
      <c r="G92" s="67">
        <v>554</v>
      </c>
      <c r="H92" s="67">
        <v>1548</v>
      </c>
      <c r="I92" s="67">
        <v>3057</v>
      </c>
      <c r="J92" s="67">
        <v>3282</v>
      </c>
      <c r="K92" s="67">
        <v>10025</v>
      </c>
      <c r="L92" s="13">
        <f t="shared" si="46"/>
        <v>99.20634920634922</v>
      </c>
      <c r="M92" s="3">
        <f t="shared" si="46"/>
        <v>98.29867674858222</v>
      </c>
      <c r="N92" s="3">
        <f t="shared" si="46"/>
        <v>98.65168539325843</v>
      </c>
      <c r="O92" s="3">
        <f t="shared" si="46"/>
        <v>97.19298245614036</v>
      </c>
      <c r="P92" s="3">
        <f t="shared" si="46"/>
        <v>95.79207920792079</v>
      </c>
      <c r="Q92" s="3">
        <f t="shared" si="46"/>
        <v>94.7906976744186</v>
      </c>
      <c r="R92" s="3">
        <f t="shared" si="47"/>
        <v>93.71787549971445</v>
      </c>
      <c r="S92" s="3">
        <f t="shared" si="47"/>
        <v>95.32185984596367</v>
      </c>
    </row>
    <row r="93" spans="1:19" ht="12.75">
      <c r="A93" s="92"/>
      <c r="B93" s="81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630</v>
      </c>
      <c r="E94" s="67">
        <v>529</v>
      </c>
      <c r="F94" s="67">
        <v>445</v>
      </c>
      <c r="G94" s="67">
        <v>570</v>
      </c>
      <c r="H94" s="67">
        <v>1616</v>
      </c>
      <c r="I94" s="67">
        <v>3225</v>
      </c>
      <c r="J94" s="67">
        <v>3502</v>
      </c>
      <c r="K94" s="6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75">
        <v>0</v>
      </c>
      <c r="E95" s="65">
        <v>0</v>
      </c>
      <c r="F95" s="65">
        <v>5</v>
      </c>
      <c r="G95" s="65">
        <v>4</v>
      </c>
      <c r="H95" s="65">
        <v>22</v>
      </c>
      <c r="I95" s="65">
        <v>92</v>
      </c>
      <c r="J95" s="65">
        <v>147</v>
      </c>
      <c r="K95" s="65">
        <v>270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2.5</v>
      </c>
      <c r="O95" s="10">
        <f t="shared" si="48"/>
        <v>2.1505376344086025</v>
      </c>
      <c r="P95" s="10">
        <f t="shared" si="48"/>
        <v>3.672787979966611</v>
      </c>
      <c r="Q95" s="10">
        <f t="shared" si="48"/>
        <v>5.717837165941578</v>
      </c>
      <c r="R95" s="10">
        <f aca="true" t="shared" si="49" ref="R95:S98">+J95/J$98*100</f>
        <v>6.712328767123288</v>
      </c>
      <c r="S95" s="10">
        <f t="shared" si="49"/>
        <v>5.215375700212478</v>
      </c>
    </row>
    <row r="96" spans="1:19" ht="12.75">
      <c r="A96" s="92"/>
      <c r="B96" s="81"/>
      <c r="C96" s="16" t="s">
        <v>12</v>
      </c>
      <c r="D96" s="76">
        <v>205</v>
      </c>
      <c r="E96" s="67">
        <v>188</v>
      </c>
      <c r="F96" s="67">
        <v>195</v>
      </c>
      <c r="G96" s="67">
        <v>182</v>
      </c>
      <c r="H96" s="67">
        <v>577</v>
      </c>
      <c r="I96" s="67">
        <v>1517</v>
      </c>
      <c r="J96" s="67">
        <v>2043</v>
      </c>
      <c r="K96" s="67">
        <v>4907</v>
      </c>
      <c r="L96" s="13">
        <f t="shared" si="48"/>
        <v>100</v>
      </c>
      <c r="M96" s="3">
        <f t="shared" si="48"/>
        <v>100</v>
      </c>
      <c r="N96" s="3">
        <f t="shared" si="48"/>
        <v>97.5</v>
      </c>
      <c r="O96" s="3">
        <f t="shared" si="48"/>
        <v>97.84946236559139</v>
      </c>
      <c r="P96" s="3">
        <f t="shared" si="48"/>
        <v>96.32721202003339</v>
      </c>
      <c r="Q96" s="3">
        <f t="shared" si="48"/>
        <v>94.28216283405843</v>
      </c>
      <c r="R96" s="3">
        <f t="shared" si="49"/>
        <v>93.28767123287672</v>
      </c>
      <c r="S96" s="3">
        <f t="shared" si="49"/>
        <v>94.78462429978752</v>
      </c>
    </row>
    <row r="97" spans="1:19" ht="12.75">
      <c r="A97" s="92"/>
      <c r="B97" s="81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205</v>
      </c>
      <c r="E98" s="69">
        <v>188</v>
      </c>
      <c r="F98" s="69">
        <v>200</v>
      </c>
      <c r="G98" s="69">
        <v>186</v>
      </c>
      <c r="H98" s="69">
        <v>599</v>
      </c>
      <c r="I98" s="69">
        <v>1609</v>
      </c>
      <c r="J98" s="69">
        <v>2190</v>
      </c>
      <c r="K98" s="6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76">
        <v>1</v>
      </c>
      <c r="E99" s="67">
        <v>1</v>
      </c>
      <c r="F99" s="67">
        <v>0</v>
      </c>
      <c r="G99" s="67">
        <v>4</v>
      </c>
      <c r="H99" s="67">
        <v>11</v>
      </c>
      <c r="I99" s="67">
        <v>31</v>
      </c>
      <c r="J99" s="67">
        <v>60</v>
      </c>
      <c r="K99" s="67">
        <v>108</v>
      </c>
      <c r="L99" s="13">
        <f aca="true" t="shared" si="50" ref="L99:Q102">+D99/D$102*100</f>
        <v>0.8130081300813009</v>
      </c>
      <c r="M99" s="3">
        <f t="shared" si="50"/>
        <v>0.8771929824561403</v>
      </c>
      <c r="N99" s="3">
        <f t="shared" si="50"/>
        <v>0</v>
      </c>
      <c r="O99" s="3">
        <f t="shared" si="50"/>
        <v>3.7383177570093453</v>
      </c>
      <c r="P99" s="3">
        <f t="shared" si="50"/>
        <v>3.216374269005848</v>
      </c>
      <c r="Q99" s="3">
        <f t="shared" si="50"/>
        <v>3.283898305084746</v>
      </c>
      <c r="R99" s="3">
        <f aca="true" t="shared" si="51" ref="R99:S102">+J99/J$102*100</f>
        <v>4.518072289156627</v>
      </c>
      <c r="S99" s="3">
        <f t="shared" si="51"/>
        <v>3.5398230088495577</v>
      </c>
    </row>
    <row r="100" spans="1:19" ht="12.75">
      <c r="A100" s="92"/>
      <c r="B100" s="81"/>
      <c r="C100" s="8" t="s">
        <v>12</v>
      </c>
      <c r="D100" s="76">
        <v>122</v>
      </c>
      <c r="E100" s="67">
        <v>113</v>
      </c>
      <c r="F100" s="67">
        <v>93</v>
      </c>
      <c r="G100" s="67">
        <v>103</v>
      </c>
      <c r="H100" s="67">
        <v>331</v>
      </c>
      <c r="I100" s="67">
        <v>913</v>
      </c>
      <c r="J100" s="67">
        <v>1268</v>
      </c>
      <c r="K100" s="67">
        <v>2943</v>
      </c>
      <c r="L100" s="13">
        <f t="shared" si="50"/>
        <v>99.1869918699187</v>
      </c>
      <c r="M100" s="3">
        <f t="shared" si="50"/>
        <v>99.12280701754386</v>
      </c>
      <c r="N100" s="3">
        <f t="shared" si="50"/>
        <v>100</v>
      </c>
      <c r="O100" s="3">
        <f t="shared" si="50"/>
        <v>96.26168224299066</v>
      </c>
      <c r="P100" s="3">
        <f t="shared" si="50"/>
        <v>96.78362573099415</v>
      </c>
      <c r="Q100" s="3">
        <f t="shared" si="50"/>
        <v>96.71610169491525</v>
      </c>
      <c r="R100" s="3">
        <f t="shared" si="51"/>
        <v>95.48192771084338</v>
      </c>
      <c r="S100" s="3">
        <f t="shared" si="51"/>
        <v>96.46017699115043</v>
      </c>
    </row>
    <row r="101" spans="1:19" ht="12.75">
      <c r="A101" s="92"/>
      <c r="B101" s="81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64" t="s">
        <v>1</v>
      </c>
      <c r="D102" s="79">
        <v>123</v>
      </c>
      <c r="E102" s="73">
        <v>114</v>
      </c>
      <c r="F102" s="73">
        <v>93</v>
      </c>
      <c r="G102" s="73">
        <v>107</v>
      </c>
      <c r="H102" s="73">
        <v>342</v>
      </c>
      <c r="I102" s="73">
        <v>944</v>
      </c>
      <c r="J102" s="73">
        <v>1328</v>
      </c>
      <c r="K102" s="73">
        <v>3051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76">
        <v>2</v>
      </c>
      <c r="E103" s="67">
        <v>8</v>
      </c>
      <c r="F103" s="67">
        <v>3</v>
      </c>
      <c r="G103" s="67">
        <v>8</v>
      </c>
      <c r="H103" s="67">
        <v>27</v>
      </c>
      <c r="I103" s="67">
        <v>77</v>
      </c>
      <c r="J103" s="67">
        <v>90</v>
      </c>
      <c r="K103" s="67">
        <v>215</v>
      </c>
      <c r="L103" s="13">
        <f aca="true" t="shared" si="52" ref="L103:Q106">+D103/D$106*100</f>
        <v>1.1299435028248588</v>
      </c>
      <c r="M103" s="3">
        <f t="shared" si="52"/>
        <v>4.651162790697675</v>
      </c>
      <c r="N103" s="3">
        <f t="shared" si="52"/>
        <v>1.875</v>
      </c>
      <c r="O103" s="3">
        <f t="shared" si="52"/>
        <v>3.7735849056603774</v>
      </c>
      <c r="P103" s="3">
        <f t="shared" si="52"/>
        <v>4.029850746268656</v>
      </c>
      <c r="Q103" s="3">
        <f t="shared" si="52"/>
        <v>4.848866498740554</v>
      </c>
      <c r="R103" s="3">
        <f aca="true" t="shared" si="53" ref="R103:S106">+J103/J$106*100</f>
        <v>5.272407732864675</v>
      </c>
      <c r="S103" s="3">
        <f t="shared" si="53"/>
        <v>4.58813486982501</v>
      </c>
    </row>
    <row r="104" spans="1:19" ht="12.75">
      <c r="A104" s="92"/>
      <c r="B104" s="81"/>
      <c r="C104" s="16" t="s">
        <v>12</v>
      </c>
      <c r="D104" s="76">
        <v>175</v>
      </c>
      <c r="E104" s="67">
        <v>164</v>
      </c>
      <c r="F104" s="67">
        <v>157</v>
      </c>
      <c r="G104" s="67">
        <v>204</v>
      </c>
      <c r="H104" s="67">
        <v>643</v>
      </c>
      <c r="I104" s="67">
        <v>1511</v>
      </c>
      <c r="J104" s="67">
        <v>1617</v>
      </c>
      <c r="K104" s="67">
        <v>4471</v>
      </c>
      <c r="L104" s="13">
        <f t="shared" si="52"/>
        <v>98.87005649717514</v>
      </c>
      <c r="M104" s="3">
        <f t="shared" si="52"/>
        <v>95.34883720930233</v>
      </c>
      <c r="N104" s="3">
        <f t="shared" si="52"/>
        <v>98.125</v>
      </c>
      <c r="O104" s="3">
        <f t="shared" si="52"/>
        <v>96.22641509433963</v>
      </c>
      <c r="P104" s="3">
        <f t="shared" si="52"/>
        <v>95.97014925373134</v>
      </c>
      <c r="Q104" s="3">
        <f t="shared" si="52"/>
        <v>95.15113350125944</v>
      </c>
      <c r="R104" s="3">
        <f t="shared" si="53"/>
        <v>94.72759226713534</v>
      </c>
      <c r="S104" s="3">
        <f t="shared" si="53"/>
        <v>95.41186513017499</v>
      </c>
    </row>
    <row r="105" spans="1:19" ht="12.75">
      <c r="A105" s="92"/>
      <c r="B105" s="81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177</v>
      </c>
      <c r="E106" s="67">
        <v>172</v>
      </c>
      <c r="F106" s="67">
        <v>160</v>
      </c>
      <c r="G106" s="67">
        <v>212</v>
      </c>
      <c r="H106" s="67">
        <v>670</v>
      </c>
      <c r="I106" s="67">
        <v>1588</v>
      </c>
      <c r="J106" s="67">
        <v>1707</v>
      </c>
      <c r="K106" s="6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3" t="s">
        <v>11</v>
      </c>
      <c r="D107" s="78">
        <v>3</v>
      </c>
      <c r="E107" s="71">
        <v>1</v>
      </c>
      <c r="F107" s="71">
        <v>0</v>
      </c>
      <c r="G107" s="71">
        <v>5</v>
      </c>
      <c r="H107" s="71">
        <v>15</v>
      </c>
      <c r="I107" s="71">
        <v>46</v>
      </c>
      <c r="J107" s="71">
        <v>38</v>
      </c>
      <c r="K107" s="71">
        <v>108</v>
      </c>
      <c r="L107" s="56">
        <f aca="true" t="shared" si="54" ref="L107:Q110">+D107/D$110*100</f>
        <v>2.027027027027027</v>
      </c>
      <c r="M107" s="57">
        <f t="shared" si="54"/>
        <v>0.78125</v>
      </c>
      <c r="N107" s="57">
        <f t="shared" si="54"/>
        <v>0</v>
      </c>
      <c r="O107" s="57">
        <f t="shared" si="54"/>
        <v>3.0303030303030303</v>
      </c>
      <c r="P107" s="57">
        <f t="shared" si="54"/>
        <v>3.0181086519114686</v>
      </c>
      <c r="Q107" s="57">
        <f t="shared" si="54"/>
        <v>4.978354978354979</v>
      </c>
      <c r="R107" s="57">
        <f aca="true" t="shared" si="55" ref="R107:S110">+J107/J$110*100</f>
        <v>4.691358024691358</v>
      </c>
      <c r="S107" s="57">
        <f t="shared" si="55"/>
        <v>3.839317454674725</v>
      </c>
    </row>
    <row r="108" spans="1:19" ht="12.75">
      <c r="A108" s="92"/>
      <c r="B108" s="81"/>
      <c r="C108" s="8" t="s">
        <v>12</v>
      </c>
      <c r="D108" s="76">
        <v>145</v>
      </c>
      <c r="E108" s="67">
        <v>127</v>
      </c>
      <c r="F108" s="67">
        <v>141</v>
      </c>
      <c r="G108" s="67">
        <v>160</v>
      </c>
      <c r="H108" s="67">
        <v>482</v>
      </c>
      <c r="I108" s="67">
        <v>878</v>
      </c>
      <c r="J108" s="67">
        <v>772</v>
      </c>
      <c r="K108" s="67">
        <v>2705</v>
      </c>
      <c r="L108" s="13">
        <f t="shared" si="54"/>
        <v>97.97297297297297</v>
      </c>
      <c r="M108" s="3">
        <f t="shared" si="54"/>
        <v>99.21875</v>
      </c>
      <c r="N108" s="3">
        <f t="shared" si="54"/>
        <v>100</v>
      </c>
      <c r="O108" s="3">
        <f t="shared" si="54"/>
        <v>96.96969696969697</v>
      </c>
      <c r="P108" s="3">
        <f t="shared" si="54"/>
        <v>96.98189134808854</v>
      </c>
      <c r="Q108" s="3">
        <f t="shared" si="54"/>
        <v>95.02164502164501</v>
      </c>
      <c r="R108" s="3">
        <f t="shared" si="55"/>
        <v>95.30864197530863</v>
      </c>
      <c r="S108" s="3">
        <f t="shared" si="55"/>
        <v>96.16068254532527</v>
      </c>
    </row>
    <row r="109" spans="1:19" ht="12.75">
      <c r="A109" s="92"/>
      <c r="B109" s="81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148</v>
      </c>
      <c r="E110" s="67">
        <v>128</v>
      </c>
      <c r="F110" s="67">
        <v>141</v>
      </c>
      <c r="G110" s="67">
        <v>165</v>
      </c>
      <c r="H110" s="67">
        <v>497</v>
      </c>
      <c r="I110" s="67">
        <v>924</v>
      </c>
      <c r="J110" s="67">
        <v>810</v>
      </c>
      <c r="K110" s="6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75">
        <v>3</v>
      </c>
      <c r="E111" s="65">
        <v>0</v>
      </c>
      <c r="F111" s="65">
        <v>1</v>
      </c>
      <c r="G111" s="65">
        <v>4</v>
      </c>
      <c r="H111" s="65">
        <v>12</v>
      </c>
      <c r="I111" s="65">
        <v>61</v>
      </c>
      <c r="J111" s="65">
        <v>71</v>
      </c>
      <c r="K111" s="65">
        <v>152</v>
      </c>
      <c r="L111" s="12">
        <f aca="true" t="shared" si="56" ref="L111:Q114">+D111/D$114*100</f>
        <v>1.7045454545454544</v>
      </c>
      <c r="M111" s="10">
        <f t="shared" si="56"/>
        <v>0</v>
      </c>
      <c r="N111" s="10">
        <f t="shared" si="56"/>
        <v>0.8403361344537815</v>
      </c>
      <c r="O111" s="10">
        <f t="shared" si="56"/>
        <v>2.380952380952381</v>
      </c>
      <c r="P111" s="10">
        <f t="shared" si="56"/>
        <v>1.9801980198019802</v>
      </c>
      <c r="Q111" s="10">
        <f t="shared" si="56"/>
        <v>4.005252790544977</v>
      </c>
      <c r="R111" s="10">
        <f aca="true" t="shared" si="57" ref="R111:S114">+J111/J$114*100</f>
        <v>4.036384309266629</v>
      </c>
      <c r="S111" s="10">
        <f t="shared" si="57"/>
        <v>3.3777777777777773</v>
      </c>
    </row>
    <row r="112" spans="1:19" ht="12.75">
      <c r="A112" s="92"/>
      <c r="B112" s="81"/>
      <c r="C112" s="16" t="s">
        <v>12</v>
      </c>
      <c r="D112" s="76">
        <v>173</v>
      </c>
      <c r="E112" s="67">
        <v>149</v>
      </c>
      <c r="F112" s="67">
        <v>118</v>
      </c>
      <c r="G112" s="67">
        <v>164</v>
      </c>
      <c r="H112" s="67">
        <v>594</v>
      </c>
      <c r="I112" s="67">
        <v>1462</v>
      </c>
      <c r="J112" s="67">
        <v>1688</v>
      </c>
      <c r="K112" s="67">
        <v>4348</v>
      </c>
      <c r="L112" s="13">
        <f t="shared" si="56"/>
        <v>98.29545454545455</v>
      </c>
      <c r="M112" s="3">
        <f t="shared" si="56"/>
        <v>100</v>
      </c>
      <c r="N112" s="3">
        <f t="shared" si="56"/>
        <v>99.15966386554622</v>
      </c>
      <c r="O112" s="3">
        <f t="shared" si="56"/>
        <v>97.61904761904762</v>
      </c>
      <c r="P112" s="3">
        <f t="shared" si="56"/>
        <v>98.01980198019803</v>
      </c>
      <c r="Q112" s="3">
        <f t="shared" si="56"/>
        <v>95.99474720945503</v>
      </c>
      <c r="R112" s="3">
        <f t="shared" si="57"/>
        <v>95.96361569073338</v>
      </c>
      <c r="S112" s="3">
        <f t="shared" si="57"/>
        <v>96.62222222222222</v>
      </c>
    </row>
    <row r="113" spans="1:19" ht="12.75">
      <c r="A113" s="92"/>
      <c r="B113" s="81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176</v>
      </c>
      <c r="E114" s="69">
        <v>149</v>
      </c>
      <c r="F114" s="69">
        <v>119</v>
      </c>
      <c r="G114" s="69">
        <v>168</v>
      </c>
      <c r="H114" s="69">
        <v>606</v>
      </c>
      <c r="I114" s="69">
        <v>1523</v>
      </c>
      <c r="J114" s="69">
        <v>1759</v>
      </c>
      <c r="K114" s="6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76">
        <v>1</v>
      </c>
      <c r="E115" s="67">
        <v>2</v>
      </c>
      <c r="F115" s="67">
        <v>1</v>
      </c>
      <c r="G115" s="67">
        <v>4</v>
      </c>
      <c r="H115" s="67">
        <v>16</v>
      </c>
      <c r="I115" s="67">
        <v>31</v>
      </c>
      <c r="J115" s="67">
        <v>62</v>
      </c>
      <c r="K115" s="67">
        <v>117</v>
      </c>
      <c r="L115" s="13">
        <f aca="true" t="shared" si="58" ref="L115:Q118">+D115/D$118*100</f>
        <v>0.8064516129032258</v>
      </c>
      <c r="M115" s="3">
        <f t="shared" si="58"/>
        <v>2.272727272727273</v>
      </c>
      <c r="N115" s="3">
        <f t="shared" si="58"/>
        <v>1.3513513513513513</v>
      </c>
      <c r="O115" s="3">
        <f t="shared" si="58"/>
        <v>4.25531914893617</v>
      </c>
      <c r="P115" s="3">
        <f t="shared" si="58"/>
        <v>4.833836858006042</v>
      </c>
      <c r="Q115" s="3">
        <f t="shared" si="58"/>
        <v>3.4909909909909906</v>
      </c>
      <c r="R115" s="3">
        <f aca="true" t="shared" si="59" ref="R115:S118">+J115/J$118*100</f>
        <v>5.214465937762826</v>
      </c>
      <c r="S115" s="3">
        <f t="shared" si="59"/>
        <v>4.196556671449068</v>
      </c>
    </row>
    <row r="116" spans="1:19" ht="12.75">
      <c r="A116" s="92"/>
      <c r="B116" s="81"/>
      <c r="C116" s="8" t="s">
        <v>12</v>
      </c>
      <c r="D116" s="76">
        <v>123</v>
      </c>
      <c r="E116" s="67">
        <v>86</v>
      </c>
      <c r="F116" s="67">
        <v>73</v>
      </c>
      <c r="G116" s="67">
        <v>90</v>
      </c>
      <c r="H116" s="67">
        <v>315</v>
      </c>
      <c r="I116" s="67">
        <v>857</v>
      </c>
      <c r="J116" s="67">
        <v>1127</v>
      </c>
      <c r="K116" s="67">
        <v>2671</v>
      </c>
      <c r="L116" s="13">
        <f t="shared" si="58"/>
        <v>99.19354838709677</v>
      </c>
      <c r="M116" s="3">
        <f t="shared" si="58"/>
        <v>97.72727272727273</v>
      </c>
      <c r="N116" s="3">
        <f t="shared" si="58"/>
        <v>98.64864864864865</v>
      </c>
      <c r="O116" s="3">
        <f t="shared" si="58"/>
        <v>95.74468085106383</v>
      </c>
      <c r="P116" s="3">
        <f t="shared" si="58"/>
        <v>95.16616314199395</v>
      </c>
      <c r="Q116" s="3">
        <f t="shared" si="58"/>
        <v>96.509009009009</v>
      </c>
      <c r="R116" s="3">
        <f t="shared" si="59"/>
        <v>94.78553406223718</v>
      </c>
      <c r="S116" s="3">
        <f t="shared" si="59"/>
        <v>95.80344332855093</v>
      </c>
    </row>
    <row r="117" spans="1:19" ht="12.75">
      <c r="A117" s="92"/>
      <c r="B117" s="81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124</v>
      </c>
      <c r="E118" s="67">
        <v>88</v>
      </c>
      <c r="F118" s="67">
        <v>74</v>
      </c>
      <c r="G118" s="67">
        <v>94</v>
      </c>
      <c r="H118" s="67">
        <v>331</v>
      </c>
      <c r="I118" s="67">
        <v>888</v>
      </c>
      <c r="J118" s="67">
        <v>1189</v>
      </c>
      <c r="K118" s="6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75">
        <v>1</v>
      </c>
      <c r="E119" s="65">
        <v>0</v>
      </c>
      <c r="F119" s="65">
        <v>2</v>
      </c>
      <c r="G119" s="65">
        <v>1</v>
      </c>
      <c r="H119" s="65">
        <v>10</v>
      </c>
      <c r="I119" s="65">
        <v>13</v>
      </c>
      <c r="J119" s="65">
        <v>16</v>
      </c>
      <c r="K119" s="65">
        <v>43</v>
      </c>
      <c r="L119" s="12">
        <f aca="true" t="shared" si="60" ref="L119:Q122">+D119/D$122*100</f>
        <v>0.8849557522123894</v>
      </c>
      <c r="M119" s="10">
        <f t="shared" si="60"/>
        <v>0</v>
      </c>
      <c r="N119" s="10">
        <f t="shared" si="60"/>
        <v>1.6528925619834711</v>
      </c>
      <c r="O119" s="10">
        <f t="shared" si="60"/>
        <v>0.5555555555555556</v>
      </c>
      <c r="P119" s="10">
        <f t="shared" si="60"/>
        <v>2.6954177897574128</v>
      </c>
      <c r="Q119" s="10">
        <f t="shared" si="60"/>
        <v>2.304964539007092</v>
      </c>
      <c r="R119" s="10">
        <f aca="true" t="shared" si="61" ref="R119:S122">+J119/J$122*100</f>
        <v>3.071017274472169</v>
      </c>
      <c r="S119" s="10">
        <f t="shared" si="61"/>
        <v>2.1521521521521523</v>
      </c>
    </row>
    <row r="120" spans="1:19" ht="12.75">
      <c r="A120" s="92"/>
      <c r="B120" s="81"/>
      <c r="C120" s="16" t="s">
        <v>12</v>
      </c>
      <c r="D120" s="76">
        <v>112</v>
      </c>
      <c r="E120" s="67">
        <v>128</v>
      </c>
      <c r="F120" s="67">
        <v>119</v>
      </c>
      <c r="G120" s="67">
        <v>179</v>
      </c>
      <c r="H120" s="67">
        <v>361</v>
      </c>
      <c r="I120" s="67">
        <v>551</v>
      </c>
      <c r="J120" s="67">
        <v>505</v>
      </c>
      <c r="K120" s="67">
        <v>1955</v>
      </c>
      <c r="L120" s="13">
        <f t="shared" si="60"/>
        <v>99.11504424778761</v>
      </c>
      <c r="M120" s="3">
        <f t="shared" si="60"/>
        <v>100</v>
      </c>
      <c r="N120" s="3">
        <f t="shared" si="60"/>
        <v>98.34710743801654</v>
      </c>
      <c r="O120" s="3">
        <f t="shared" si="60"/>
        <v>99.44444444444444</v>
      </c>
      <c r="P120" s="3">
        <f t="shared" si="60"/>
        <v>97.30458221024259</v>
      </c>
      <c r="Q120" s="3">
        <f t="shared" si="60"/>
        <v>97.69503546099291</v>
      </c>
      <c r="R120" s="3">
        <f t="shared" si="61"/>
        <v>96.92898272552783</v>
      </c>
      <c r="S120" s="3">
        <f t="shared" si="61"/>
        <v>97.84784784784785</v>
      </c>
    </row>
    <row r="121" spans="1:19" ht="12.75">
      <c r="A121" s="92"/>
      <c r="B121" s="81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113</v>
      </c>
      <c r="E122" s="69">
        <v>128</v>
      </c>
      <c r="F122" s="69">
        <v>121</v>
      </c>
      <c r="G122" s="69">
        <v>180</v>
      </c>
      <c r="H122" s="69">
        <v>371</v>
      </c>
      <c r="I122" s="69">
        <v>564</v>
      </c>
      <c r="J122" s="69">
        <v>521</v>
      </c>
      <c r="K122" s="6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76">
        <v>0</v>
      </c>
      <c r="E123" s="67">
        <v>1</v>
      </c>
      <c r="F123" s="67">
        <v>1</v>
      </c>
      <c r="G123" s="67">
        <v>1</v>
      </c>
      <c r="H123" s="67">
        <v>10</v>
      </c>
      <c r="I123" s="67">
        <v>23</v>
      </c>
      <c r="J123" s="67">
        <v>23</v>
      </c>
      <c r="K123" s="67">
        <v>59</v>
      </c>
      <c r="L123" s="13">
        <f aca="true" t="shared" si="62" ref="L123:Q126">+D123/D$126*100</f>
        <v>0</v>
      </c>
      <c r="M123" s="3">
        <f t="shared" si="62"/>
        <v>1.2195121951219512</v>
      </c>
      <c r="N123" s="3">
        <f t="shared" si="62"/>
        <v>1.0526315789473684</v>
      </c>
      <c r="O123" s="3">
        <f t="shared" si="62"/>
        <v>0.8403361344537815</v>
      </c>
      <c r="P123" s="3">
        <f t="shared" si="62"/>
        <v>2.7548209366391188</v>
      </c>
      <c r="Q123" s="3">
        <f t="shared" si="62"/>
        <v>3.627760252365931</v>
      </c>
      <c r="R123" s="3">
        <f aca="true" t="shared" si="63" ref="R123:S126">+J123/J$126*100</f>
        <v>3.872053872053872</v>
      </c>
      <c r="S123" s="3">
        <f t="shared" si="63"/>
        <v>3.0271934325295025</v>
      </c>
    </row>
    <row r="124" spans="1:19" ht="12.75">
      <c r="A124" s="92"/>
      <c r="B124" s="81"/>
      <c r="C124" s="8" t="s">
        <v>12</v>
      </c>
      <c r="D124" s="76">
        <v>62</v>
      </c>
      <c r="E124" s="67">
        <v>81</v>
      </c>
      <c r="F124" s="67">
        <v>94</v>
      </c>
      <c r="G124" s="67">
        <v>118</v>
      </c>
      <c r="H124" s="67">
        <v>353</v>
      </c>
      <c r="I124" s="67">
        <v>611</v>
      </c>
      <c r="J124" s="67">
        <v>571</v>
      </c>
      <c r="K124" s="67">
        <v>1890</v>
      </c>
      <c r="L124" s="13">
        <f t="shared" si="62"/>
        <v>100</v>
      </c>
      <c r="M124" s="3">
        <f t="shared" si="62"/>
        <v>98.78048780487805</v>
      </c>
      <c r="N124" s="3">
        <f t="shared" si="62"/>
        <v>98.94736842105263</v>
      </c>
      <c r="O124" s="3">
        <f t="shared" si="62"/>
        <v>99.15966386554622</v>
      </c>
      <c r="P124" s="3">
        <f t="shared" si="62"/>
        <v>97.2451790633609</v>
      </c>
      <c r="Q124" s="3">
        <f t="shared" si="62"/>
        <v>96.37223974763407</v>
      </c>
      <c r="R124" s="3">
        <f t="shared" si="63"/>
        <v>96.12794612794613</v>
      </c>
      <c r="S124" s="3">
        <f t="shared" si="63"/>
        <v>96.9728065674705</v>
      </c>
    </row>
    <row r="125" spans="1:19" ht="12.75">
      <c r="A125" s="92"/>
      <c r="B125" s="81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62</v>
      </c>
      <c r="E126" s="67">
        <v>82</v>
      </c>
      <c r="F126" s="67">
        <v>95</v>
      </c>
      <c r="G126" s="67">
        <v>119</v>
      </c>
      <c r="H126" s="67">
        <v>363</v>
      </c>
      <c r="I126" s="67">
        <v>634</v>
      </c>
      <c r="J126" s="67">
        <v>594</v>
      </c>
      <c r="K126" s="6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75">
        <v>2</v>
      </c>
      <c r="E127" s="65">
        <v>3</v>
      </c>
      <c r="F127" s="65">
        <v>0</v>
      </c>
      <c r="G127" s="65">
        <v>2</v>
      </c>
      <c r="H127" s="65">
        <v>8</v>
      </c>
      <c r="I127" s="65">
        <v>30</v>
      </c>
      <c r="J127" s="65">
        <v>34</v>
      </c>
      <c r="K127" s="65">
        <v>79</v>
      </c>
      <c r="L127" s="12">
        <f aca="true" t="shared" si="64" ref="L127:Q130">+D127/D$130*100</f>
        <v>2.197802197802198</v>
      </c>
      <c r="M127" s="10">
        <f t="shared" si="64"/>
        <v>3.0303030303030303</v>
      </c>
      <c r="N127" s="10">
        <f t="shared" si="64"/>
        <v>0</v>
      </c>
      <c r="O127" s="10">
        <f t="shared" si="64"/>
        <v>2.127659574468085</v>
      </c>
      <c r="P127" s="10">
        <f t="shared" si="64"/>
        <v>2.768166089965398</v>
      </c>
      <c r="Q127" s="10">
        <f t="shared" si="64"/>
        <v>4.792332268370607</v>
      </c>
      <c r="R127" s="10">
        <f aca="true" t="shared" si="65" ref="R127:S130">+J127/J$130*100</f>
        <v>4.427083333333334</v>
      </c>
      <c r="S127" s="10">
        <f t="shared" si="65"/>
        <v>3.885882931628136</v>
      </c>
    </row>
    <row r="128" spans="1:19" ht="12.75">
      <c r="A128" s="92"/>
      <c r="B128" s="81"/>
      <c r="C128" s="16" t="s">
        <v>12</v>
      </c>
      <c r="D128" s="76">
        <v>89</v>
      </c>
      <c r="E128" s="67">
        <v>96</v>
      </c>
      <c r="F128" s="67">
        <v>66</v>
      </c>
      <c r="G128" s="67">
        <v>92</v>
      </c>
      <c r="H128" s="67">
        <v>281</v>
      </c>
      <c r="I128" s="67">
        <v>596</v>
      </c>
      <c r="J128" s="67">
        <v>734</v>
      </c>
      <c r="K128" s="67">
        <v>1954</v>
      </c>
      <c r="L128" s="13">
        <f t="shared" si="64"/>
        <v>97.8021978021978</v>
      </c>
      <c r="M128" s="3">
        <f t="shared" si="64"/>
        <v>96.96969696969697</v>
      </c>
      <c r="N128" s="3">
        <f t="shared" si="64"/>
        <v>100</v>
      </c>
      <c r="O128" s="3">
        <f t="shared" si="64"/>
        <v>97.87234042553192</v>
      </c>
      <c r="P128" s="3">
        <f t="shared" si="64"/>
        <v>97.23183391003461</v>
      </c>
      <c r="Q128" s="3">
        <f t="shared" si="64"/>
        <v>95.2076677316294</v>
      </c>
      <c r="R128" s="3">
        <f t="shared" si="65"/>
        <v>95.57291666666666</v>
      </c>
      <c r="S128" s="3">
        <f t="shared" si="65"/>
        <v>96.11411706837187</v>
      </c>
    </row>
    <row r="129" spans="1:19" ht="12.75">
      <c r="A129" s="92"/>
      <c r="B129" s="81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91</v>
      </c>
      <c r="E130" s="69">
        <v>99</v>
      </c>
      <c r="F130" s="69">
        <v>66</v>
      </c>
      <c r="G130" s="69">
        <v>94</v>
      </c>
      <c r="H130" s="69">
        <v>289</v>
      </c>
      <c r="I130" s="69">
        <v>626</v>
      </c>
      <c r="J130" s="69">
        <v>768</v>
      </c>
      <c r="K130" s="6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76">
        <v>1</v>
      </c>
      <c r="E131" s="67">
        <v>2</v>
      </c>
      <c r="F131" s="67">
        <v>1</v>
      </c>
      <c r="G131" s="67">
        <v>3</v>
      </c>
      <c r="H131" s="67">
        <v>9</v>
      </c>
      <c r="I131" s="67">
        <v>18</v>
      </c>
      <c r="J131" s="67">
        <v>30</v>
      </c>
      <c r="K131" s="67">
        <v>64</v>
      </c>
      <c r="L131" s="13">
        <f aca="true" t="shared" si="66" ref="L131:Q134">+D131/D$134*100</f>
        <v>1.1111111111111112</v>
      </c>
      <c r="M131" s="3">
        <f t="shared" si="66"/>
        <v>2.1739130434782608</v>
      </c>
      <c r="N131" s="3">
        <f t="shared" si="66"/>
        <v>0.847457627118644</v>
      </c>
      <c r="O131" s="3">
        <f t="shared" si="66"/>
        <v>1.948051948051948</v>
      </c>
      <c r="P131" s="3">
        <f t="shared" si="66"/>
        <v>2.380952380952381</v>
      </c>
      <c r="Q131" s="3">
        <f t="shared" si="66"/>
        <v>3.5502958579881656</v>
      </c>
      <c r="R131" s="3">
        <f aca="true" t="shared" si="67" ref="R131:S134">+J131/J$134*100</f>
        <v>6.451612903225806</v>
      </c>
      <c r="S131" s="3">
        <f t="shared" si="67"/>
        <v>3.5476718403547673</v>
      </c>
    </row>
    <row r="132" spans="1:19" ht="12.75">
      <c r="A132" s="92"/>
      <c r="B132" s="81"/>
      <c r="C132" s="8" t="s">
        <v>12</v>
      </c>
      <c r="D132" s="76">
        <v>89</v>
      </c>
      <c r="E132" s="67">
        <v>90</v>
      </c>
      <c r="F132" s="67">
        <v>117</v>
      </c>
      <c r="G132" s="67">
        <v>151</v>
      </c>
      <c r="H132" s="67">
        <v>369</v>
      </c>
      <c r="I132" s="67">
        <v>489</v>
      </c>
      <c r="J132" s="67">
        <v>435</v>
      </c>
      <c r="K132" s="67">
        <v>1740</v>
      </c>
      <c r="L132" s="13">
        <f t="shared" si="66"/>
        <v>98.88888888888889</v>
      </c>
      <c r="M132" s="3">
        <f t="shared" si="66"/>
        <v>97.82608695652173</v>
      </c>
      <c r="N132" s="3">
        <f t="shared" si="66"/>
        <v>99.15254237288136</v>
      </c>
      <c r="O132" s="3">
        <f t="shared" si="66"/>
        <v>98.05194805194806</v>
      </c>
      <c r="P132" s="3">
        <f t="shared" si="66"/>
        <v>97.61904761904762</v>
      </c>
      <c r="Q132" s="3">
        <f t="shared" si="66"/>
        <v>96.44970414201184</v>
      </c>
      <c r="R132" s="3">
        <f t="shared" si="67"/>
        <v>93.54838709677419</v>
      </c>
      <c r="S132" s="3">
        <f t="shared" si="67"/>
        <v>96.45232815964523</v>
      </c>
    </row>
    <row r="133" spans="1:19" ht="12.75">
      <c r="A133" s="92"/>
      <c r="B133" s="81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90</v>
      </c>
      <c r="E134" s="67">
        <v>92</v>
      </c>
      <c r="F134" s="67">
        <v>118</v>
      </c>
      <c r="G134" s="67">
        <v>154</v>
      </c>
      <c r="H134" s="67">
        <v>378</v>
      </c>
      <c r="I134" s="67">
        <v>507</v>
      </c>
      <c r="J134" s="67">
        <v>465</v>
      </c>
      <c r="K134" s="6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75">
        <v>0</v>
      </c>
      <c r="E135" s="65">
        <v>0</v>
      </c>
      <c r="F135" s="65">
        <v>0</v>
      </c>
      <c r="G135" s="65">
        <v>0</v>
      </c>
      <c r="H135" s="65">
        <v>2</v>
      </c>
      <c r="I135" s="65">
        <v>8</v>
      </c>
      <c r="J135" s="65">
        <v>18</v>
      </c>
      <c r="K135" s="65">
        <v>28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1.8518518518518516</v>
      </c>
      <c r="Q135" s="10">
        <f t="shared" si="68"/>
        <v>3.827751196172249</v>
      </c>
      <c r="R135" s="10">
        <f aca="true" t="shared" si="69" ref="R135:S138">+J135/J$138*100</f>
        <v>7.43801652892562</v>
      </c>
      <c r="S135" s="10">
        <f t="shared" si="69"/>
        <v>4.354587869362364</v>
      </c>
    </row>
    <row r="136" spans="1:19" ht="12.75">
      <c r="A136" s="92"/>
      <c r="B136" s="81"/>
      <c r="C136" s="16" t="s">
        <v>12</v>
      </c>
      <c r="D136" s="76">
        <v>22</v>
      </c>
      <c r="E136" s="67">
        <v>29</v>
      </c>
      <c r="F136" s="67">
        <v>17</v>
      </c>
      <c r="G136" s="67">
        <v>16</v>
      </c>
      <c r="H136" s="67">
        <v>106</v>
      </c>
      <c r="I136" s="67">
        <v>201</v>
      </c>
      <c r="J136" s="67">
        <v>224</v>
      </c>
      <c r="K136" s="67">
        <v>615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98.14814814814815</v>
      </c>
      <c r="Q136" s="3">
        <f t="shared" si="68"/>
        <v>96.17224880382776</v>
      </c>
      <c r="R136" s="3">
        <f t="shared" si="69"/>
        <v>92.56198347107438</v>
      </c>
      <c r="S136" s="3">
        <f t="shared" si="69"/>
        <v>95.64541213063764</v>
      </c>
    </row>
    <row r="137" spans="1:19" ht="12.75">
      <c r="A137" s="92"/>
      <c r="B137" s="81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22</v>
      </c>
      <c r="E138" s="69">
        <v>29</v>
      </c>
      <c r="F138" s="69">
        <v>17</v>
      </c>
      <c r="G138" s="69">
        <v>16</v>
      </c>
      <c r="H138" s="69">
        <v>108</v>
      </c>
      <c r="I138" s="69">
        <v>209</v>
      </c>
      <c r="J138" s="69">
        <v>242</v>
      </c>
      <c r="K138" s="6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76">
        <v>0</v>
      </c>
      <c r="E139" s="67">
        <v>0</v>
      </c>
      <c r="F139" s="67">
        <v>1</v>
      </c>
      <c r="G139" s="67">
        <v>3</v>
      </c>
      <c r="H139" s="67">
        <v>5</v>
      </c>
      <c r="I139" s="67">
        <v>10</v>
      </c>
      <c r="J139" s="67">
        <v>5</v>
      </c>
      <c r="K139" s="67">
        <v>24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5.88235294117647</v>
      </c>
      <c r="O139" s="3">
        <f t="shared" si="70"/>
        <v>5.084745762711865</v>
      </c>
      <c r="P139" s="3">
        <f t="shared" si="70"/>
        <v>4.201680672268908</v>
      </c>
      <c r="Q139" s="3">
        <f t="shared" si="70"/>
        <v>4.587155963302752</v>
      </c>
      <c r="R139" s="3">
        <f aca="true" t="shared" si="71" ref="R139:S142">+J139/J$142*100</f>
        <v>2.7624309392265194</v>
      </c>
      <c r="S139" s="3">
        <f t="shared" si="71"/>
        <v>3.815580286168521</v>
      </c>
    </row>
    <row r="140" spans="1:19" ht="12.75">
      <c r="A140" s="92"/>
      <c r="B140" s="81"/>
      <c r="C140" s="8" t="s">
        <v>12</v>
      </c>
      <c r="D140" s="76">
        <v>22</v>
      </c>
      <c r="E140" s="67">
        <v>13</v>
      </c>
      <c r="F140" s="67">
        <v>16</v>
      </c>
      <c r="G140" s="67">
        <v>56</v>
      </c>
      <c r="H140" s="67">
        <v>114</v>
      </c>
      <c r="I140" s="67">
        <v>208</v>
      </c>
      <c r="J140" s="67">
        <v>176</v>
      </c>
      <c r="K140" s="67">
        <v>605</v>
      </c>
      <c r="L140" s="13">
        <f t="shared" si="70"/>
        <v>100</v>
      </c>
      <c r="M140" s="3">
        <f t="shared" si="70"/>
        <v>100</v>
      </c>
      <c r="N140" s="3">
        <f t="shared" si="70"/>
        <v>94.11764705882352</v>
      </c>
      <c r="O140" s="3">
        <f t="shared" si="70"/>
        <v>94.91525423728814</v>
      </c>
      <c r="P140" s="3">
        <f t="shared" si="70"/>
        <v>95.7983193277311</v>
      </c>
      <c r="Q140" s="3">
        <f t="shared" si="70"/>
        <v>95.41284403669725</v>
      </c>
      <c r="R140" s="3">
        <f t="shared" si="71"/>
        <v>97.23756906077348</v>
      </c>
      <c r="S140" s="3">
        <f t="shared" si="71"/>
        <v>96.18441971383149</v>
      </c>
    </row>
    <row r="141" spans="1:19" ht="12.75">
      <c r="A141" s="92"/>
      <c r="B141" s="81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64" t="s">
        <v>1</v>
      </c>
      <c r="D142" s="79">
        <v>22</v>
      </c>
      <c r="E142" s="73">
        <v>13</v>
      </c>
      <c r="F142" s="73">
        <v>17</v>
      </c>
      <c r="G142" s="73">
        <v>59</v>
      </c>
      <c r="H142" s="73">
        <v>119</v>
      </c>
      <c r="I142" s="73">
        <v>218</v>
      </c>
      <c r="J142" s="73">
        <v>181</v>
      </c>
      <c r="K142" s="73">
        <v>629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76">
        <v>2</v>
      </c>
      <c r="E143" s="67">
        <v>1</v>
      </c>
      <c r="F143" s="67">
        <v>0</v>
      </c>
      <c r="G143" s="67">
        <v>5</v>
      </c>
      <c r="H143" s="67">
        <v>17</v>
      </c>
      <c r="I143" s="67">
        <v>36</v>
      </c>
      <c r="J143" s="67">
        <v>55</v>
      </c>
      <c r="K143" s="67">
        <v>116</v>
      </c>
      <c r="L143" s="13">
        <f aca="true" t="shared" si="72" ref="L143:Q146">+D143/D$146*100</f>
        <v>1.4084507042253522</v>
      </c>
      <c r="M143" s="3">
        <f t="shared" si="72"/>
        <v>0.9803921568627451</v>
      </c>
      <c r="N143" s="3">
        <f t="shared" si="72"/>
        <v>0</v>
      </c>
      <c r="O143" s="3">
        <f t="shared" si="72"/>
        <v>2.857142857142857</v>
      </c>
      <c r="P143" s="3">
        <f t="shared" si="72"/>
        <v>3.3663366336633667</v>
      </c>
      <c r="Q143" s="3">
        <f t="shared" si="72"/>
        <v>4.591836734693878</v>
      </c>
      <c r="R143" s="3">
        <f aca="true" t="shared" si="73" ref="R143:S146">+J143/J$146*100</f>
        <v>6.524317912218268</v>
      </c>
      <c r="S143" s="3">
        <f t="shared" si="73"/>
        <v>4.359263434798947</v>
      </c>
    </row>
    <row r="144" spans="1:19" ht="12.75">
      <c r="A144" s="92"/>
      <c r="B144" s="81"/>
      <c r="C144" s="16" t="s">
        <v>12</v>
      </c>
      <c r="D144" s="76">
        <v>140</v>
      </c>
      <c r="E144" s="67">
        <v>101</v>
      </c>
      <c r="F144" s="67">
        <v>110</v>
      </c>
      <c r="G144" s="67">
        <v>170</v>
      </c>
      <c r="H144" s="67">
        <v>488</v>
      </c>
      <c r="I144" s="67">
        <v>748</v>
      </c>
      <c r="J144" s="67">
        <v>788</v>
      </c>
      <c r="K144" s="67">
        <v>2545</v>
      </c>
      <c r="L144" s="13">
        <f t="shared" si="72"/>
        <v>98.59154929577466</v>
      </c>
      <c r="M144" s="3">
        <f t="shared" si="72"/>
        <v>99.01960784313727</v>
      </c>
      <c r="N144" s="3">
        <f t="shared" si="72"/>
        <v>100</v>
      </c>
      <c r="O144" s="3">
        <f t="shared" si="72"/>
        <v>97.14285714285714</v>
      </c>
      <c r="P144" s="3">
        <f t="shared" si="72"/>
        <v>96.63366336633663</v>
      </c>
      <c r="Q144" s="3">
        <f t="shared" si="72"/>
        <v>95.40816326530613</v>
      </c>
      <c r="R144" s="3">
        <f t="shared" si="73"/>
        <v>93.47568208778173</v>
      </c>
      <c r="S144" s="3">
        <f t="shared" si="73"/>
        <v>95.64073656520105</v>
      </c>
    </row>
    <row r="145" spans="1:19" ht="12.75">
      <c r="A145" s="92"/>
      <c r="B145" s="81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142</v>
      </c>
      <c r="E146" s="69">
        <v>102</v>
      </c>
      <c r="F146" s="69">
        <v>110</v>
      </c>
      <c r="G146" s="69">
        <v>175</v>
      </c>
      <c r="H146" s="69">
        <v>505</v>
      </c>
      <c r="I146" s="69">
        <v>784</v>
      </c>
      <c r="J146" s="69">
        <v>843</v>
      </c>
      <c r="K146" s="6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76">
        <v>0</v>
      </c>
      <c r="E147" s="67">
        <v>0</v>
      </c>
      <c r="F147" s="67">
        <v>2</v>
      </c>
      <c r="G147" s="67">
        <v>0</v>
      </c>
      <c r="H147" s="67">
        <v>2</v>
      </c>
      <c r="I147" s="67">
        <v>2</v>
      </c>
      <c r="J147" s="67">
        <v>12</v>
      </c>
      <c r="K147" s="67">
        <v>18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5.714285714285714</v>
      </c>
      <c r="O147" s="3">
        <f t="shared" si="74"/>
        <v>0</v>
      </c>
      <c r="P147" s="3">
        <f t="shared" si="74"/>
        <v>2.3529411764705883</v>
      </c>
      <c r="Q147" s="3">
        <f t="shared" si="74"/>
        <v>1.2903225806451613</v>
      </c>
      <c r="R147" s="3">
        <f aca="true" t="shared" si="75" ref="R147:S150">+J147/J$150*100</f>
        <v>7.100591715976331</v>
      </c>
      <c r="S147" s="3">
        <f t="shared" si="75"/>
        <v>3.2490974729241873</v>
      </c>
    </row>
    <row r="148" spans="1:19" ht="12.75">
      <c r="A148" s="81"/>
      <c r="B148" s="81"/>
      <c r="C148" s="8" t="s">
        <v>12</v>
      </c>
      <c r="D148" s="76">
        <v>32</v>
      </c>
      <c r="E148" s="67">
        <v>35</v>
      </c>
      <c r="F148" s="67">
        <v>33</v>
      </c>
      <c r="G148" s="67">
        <v>43</v>
      </c>
      <c r="H148" s="67">
        <v>83</v>
      </c>
      <c r="I148" s="67">
        <v>153</v>
      </c>
      <c r="J148" s="67">
        <v>157</v>
      </c>
      <c r="K148" s="67">
        <v>536</v>
      </c>
      <c r="L148" s="13">
        <f t="shared" si="74"/>
        <v>100</v>
      </c>
      <c r="M148" s="3">
        <f t="shared" si="74"/>
        <v>100</v>
      </c>
      <c r="N148" s="3">
        <f t="shared" si="74"/>
        <v>94.28571428571428</v>
      </c>
      <c r="O148" s="3">
        <f t="shared" si="74"/>
        <v>100</v>
      </c>
      <c r="P148" s="3">
        <f t="shared" si="74"/>
        <v>97.6470588235294</v>
      </c>
      <c r="Q148" s="3">
        <f t="shared" si="74"/>
        <v>98.70967741935483</v>
      </c>
      <c r="R148" s="3">
        <f t="shared" si="75"/>
        <v>92.89940828402366</v>
      </c>
      <c r="S148" s="3">
        <f t="shared" si="75"/>
        <v>96.75090252707581</v>
      </c>
    </row>
    <row r="149" spans="1:19" ht="12.75">
      <c r="A149" s="81"/>
      <c r="B149" s="81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32</v>
      </c>
      <c r="E150" s="67">
        <v>35</v>
      </c>
      <c r="F150" s="67">
        <v>35</v>
      </c>
      <c r="G150" s="67">
        <v>43</v>
      </c>
      <c r="H150" s="67">
        <v>85</v>
      </c>
      <c r="I150" s="67">
        <v>155</v>
      </c>
      <c r="J150" s="67">
        <v>169</v>
      </c>
      <c r="K150" s="6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75">
        <v>0</v>
      </c>
      <c r="E151" s="65">
        <v>0</v>
      </c>
      <c r="F151" s="65">
        <v>0</v>
      </c>
      <c r="G151" s="65">
        <v>0</v>
      </c>
      <c r="H151" s="65">
        <v>2</v>
      </c>
      <c r="I151" s="65">
        <v>6</v>
      </c>
      <c r="J151" s="65">
        <v>5</v>
      </c>
      <c r="K151" s="65">
        <v>13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2.73972602739726</v>
      </c>
      <c r="Q151" s="10">
        <f t="shared" si="76"/>
        <v>4.411764705882353</v>
      </c>
      <c r="R151" s="10">
        <f aca="true" t="shared" si="77" ref="R151:S154">+J151/J$154*100</f>
        <v>4.716981132075472</v>
      </c>
      <c r="S151" s="10">
        <f t="shared" si="77"/>
        <v>3.5040431266846364</v>
      </c>
    </row>
    <row r="152" spans="1:19" ht="12.75">
      <c r="A152" s="92"/>
      <c r="B152" s="81"/>
      <c r="C152" s="16" t="s">
        <v>12</v>
      </c>
      <c r="D152" s="76">
        <v>15</v>
      </c>
      <c r="E152" s="67">
        <v>11</v>
      </c>
      <c r="F152" s="67">
        <v>12</v>
      </c>
      <c r="G152" s="67">
        <v>18</v>
      </c>
      <c r="H152" s="67">
        <v>71</v>
      </c>
      <c r="I152" s="67">
        <v>130</v>
      </c>
      <c r="J152" s="67">
        <v>101</v>
      </c>
      <c r="K152" s="67">
        <v>358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97.26027397260275</v>
      </c>
      <c r="Q152" s="3">
        <f t="shared" si="76"/>
        <v>95.58823529411765</v>
      </c>
      <c r="R152" s="3">
        <f t="shared" si="77"/>
        <v>95.28301886792453</v>
      </c>
      <c r="S152" s="3">
        <f t="shared" si="77"/>
        <v>96.49595687331536</v>
      </c>
    </row>
    <row r="153" spans="1:19" ht="12.75">
      <c r="A153" s="92"/>
      <c r="B153" s="81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15</v>
      </c>
      <c r="E154" s="69">
        <v>11</v>
      </c>
      <c r="F154" s="69">
        <v>12</v>
      </c>
      <c r="G154" s="69">
        <v>18</v>
      </c>
      <c r="H154" s="69">
        <v>73</v>
      </c>
      <c r="I154" s="69">
        <v>136</v>
      </c>
      <c r="J154" s="69">
        <v>106</v>
      </c>
      <c r="K154" s="6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76">
        <v>0</v>
      </c>
      <c r="E155" s="67">
        <v>0</v>
      </c>
      <c r="F155" s="67">
        <v>0</v>
      </c>
      <c r="G155" s="67">
        <v>1</v>
      </c>
      <c r="H155" s="67">
        <v>3</v>
      </c>
      <c r="I155" s="67">
        <v>5</v>
      </c>
      <c r="J155" s="67">
        <v>11</v>
      </c>
      <c r="K155" s="67">
        <v>20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2.7777777777777777</v>
      </c>
      <c r="P155" s="3">
        <f t="shared" si="78"/>
        <v>2.2058823529411766</v>
      </c>
      <c r="Q155" s="3">
        <f t="shared" si="78"/>
        <v>2.941176470588235</v>
      </c>
      <c r="R155" s="3">
        <f aca="true" t="shared" si="79" ref="R155:S158">+J155/J$158*100</f>
        <v>6.666666666666667</v>
      </c>
      <c r="S155" s="3">
        <f t="shared" si="79"/>
        <v>3.289473684210526</v>
      </c>
    </row>
    <row r="156" spans="1:19" ht="12.75">
      <c r="A156" s="81"/>
      <c r="B156" s="81"/>
      <c r="C156" s="8" t="s">
        <v>12</v>
      </c>
      <c r="D156" s="76">
        <v>42</v>
      </c>
      <c r="E156" s="67">
        <v>29</v>
      </c>
      <c r="F156" s="67">
        <v>30</v>
      </c>
      <c r="G156" s="67">
        <v>35</v>
      </c>
      <c r="H156" s="67">
        <v>133</v>
      </c>
      <c r="I156" s="67">
        <v>165</v>
      </c>
      <c r="J156" s="67">
        <v>154</v>
      </c>
      <c r="K156" s="67">
        <v>588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97.22222222222221</v>
      </c>
      <c r="P156" s="3">
        <f t="shared" si="78"/>
        <v>97.79411764705883</v>
      </c>
      <c r="Q156" s="3">
        <f t="shared" si="78"/>
        <v>97.05882352941177</v>
      </c>
      <c r="R156" s="3">
        <f t="shared" si="79"/>
        <v>93.33333333333333</v>
      </c>
      <c r="S156" s="3">
        <f t="shared" si="79"/>
        <v>96.71052631578947</v>
      </c>
    </row>
    <row r="157" spans="1:19" ht="12.75">
      <c r="A157" s="81"/>
      <c r="B157" s="81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67">
        <v>29</v>
      </c>
      <c r="F158" s="67">
        <v>30</v>
      </c>
      <c r="G158" s="67">
        <v>36</v>
      </c>
      <c r="H158" s="67">
        <v>136</v>
      </c>
      <c r="I158" s="67">
        <v>170</v>
      </c>
      <c r="J158" s="67">
        <v>165</v>
      </c>
      <c r="K158" s="6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75">
        <v>0</v>
      </c>
      <c r="E159" s="65">
        <v>0</v>
      </c>
      <c r="F159" s="65">
        <v>0</v>
      </c>
      <c r="G159" s="65">
        <v>1</v>
      </c>
      <c r="H159" s="65">
        <v>3</v>
      </c>
      <c r="I159" s="65">
        <v>6</v>
      </c>
      <c r="J159" s="65">
        <v>5</v>
      </c>
      <c r="K159" s="65">
        <v>15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2.7777777777777777</v>
      </c>
      <c r="P159" s="10">
        <f t="shared" si="80"/>
        <v>2.857142857142857</v>
      </c>
      <c r="Q159" s="10">
        <f t="shared" si="80"/>
        <v>4.285714285714286</v>
      </c>
      <c r="R159" s="10">
        <f aca="true" t="shared" si="81" ref="R159:S162">+J159/J$162*100</f>
        <v>3.816793893129771</v>
      </c>
      <c r="S159" s="10">
        <f t="shared" si="81"/>
        <v>3.260869565217391</v>
      </c>
    </row>
    <row r="160" spans="1:19" ht="12.75">
      <c r="A160" s="92"/>
      <c r="B160" s="81"/>
      <c r="C160" s="16" t="s">
        <v>12</v>
      </c>
      <c r="D160" s="76">
        <v>15</v>
      </c>
      <c r="E160" s="67">
        <v>16</v>
      </c>
      <c r="F160" s="67">
        <v>17</v>
      </c>
      <c r="G160" s="67">
        <v>35</v>
      </c>
      <c r="H160" s="67">
        <v>102</v>
      </c>
      <c r="I160" s="67">
        <v>134</v>
      </c>
      <c r="J160" s="67">
        <v>126</v>
      </c>
      <c r="K160" s="67">
        <v>445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97.22222222222221</v>
      </c>
      <c r="P160" s="3">
        <f t="shared" si="80"/>
        <v>97.14285714285714</v>
      </c>
      <c r="Q160" s="3">
        <f t="shared" si="80"/>
        <v>95.71428571428572</v>
      </c>
      <c r="R160" s="3">
        <f t="shared" si="81"/>
        <v>96.18320610687023</v>
      </c>
      <c r="S160" s="3">
        <f t="shared" si="81"/>
        <v>96.73913043478261</v>
      </c>
    </row>
    <row r="161" spans="1:19" ht="12.75">
      <c r="A161" s="92"/>
      <c r="B161" s="81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15</v>
      </c>
      <c r="E162" s="69">
        <v>16</v>
      </c>
      <c r="F162" s="69">
        <v>17</v>
      </c>
      <c r="G162" s="69">
        <v>36</v>
      </c>
      <c r="H162" s="69">
        <v>105</v>
      </c>
      <c r="I162" s="69">
        <v>140</v>
      </c>
      <c r="J162" s="69">
        <v>131</v>
      </c>
      <c r="K162" s="6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76">
        <v>0</v>
      </c>
      <c r="E163" s="67">
        <v>0</v>
      </c>
      <c r="F163" s="67">
        <v>0</v>
      </c>
      <c r="G163" s="67">
        <v>1</v>
      </c>
      <c r="H163" s="67">
        <v>2</v>
      </c>
      <c r="I163" s="67">
        <v>5</v>
      </c>
      <c r="J163" s="67">
        <v>4</v>
      </c>
      <c r="K163" s="67">
        <v>12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4.545454545454546</v>
      </c>
      <c r="P163" s="3">
        <f t="shared" si="82"/>
        <v>2.941176470588235</v>
      </c>
      <c r="Q163" s="3">
        <f t="shared" si="82"/>
        <v>4.672897196261682</v>
      </c>
      <c r="R163" s="3">
        <f aca="true" t="shared" si="83" ref="R163:S166">+J163/J$166*100</f>
        <v>4.545454545454546</v>
      </c>
      <c r="S163" s="3">
        <f t="shared" si="83"/>
        <v>3.6363636363636362</v>
      </c>
    </row>
    <row r="164" spans="1:19" ht="12.75">
      <c r="A164" s="81"/>
      <c r="B164" s="81"/>
      <c r="C164" s="8" t="s">
        <v>12</v>
      </c>
      <c r="D164" s="76">
        <v>15</v>
      </c>
      <c r="E164" s="67">
        <v>13</v>
      </c>
      <c r="F164" s="67">
        <v>17</v>
      </c>
      <c r="G164" s="67">
        <v>21</v>
      </c>
      <c r="H164" s="67">
        <v>66</v>
      </c>
      <c r="I164" s="67">
        <v>102</v>
      </c>
      <c r="J164" s="67">
        <v>84</v>
      </c>
      <c r="K164" s="67">
        <v>318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95.45454545454545</v>
      </c>
      <c r="P164" s="3">
        <f t="shared" si="82"/>
        <v>97.05882352941177</v>
      </c>
      <c r="Q164" s="3">
        <f t="shared" si="82"/>
        <v>95.32710280373831</v>
      </c>
      <c r="R164" s="3">
        <f t="shared" si="83"/>
        <v>95.45454545454545</v>
      </c>
      <c r="S164" s="3">
        <f t="shared" si="83"/>
        <v>96.36363636363636</v>
      </c>
    </row>
    <row r="165" spans="1:19" ht="12.75">
      <c r="A165" s="81"/>
      <c r="B165" s="81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15</v>
      </c>
      <c r="E166" s="67">
        <v>13</v>
      </c>
      <c r="F166" s="67">
        <v>17</v>
      </c>
      <c r="G166" s="67">
        <v>22</v>
      </c>
      <c r="H166" s="67">
        <v>68</v>
      </c>
      <c r="I166" s="67">
        <v>107</v>
      </c>
      <c r="J166" s="67">
        <v>88</v>
      </c>
      <c r="K166" s="6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1</v>
      </c>
      <c r="H167" s="65">
        <v>3</v>
      </c>
      <c r="I167" s="65">
        <v>4</v>
      </c>
      <c r="J167" s="65">
        <v>6</v>
      </c>
      <c r="K167" s="65">
        <v>14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4.761904761904762</v>
      </c>
      <c r="P167" s="10">
        <f t="shared" si="84"/>
        <v>4.054054054054054</v>
      </c>
      <c r="Q167" s="10">
        <f t="shared" si="84"/>
        <v>3.669724770642202</v>
      </c>
      <c r="R167" s="10">
        <f aca="true" t="shared" si="85" ref="R167:S170">+J167/J$170*100</f>
        <v>5.714285714285714</v>
      </c>
      <c r="S167" s="10">
        <f t="shared" si="85"/>
        <v>4</v>
      </c>
    </row>
    <row r="168" spans="1:19" ht="12.75">
      <c r="A168" s="92"/>
      <c r="B168" s="81"/>
      <c r="C168" s="16" t="s">
        <v>12</v>
      </c>
      <c r="D168" s="76">
        <v>18</v>
      </c>
      <c r="E168" s="67">
        <v>11</v>
      </c>
      <c r="F168" s="67">
        <v>12</v>
      </c>
      <c r="G168" s="67">
        <v>20</v>
      </c>
      <c r="H168" s="67">
        <v>71</v>
      </c>
      <c r="I168" s="67">
        <v>105</v>
      </c>
      <c r="J168" s="67">
        <v>99</v>
      </c>
      <c r="K168" s="67">
        <v>336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95.23809523809523</v>
      </c>
      <c r="P168" s="3">
        <f t="shared" si="84"/>
        <v>95.94594594594594</v>
      </c>
      <c r="Q168" s="3">
        <f t="shared" si="84"/>
        <v>96.3302752293578</v>
      </c>
      <c r="R168" s="3">
        <f t="shared" si="85"/>
        <v>94.28571428571428</v>
      </c>
      <c r="S168" s="3">
        <f t="shared" si="85"/>
        <v>96</v>
      </c>
    </row>
    <row r="169" spans="1:19" ht="12.75">
      <c r="A169" s="92"/>
      <c r="B169" s="81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18</v>
      </c>
      <c r="E170" s="67">
        <v>11</v>
      </c>
      <c r="F170" s="67">
        <v>12</v>
      </c>
      <c r="G170" s="67">
        <v>21</v>
      </c>
      <c r="H170" s="67">
        <v>74</v>
      </c>
      <c r="I170" s="67">
        <v>109</v>
      </c>
      <c r="J170" s="67">
        <v>105</v>
      </c>
      <c r="K170" s="6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3" t="s">
        <v>11</v>
      </c>
      <c r="D171" s="78">
        <v>0</v>
      </c>
      <c r="E171" s="71">
        <v>0</v>
      </c>
      <c r="F171" s="71">
        <v>0</v>
      </c>
      <c r="G171" s="71">
        <v>1</v>
      </c>
      <c r="H171" s="71">
        <v>2</v>
      </c>
      <c r="I171" s="71">
        <v>2</v>
      </c>
      <c r="J171" s="71">
        <v>9</v>
      </c>
      <c r="K171" s="71">
        <v>14</v>
      </c>
      <c r="L171" s="56">
        <f aca="true" t="shared" si="86" ref="L171:Q174">+D171/D$174*100</f>
        <v>0</v>
      </c>
      <c r="M171" s="57">
        <f t="shared" si="86"/>
        <v>0</v>
      </c>
      <c r="N171" s="57">
        <f t="shared" si="86"/>
        <v>0</v>
      </c>
      <c r="O171" s="57">
        <f t="shared" si="86"/>
        <v>3.125</v>
      </c>
      <c r="P171" s="57">
        <f t="shared" si="86"/>
        <v>1.8867924528301887</v>
      </c>
      <c r="Q171" s="57">
        <f t="shared" si="86"/>
        <v>1.4814814814814816</v>
      </c>
      <c r="R171" s="57">
        <f aca="true" t="shared" si="87" ref="R171:S174">+J171/J$174*100</f>
        <v>6.870229007633588</v>
      </c>
      <c r="S171" s="57">
        <f t="shared" si="87"/>
        <v>3.0501089324618738</v>
      </c>
    </row>
    <row r="172" spans="1:19" ht="12.75">
      <c r="A172" s="92"/>
      <c r="B172" s="81"/>
      <c r="C172" s="8" t="s">
        <v>12</v>
      </c>
      <c r="D172" s="76">
        <v>15</v>
      </c>
      <c r="E172" s="67">
        <v>20</v>
      </c>
      <c r="F172" s="67">
        <v>20</v>
      </c>
      <c r="G172" s="67">
        <v>31</v>
      </c>
      <c r="H172" s="67">
        <v>104</v>
      </c>
      <c r="I172" s="67">
        <v>133</v>
      </c>
      <c r="J172" s="67">
        <v>122</v>
      </c>
      <c r="K172" s="67">
        <v>445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96.875</v>
      </c>
      <c r="P172" s="3">
        <f t="shared" si="86"/>
        <v>98.11320754716981</v>
      </c>
      <c r="Q172" s="3">
        <f t="shared" si="86"/>
        <v>98.51851851851852</v>
      </c>
      <c r="R172" s="3">
        <f t="shared" si="87"/>
        <v>93.12977099236642</v>
      </c>
      <c r="S172" s="3">
        <f t="shared" si="87"/>
        <v>96.94989106753813</v>
      </c>
    </row>
    <row r="173" spans="1:19" ht="12.75">
      <c r="A173" s="92"/>
      <c r="B173" s="81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15</v>
      </c>
      <c r="E174" s="67">
        <v>20</v>
      </c>
      <c r="F174" s="67">
        <v>20</v>
      </c>
      <c r="G174" s="67">
        <v>32</v>
      </c>
      <c r="H174" s="67">
        <v>106</v>
      </c>
      <c r="I174" s="67">
        <v>135</v>
      </c>
      <c r="J174" s="67">
        <v>131</v>
      </c>
      <c r="K174" s="6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75">
        <v>0</v>
      </c>
      <c r="E175" s="65">
        <v>0</v>
      </c>
      <c r="F175" s="65">
        <v>1</v>
      </c>
      <c r="G175" s="65">
        <v>4</v>
      </c>
      <c r="H175" s="65">
        <v>11</v>
      </c>
      <c r="I175" s="65">
        <v>15</v>
      </c>
      <c r="J175" s="65">
        <v>25</v>
      </c>
      <c r="K175" s="65">
        <v>56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1.2658227848101267</v>
      </c>
      <c r="O175" s="10">
        <f t="shared" si="88"/>
        <v>3.418803418803419</v>
      </c>
      <c r="P175" s="10">
        <f t="shared" si="88"/>
        <v>4.089219330855019</v>
      </c>
      <c r="Q175" s="10">
        <f t="shared" si="88"/>
        <v>3.205128205128205</v>
      </c>
      <c r="R175" s="10">
        <f aca="true" t="shared" si="89" ref="R175:S178">+J175/J$178*100</f>
        <v>6.172839506172839</v>
      </c>
      <c r="S175" s="10">
        <f t="shared" si="89"/>
        <v>3.750837240455459</v>
      </c>
    </row>
    <row r="176" spans="1:19" ht="12.75">
      <c r="A176" s="92"/>
      <c r="B176" s="81"/>
      <c r="C176" s="16" t="s">
        <v>12</v>
      </c>
      <c r="D176" s="76">
        <v>76</v>
      </c>
      <c r="E176" s="67">
        <v>79</v>
      </c>
      <c r="F176" s="67">
        <v>78</v>
      </c>
      <c r="G176" s="67">
        <v>113</v>
      </c>
      <c r="H176" s="67">
        <v>258</v>
      </c>
      <c r="I176" s="67">
        <v>453</v>
      </c>
      <c r="J176" s="67">
        <v>380</v>
      </c>
      <c r="K176" s="67">
        <v>1437</v>
      </c>
      <c r="L176" s="13">
        <f t="shared" si="88"/>
        <v>100</v>
      </c>
      <c r="M176" s="3">
        <f t="shared" si="88"/>
        <v>100</v>
      </c>
      <c r="N176" s="3">
        <f t="shared" si="88"/>
        <v>98.73417721518987</v>
      </c>
      <c r="O176" s="3">
        <f t="shared" si="88"/>
        <v>96.58119658119658</v>
      </c>
      <c r="P176" s="3">
        <f t="shared" si="88"/>
        <v>95.91078066914498</v>
      </c>
      <c r="Q176" s="3">
        <f t="shared" si="88"/>
        <v>96.7948717948718</v>
      </c>
      <c r="R176" s="3">
        <f t="shared" si="89"/>
        <v>93.82716049382715</v>
      </c>
      <c r="S176" s="3">
        <f t="shared" si="89"/>
        <v>96.24916275954453</v>
      </c>
    </row>
    <row r="177" spans="1:19" ht="12.75">
      <c r="A177" s="92"/>
      <c r="B177" s="81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69">
        <v>79</v>
      </c>
      <c r="F178" s="69">
        <v>79</v>
      </c>
      <c r="G178" s="69">
        <v>117</v>
      </c>
      <c r="H178" s="69">
        <v>269</v>
      </c>
      <c r="I178" s="69">
        <v>468</v>
      </c>
      <c r="J178" s="69">
        <v>405</v>
      </c>
      <c r="K178" s="6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76">
        <v>0</v>
      </c>
      <c r="E179" s="67">
        <v>0</v>
      </c>
      <c r="F179" s="67">
        <v>0</v>
      </c>
      <c r="G179" s="67">
        <v>0</v>
      </c>
      <c r="H179" s="67">
        <v>4</v>
      </c>
      <c r="I179" s="67">
        <v>3</v>
      </c>
      <c r="J179" s="67">
        <v>5</v>
      </c>
      <c r="K179" s="67">
        <v>12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5.063291139240507</v>
      </c>
      <c r="Q179" s="3">
        <f t="shared" si="90"/>
        <v>2.631578947368421</v>
      </c>
      <c r="R179" s="3">
        <f aca="true" t="shared" si="91" ref="R179:S182">+J179/J$182*100</f>
        <v>5.813953488372093</v>
      </c>
      <c r="S179" s="3">
        <f t="shared" si="91"/>
        <v>3.125</v>
      </c>
    </row>
    <row r="180" spans="1:19" ht="12.75">
      <c r="A180" s="92"/>
      <c r="B180" s="81"/>
      <c r="C180" s="8" t="s">
        <v>12</v>
      </c>
      <c r="D180" s="76">
        <v>14</v>
      </c>
      <c r="E180" s="67">
        <v>22</v>
      </c>
      <c r="F180" s="67">
        <v>35</v>
      </c>
      <c r="G180" s="67">
        <v>34</v>
      </c>
      <c r="H180" s="67">
        <v>75</v>
      </c>
      <c r="I180" s="67">
        <v>111</v>
      </c>
      <c r="J180" s="67">
        <v>81</v>
      </c>
      <c r="K180" s="67">
        <v>372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94.9367088607595</v>
      </c>
      <c r="Q180" s="3">
        <f t="shared" si="90"/>
        <v>97.36842105263158</v>
      </c>
      <c r="R180" s="3">
        <f t="shared" si="91"/>
        <v>94.18604651162791</v>
      </c>
      <c r="S180" s="3">
        <f t="shared" si="91"/>
        <v>96.875</v>
      </c>
    </row>
    <row r="181" spans="1:19" ht="12.75">
      <c r="A181" s="92"/>
      <c r="B181" s="81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14</v>
      </c>
      <c r="E182" s="67">
        <v>22</v>
      </c>
      <c r="F182" s="67">
        <v>35</v>
      </c>
      <c r="G182" s="67">
        <v>34</v>
      </c>
      <c r="H182" s="67">
        <v>79</v>
      </c>
      <c r="I182" s="67">
        <v>114</v>
      </c>
      <c r="J182" s="67">
        <v>86</v>
      </c>
      <c r="K182" s="6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75">
        <v>0</v>
      </c>
      <c r="E183" s="65">
        <v>0</v>
      </c>
      <c r="F183" s="65">
        <v>1</v>
      </c>
      <c r="G183" s="65">
        <v>1</v>
      </c>
      <c r="H183" s="65">
        <v>4</v>
      </c>
      <c r="I183" s="65">
        <v>4</v>
      </c>
      <c r="J183" s="65">
        <v>12</v>
      </c>
      <c r="K183" s="65">
        <v>22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7.6923076923076925</v>
      </c>
      <c r="O183" s="10">
        <f t="shared" si="92"/>
        <v>5</v>
      </c>
      <c r="P183" s="10">
        <f t="shared" si="92"/>
        <v>6.349206349206349</v>
      </c>
      <c r="Q183" s="10">
        <f t="shared" si="92"/>
        <v>3.3057851239669422</v>
      </c>
      <c r="R183" s="10">
        <f aca="true" t="shared" si="93" ref="R183:S186">+J183/J$186*100</f>
        <v>9.836065573770492</v>
      </c>
      <c r="S183" s="10">
        <f t="shared" si="93"/>
        <v>5.898123324396782</v>
      </c>
    </row>
    <row r="184" spans="1:19" ht="12.75">
      <c r="A184" s="92"/>
      <c r="B184" s="81"/>
      <c r="C184" s="16" t="s">
        <v>12</v>
      </c>
      <c r="D184" s="76">
        <v>14</v>
      </c>
      <c r="E184" s="67">
        <v>20</v>
      </c>
      <c r="F184" s="67">
        <v>12</v>
      </c>
      <c r="G184" s="67">
        <v>19</v>
      </c>
      <c r="H184" s="67">
        <v>59</v>
      </c>
      <c r="I184" s="67">
        <v>117</v>
      </c>
      <c r="J184" s="67">
        <v>110</v>
      </c>
      <c r="K184" s="67">
        <v>351</v>
      </c>
      <c r="L184" s="13">
        <f t="shared" si="92"/>
        <v>100</v>
      </c>
      <c r="M184" s="3">
        <f t="shared" si="92"/>
        <v>100</v>
      </c>
      <c r="N184" s="3">
        <f t="shared" si="92"/>
        <v>92.3076923076923</v>
      </c>
      <c r="O184" s="3">
        <f t="shared" si="92"/>
        <v>95</v>
      </c>
      <c r="P184" s="3">
        <f t="shared" si="92"/>
        <v>93.65079365079364</v>
      </c>
      <c r="Q184" s="3">
        <f t="shared" si="92"/>
        <v>96.69421487603306</v>
      </c>
      <c r="R184" s="3">
        <f t="shared" si="93"/>
        <v>90.1639344262295</v>
      </c>
      <c r="S184" s="3">
        <f t="shared" si="93"/>
        <v>94.10187667560321</v>
      </c>
    </row>
    <row r="185" spans="1:19" ht="12.75">
      <c r="A185" s="92"/>
      <c r="B185" s="81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59" t="s">
        <v>1</v>
      </c>
      <c r="D186" s="79">
        <v>14</v>
      </c>
      <c r="E186" s="73">
        <v>20</v>
      </c>
      <c r="F186" s="73">
        <v>13</v>
      </c>
      <c r="G186" s="73">
        <v>20</v>
      </c>
      <c r="H186" s="73">
        <v>63</v>
      </c>
      <c r="I186" s="73">
        <v>121</v>
      </c>
      <c r="J186" s="73">
        <v>122</v>
      </c>
      <c r="K186" s="73">
        <v>373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76">
        <v>3</v>
      </c>
      <c r="E187" s="67">
        <v>2</v>
      </c>
      <c r="F187" s="67">
        <v>11</v>
      </c>
      <c r="G187" s="67">
        <v>15</v>
      </c>
      <c r="H187" s="67">
        <v>52</v>
      </c>
      <c r="I187" s="67">
        <v>130</v>
      </c>
      <c r="J187" s="67">
        <v>137</v>
      </c>
      <c r="K187" s="67">
        <v>350</v>
      </c>
      <c r="L187" s="13">
        <f aca="true" t="shared" si="94" ref="L187:Q190">+D187/D$190*100</f>
        <v>0.9868421052631579</v>
      </c>
      <c r="M187" s="3">
        <f t="shared" si="94"/>
        <v>0.78125</v>
      </c>
      <c r="N187" s="3">
        <f t="shared" si="94"/>
        <v>3.618421052631579</v>
      </c>
      <c r="O187" s="3">
        <f t="shared" si="94"/>
        <v>4.437869822485207</v>
      </c>
      <c r="P187" s="3">
        <f t="shared" si="94"/>
        <v>4.71869328493648</v>
      </c>
      <c r="Q187" s="3">
        <f t="shared" si="94"/>
        <v>5.040713454827452</v>
      </c>
      <c r="R187" s="3">
        <f aca="true" t="shared" si="95" ref="R187:S190">+J187/J$190*100</f>
        <v>5.154251316779534</v>
      </c>
      <c r="S187" s="3">
        <f t="shared" si="95"/>
        <v>4.641294258055961</v>
      </c>
    </row>
    <row r="188" spans="1:19" ht="12.75">
      <c r="A188" s="81"/>
      <c r="B188" s="81"/>
      <c r="C188" s="8" t="s">
        <v>12</v>
      </c>
      <c r="D188" s="76">
        <v>301</v>
      </c>
      <c r="E188" s="67">
        <v>254</v>
      </c>
      <c r="F188" s="67">
        <v>293</v>
      </c>
      <c r="G188" s="67">
        <v>323</v>
      </c>
      <c r="H188" s="67">
        <v>1050</v>
      </c>
      <c r="I188" s="67">
        <v>2449</v>
      </c>
      <c r="J188" s="67">
        <v>2521</v>
      </c>
      <c r="K188" s="67">
        <v>7191</v>
      </c>
      <c r="L188" s="13">
        <f t="shared" si="94"/>
        <v>99.01315789473685</v>
      </c>
      <c r="M188" s="3">
        <f t="shared" si="94"/>
        <v>99.21875</v>
      </c>
      <c r="N188" s="3">
        <f t="shared" si="94"/>
        <v>96.38157894736842</v>
      </c>
      <c r="O188" s="3">
        <f t="shared" si="94"/>
        <v>95.56213017751479</v>
      </c>
      <c r="P188" s="3">
        <f t="shared" si="94"/>
        <v>95.28130671506352</v>
      </c>
      <c r="Q188" s="3">
        <f t="shared" si="94"/>
        <v>94.95928654517255</v>
      </c>
      <c r="R188" s="3">
        <f t="shared" si="95"/>
        <v>94.84574868322046</v>
      </c>
      <c r="S188" s="3">
        <f t="shared" si="95"/>
        <v>95.35870574194404</v>
      </c>
    </row>
    <row r="189" spans="1:19" ht="12.75">
      <c r="A189" s="81"/>
      <c r="B189" s="81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304</v>
      </c>
      <c r="E190" s="67">
        <v>256</v>
      </c>
      <c r="F190" s="67">
        <v>304</v>
      </c>
      <c r="G190" s="67">
        <v>338</v>
      </c>
      <c r="H190" s="67">
        <v>1102</v>
      </c>
      <c r="I190" s="67">
        <v>2579</v>
      </c>
      <c r="J190" s="67">
        <v>2658</v>
      </c>
      <c r="K190" s="6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55" t="s">
        <v>11</v>
      </c>
      <c r="D191" s="78">
        <v>1</v>
      </c>
      <c r="E191" s="71">
        <v>2</v>
      </c>
      <c r="F191" s="71">
        <v>4</v>
      </c>
      <c r="G191" s="71">
        <v>11</v>
      </c>
      <c r="H191" s="71">
        <v>31</v>
      </c>
      <c r="I191" s="71">
        <v>70</v>
      </c>
      <c r="J191" s="71">
        <v>123</v>
      </c>
      <c r="K191" s="71">
        <v>242</v>
      </c>
      <c r="L191" s="56">
        <f aca="true" t="shared" si="96" ref="L191:Q194">+D191/D$194*100</f>
        <v>0.49019607843137253</v>
      </c>
      <c r="M191" s="57">
        <f t="shared" si="96"/>
        <v>1.3888888888888888</v>
      </c>
      <c r="N191" s="57">
        <f t="shared" si="96"/>
        <v>2.5</v>
      </c>
      <c r="O191" s="57">
        <f t="shared" si="96"/>
        <v>4.867256637168142</v>
      </c>
      <c r="P191" s="57">
        <f t="shared" si="96"/>
        <v>4.689863842662632</v>
      </c>
      <c r="Q191" s="57">
        <f t="shared" si="96"/>
        <v>5.537974683544303</v>
      </c>
      <c r="R191" s="57">
        <f aca="true" t="shared" si="97" ref="R191:S194">+J191/J$194*100</f>
        <v>8.129543952412426</v>
      </c>
      <c r="S191" s="57">
        <f t="shared" si="97"/>
        <v>5.8005752636625125</v>
      </c>
    </row>
    <row r="192" spans="1:19" ht="12.75">
      <c r="A192" s="92"/>
      <c r="B192" s="81"/>
      <c r="C192" s="16" t="s">
        <v>12</v>
      </c>
      <c r="D192" s="76">
        <v>203</v>
      </c>
      <c r="E192" s="67">
        <v>142</v>
      </c>
      <c r="F192" s="67">
        <v>156</v>
      </c>
      <c r="G192" s="67">
        <v>215</v>
      </c>
      <c r="H192" s="67">
        <v>630</v>
      </c>
      <c r="I192" s="67">
        <v>1194</v>
      </c>
      <c r="J192" s="67">
        <v>1390</v>
      </c>
      <c r="K192" s="67">
        <v>3930</v>
      </c>
      <c r="L192" s="13">
        <f t="shared" si="96"/>
        <v>99.50980392156863</v>
      </c>
      <c r="M192" s="3">
        <f t="shared" si="96"/>
        <v>98.61111111111111</v>
      </c>
      <c r="N192" s="3">
        <f t="shared" si="96"/>
        <v>97.5</v>
      </c>
      <c r="O192" s="3">
        <f t="shared" si="96"/>
        <v>95.13274336283186</v>
      </c>
      <c r="P192" s="3">
        <f t="shared" si="96"/>
        <v>95.31013615733737</v>
      </c>
      <c r="Q192" s="3">
        <f t="shared" si="96"/>
        <v>94.4620253164557</v>
      </c>
      <c r="R192" s="3">
        <f t="shared" si="97"/>
        <v>91.87045604758758</v>
      </c>
      <c r="S192" s="3">
        <f t="shared" si="97"/>
        <v>94.19942473633749</v>
      </c>
    </row>
    <row r="193" spans="1:19" ht="12.75">
      <c r="A193" s="92"/>
      <c r="B193" s="81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204</v>
      </c>
      <c r="E194" s="69">
        <v>144</v>
      </c>
      <c r="F194" s="69">
        <v>160</v>
      </c>
      <c r="G194" s="69">
        <v>226</v>
      </c>
      <c r="H194" s="69">
        <v>661</v>
      </c>
      <c r="I194" s="69">
        <v>1264</v>
      </c>
      <c r="J194" s="69">
        <v>1513</v>
      </c>
      <c r="K194" s="6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76">
        <v>0</v>
      </c>
      <c r="E195" s="67">
        <v>1</v>
      </c>
      <c r="F195" s="67">
        <v>3</v>
      </c>
      <c r="G195" s="67">
        <v>5</v>
      </c>
      <c r="H195" s="67">
        <v>20</v>
      </c>
      <c r="I195" s="67">
        <v>53</v>
      </c>
      <c r="J195" s="67">
        <v>104</v>
      </c>
      <c r="K195" s="67">
        <v>186</v>
      </c>
      <c r="L195" s="13">
        <f aca="true" t="shared" si="98" ref="L195:Q198">+D195/D$198*100</f>
        <v>0</v>
      </c>
      <c r="M195" s="3">
        <f t="shared" si="98"/>
        <v>0.8264462809917356</v>
      </c>
      <c r="N195" s="3">
        <f t="shared" si="98"/>
        <v>2.608695652173913</v>
      </c>
      <c r="O195" s="3">
        <f t="shared" si="98"/>
        <v>3.597122302158273</v>
      </c>
      <c r="P195" s="3">
        <f t="shared" si="98"/>
        <v>4.081632653061225</v>
      </c>
      <c r="Q195" s="3">
        <f t="shared" si="98"/>
        <v>5.856353591160221</v>
      </c>
      <c r="R195" s="3">
        <f aca="true" t="shared" si="99" ref="R195:S198">+J195/J$198*100</f>
        <v>8.38033843674456</v>
      </c>
      <c r="S195" s="3">
        <f t="shared" si="99"/>
        <v>5.889803673210893</v>
      </c>
    </row>
    <row r="196" spans="1:19" ht="12.75">
      <c r="A196" s="92"/>
      <c r="B196" s="81"/>
      <c r="C196" s="8" t="s">
        <v>12</v>
      </c>
      <c r="D196" s="76">
        <v>147</v>
      </c>
      <c r="E196" s="67">
        <v>120</v>
      </c>
      <c r="F196" s="67">
        <v>112</v>
      </c>
      <c r="G196" s="67">
        <v>134</v>
      </c>
      <c r="H196" s="67">
        <v>470</v>
      </c>
      <c r="I196" s="67">
        <v>852</v>
      </c>
      <c r="J196" s="67">
        <v>1137</v>
      </c>
      <c r="K196" s="67">
        <v>2972</v>
      </c>
      <c r="L196" s="13">
        <f t="shared" si="98"/>
        <v>100</v>
      </c>
      <c r="M196" s="3">
        <f t="shared" si="98"/>
        <v>99.17355371900827</v>
      </c>
      <c r="N196" s="3">
        <f t="shared" si="98"/>
        <v>97.3913043478261</v>
      </c>
      <c r="O196" s="3">
        <f t="shared" si="98"/>
        <v>96.40287769784173</v>
      </c>
      <c r="P196" s="3">
        <f t="shared" si="98"/>
        <v>95.91836734693877</v>
      </c>
      <c r="Q196" s="3">
        <f t="shared" si="98"/>
        <v>94.14364640883977</v>
      </c>
      <c r="R196" s="3">
        <f t="shared" si="99"/>
        <v>91.61966156325543</v>
      </c>
      <c r="S196" s="3">
        <f t="shared" si="99"/>
        <v>94.11019632678911</v>
      </c>
    </row>
    <row r="197" spans="1:19" ht="12.75">
      <c r="A197" s="92"/>
      <c r="B197" s="81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147</v>
      </c>
      <c r="E198" s="67">
        <v>121</v>
      </c>
      <c r="F198" s="67">
        <v>115</v>
      </c>
      <c r="G198" s="67">
        <v>139</v>
      </c>
      <c r="H198" s="67">
        <v>490</v>
      </c>
      <c r="I198" s="67">
        <v>905</v>
      </c>
      <c r="J198" s="67">
        <v>1241</v>
      </c>
      <c r="K198" s="6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75">
        <v>1</v>
      </c>
      <c r="E199" s="65">
        <v>1</v>
      </c>
      <c r="F199" s="65">
        <v>3</v>
      </c>
      <c r="G199" s="65">
        <v>2</v>
      </c>
      <c r="H199" s="65">
        <v>13</v>
      </c>
      <c r="I199" s="65">
        <v>35</v>
      </c>
      <c r="J199" s="65">
        <v>59</v>
      </c>
      <c r="K199" s="65">
        <v>114</v>
      </c>
      <c r="L199" s="12">
        <f aca="true" t="shared" si="100" ref="L199:Q202">+D199/D$202*100</f>
        <v>1.0204081632653061</v>
      </c>
      <c r="M199" s="10">
        <f t="shared" si="100"/>
        <v>1.0416666666666665</v>
      </c>
      <c r="N199" s="10">
        <f t="shared" si="100"/>
        <v>2.586206896551724</v>
      </c>
      <c r="O199" s="10">
        <f t="shared" si="100"/>
        <v>1.2121212121212122</v>
      </c>
      <c r="P199" s="10">
        <f t="shared" si="100"/>
        <v>3.316326530612245</v>
      </c>
      <c r="Q199" s="10">
        <f t="shared" si="100"/>
        <v>5.255255255255255</v>
      </c>
      <c r="R199" s="10">
        <f aca="true" t="shared" si="101" ref="R199:S202">+J199/J$202*100</f>
        <v>7.783641160949868</v>
      </c>
      <c r="S199" s="10">
        <f t="shared" si="101"/>
        <v>4.975993016150153</v>
      </c>
    </row>
    <row r="200" spans="1:19" ht="12.75">
      <c r="A200" s="92"/>
      <c r="B200" s="81"/>
      <c r="C200" s="16" t="s">
        <v>12</v>
      </c>
      <c r="D200" s="76">
        <v>97</v>
      </c>
      <c r="E200" s="67">
        <v>95</v>
      </c>
      <c r="F200" s="67">
        <v>113</v>
      </c>
      <c r="G200" s="67">
        <v>163</v>
      </c>
      <c r="H200" s="67">
        <v>379</v>
      </c>
      <c r="I200" s="67">
        <v>631</v>
      </c>
      <c r="J200" s="67">
        <v>699</v>
      </c>
      <c r="K200" s="67">
        <v>2177</v>
      </c>
      <c r="L200" s="13">
        <f t="shared" si="100"/>
        <v>98.9795918367347</v>
      </c>
      <c r="M200" s="3">
        <f t="shared" si="100"/>
        <v>98.95833333333334</v>
      </c>
      <c r="N200" s="3">
        <f t="shared" si="100"/>
        <v>97.41379310344827</v>
      </c>
      <c r="O200" s="3">
        <f t="shared" si="100"/>
        <v>98.7878787878788</v>
      </c>
      <c r="P200" s="3">
        <f t="shared" si="100"/>
        <v>96.68367346938776</v>
      </c>
      <c r="Q200" s="3">
        <f t="shared" si="100"/>
        <v>94.74474474474475</v>
      </c>
      <c r="R200" s="3">
        <f t="shared" si="101"/>
        <v>92.21635883905013</v>
      </c>
      <c r="S200" s="3">
        <f t="shared" si="101"/>
        <v>95.02400698384986</v>
      </c>
    </row>
    <row r="201" spans="1:19" ht="12.75">
      <c r="A201" s="92"/>
      <c r="B201" s="81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98</v>
      </c>
      <c r="E202" s="69">
        <v>96</v>
      </c>
      <c r="F202" s="69">
        <v>116</v>
      </c>
      <c r="G202" s="69">
        <v>165</v>
      </c>
      <c r="H202" s="69">
        <v>392</v>
      </c>
      <c r="I202" s="69">
        <v>666</v>
      </c>
      <c r="J202" s="69">
        <v>758</v>
      </c>
      <c r="K202" s="6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76">
        <v>0</v>
      </c>
      <c r="E203" s="67">
        <v>0</v>
      </c>
      <c r="F203" s="67">
        <v>3</v>
      </c>
      <c r="G203" s="67">
        <v>1</v>
      </c>
      <c r="H203" s="67">
        <v>17</v>
      </c>
      <c r="I203" s="67">
        <v>57</v>
      </c>
      <c r="J203" s="67">
        <v>55</v>
      </c>
      <c r="K203" s="67">
        <v>133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3.225806451612903</v>
      </c>
      <c r="O203" s="3">
        <f t="shared" si="102"/>
        <v>0.7692307692307693</v>
      </c>
      <c r="P203" s="3">
        <f t="shared" si="102"/>
        <v>4.086538461538462</v>
      </c>
      <c r="Q203" s="3">
        <f t="shared" si="102"/>
        <v>6.690140845070422</v>
      </c>
      <c r="R203" s="3">
        <f aca="true" t="shared" si="103" ref="R203:S206">+J203/J$206*100</f>
        <v>6.104328523862375</v>
      </c>
      <c r="S203" s="3">
        <f t="shared" si="103"/>
        <v>5.173084402956048</v>
      </c>
    </row>
    <row r="204" spans="1:19" ht="12.75">
      <c r="A204" s="92"/>
      <c r="B204" s="81"/>
      <c r="C204" s="8" t="s">
        <v>12</v>
      </c>
      <c r="D204" s="76">
        <v>81</v>
      </c>
      <c r="E204" s="67">
        <v>98</v>
      </c>
      <c r="F204" s="67">
        <v>90</v>
      </c>
      <c r="G204" s="67">
        <v>129</v>
      </c>
      <c r="H204" s="67">
        <v>399</v>
      </c>
      <c r="I204" s="67">
        <v>795</v>
      </c>
      <c r="J204" s="67">
        <v>846</v>
      </c>
      <c r="K204" s="67">
        <v>2438</v>
      </c>
      <c r="L204" s="13">
        <f t="shared" si="102"/>
        <v>100</v>
      </c>
      <c r="M204" s="3">
        <f t="shared" si="102"/>
        <v>100</v>
      </c>
      <c r="N204" s="3">
        <f t="shared" si="102"/>
        <v>96.7741935483871</v>
      </c>
      <c r="O204" s="3">
        <f t="shared" si="102"/>
        <v>99.23076923076923</v>
      </c>
      <c r="P204" s="3">
        <f t="shared" si="102"/>
        <v>95.91346153846155</v>
      </c>
      <c r="Q204" s="3">
        <f t="shared" si="102"/>
        <v>93.30985915492957</v>
      </c>
      <c r="R204" s="3">
        <f t="shared" si="103"/>
        <v>93.89567147613762</v>
      </c>
      <c r="S204" s="3">
        <f t="shared" si="103"/>
        <v>94.82691559704395</v>
      </c>
    </row>
    <row r="205" spans="1:19" ht="12.75">
      <c r="A205" s="92"/>
      <c r="B205" s="81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64" t="s">
        <v>1</v>
      </c>
      <c r="D206" s="79">
        <v>81</v>
      </c>
      <c r="E206" s="73">
        <v>98</v>
      </c>
      <c r="F206" s="73">
        <v>93</v>
      </c>
      <c r="G206" s="73">
        <v>130</v>
      </c>
      <c r="H206" s="73">
        <v>416</v>
      </c>
      <c r="I206" s="73">
        <v>852</v>
      </c>
      <c r="J206" s="73">
        <v>901</v>
      </c>
      <c r="K206" s="73">
        <v>2571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76">
        <v>2</v>
      </c>
      <c r="E207" s="67">
        <v>2</v>
      </c>
      <c r="F207" s="67">
        <v>6</v>
      </c>
      <c r="G207" s="67">
        <v>12</v>
      </c>
      <c r="H207" s="67">
        <v>51</v>
      </c>
      <c r="I207" s="67">
        <v>177</v>
      </c>
      <c r="J207" s="67">
        <v>227</v>
      </c>
      <c r="K207" s="67">
        <v>477</v>
      </c>
      <c r="L207" s="13">
        <f aca="true" t="shared" si="104" ref="L207:Q210">+D207/D$210*100</f>
        <v>0.4514672686230248</v>
      </c>
      <c r="M207" s="3">
        <f t="shared" si="104"/>
        <v>0.49382716049382713</v>
      </c>
      <c r="N207" s="3">
        <f t="shared" si="104"/>
        <v>1.5584415584415585</v>
      </c>
      <c r="O207" s="3">
        <f t="shared" si="104"/>
        <v>2.6030368763557483</v>
      </c>
      <c r="P207" s="3">
        <f t="shared" si="104"/>
        <v>3.5441278665740095</v>
      </c>
      <c r="Q207" s="3">
        <f t="shared" si="104"/>
        <v>5.034129692832765</v>
      </c>
      <c r="R207" s="3">
        <f aca="true" t="shared" si="105" ref="R207:S210">+J207/J$210*100</f>
        <v>5.441035474592522</v>
      </c>
      <c r="S207" s="3">
        <f t="shared" si="105"/>
        <v>4.408095370113667</v>
      </c>
    </row>
    <row r="208" spans="1:19" ht="12.75">
      <c r="A208" s="92"/>
      <c r="B208" s="81"/>
      <c r="C208" s="16" t="s">
        <v>12</v>
      </c>
      <c r="D208" s="76">
        <v>441</v>
      </c>
      <c r="E208" s="67">
        <v>403</v>
      </c>
      <c r="F208" s="67">
        <v>379</v>
      </c>
      <c r="G208" s="67">
        <v>449</v>
      </c>
      <c r="H208" s="67">
        <v>1388</v>
      </c>
      <c r="I208" s="67">
        <v>3339</v>
      </c>
      <c r="J208" s="67">
        <v>3945</v>
      </c>
      <c r="K208" s="67">
        <v>10344</v>
      </c>
      <c r="L208" s="13">
        <f t="shared" si="104"/>
        <v>99.54853273137697</v>
      </c>
      <c r="M208" s="3">
        <f t="shared" si="104"/>
        <v>99.50617283950616</v>
      </c>
      <c r="N208" s="3">
        <f t="shared" si="104"/>
        <v>98.44155844155844</v>
      </c>
      <c r="O208" s="3">
        <f t="shared" si="104"/>
        <v>97.39696312364426</v>
      </c>
      <c r="P208" s="3">
        <f t="shared" si="104"/>
        <v>96.45587213342598</v>
      </c>
      <c r="Q208" s="3">
        <f t="shared" si="104"/>
        <v>94.96587030716724</v>
      </c>
      <c r="R208" s="3">
        <f t="shared" si="105"/>
        <v>94.55896452540748</v>
      </c>
      <c r="S208" s="3">
        <f t="shared" si="105"/>
        <v>95.59190462988634</v>
      </c>
    </row>
    <row r="209" spans="1:19" ht="12.75">
      <c r="A209" s="92"/>
      <c r="B209" s="81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443</v>
      </c>
      <c r="E210" s="67">
        <v>405</v>
      </c>
      <c r="F210" s="67">
        <v>385</v>
      </c>
      <c r="G210" s="67">
        <v>461</v>
      </c>
      <c r="H210" s="67">
        <v>1439</v>
      </c>
      <c r="I210" s="67">
        <v>3516</v>
      </c>
      <c r="J210" s="67">
        <v>4172</v>
      </c>
      <c r="K210" s="6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3" t="s">
        <v>11</v>
      </c>
      <c r="D211" s="78">
        <v>0</v>
      </c>
      <c r="E211" s="71">
        <v>1</v>
      </c>
      <c r="F211" s="71">
        <v>4</v>
      </c>
      <c r="G211" s="71">
        <v>5</v>
      </c>
      <c r="H211" s="71">
        <v>21</v>
      </c>
      <c r="I211" s="71">
        <v>63</v>
      </c>
      <c r="J211" s="71">
        <v>69</v>
      </c>
      <c r="K211" s="71">
        <v>163</v>
      </c>
      <c r="L211" s="56">
        <f aca="true" t="shared" si="106" ref="L211:Q214">+D211/D$214*100</f>
        <v>0</v>
      </c>
      <c r="M211" s="57">
        <f t="shared" si="106"/>
        <v>0.9803921568627451</v>
      </c>
      <c r="N211" s="57">
        <f t="shared" si="106"/>
        <v>3.1746031746031744</v>
      </c>
      <c r="O211" s="57">
        <f t="shared" si="106"/>
        <v>3.048780487804878</v>
      </c>
      <c r="P211" s="57">
        <f t="shared" si="106"/>
        <v>4.67706013363029</v>
      </c>
      <c r="Q211" s="57">
        <f t="shared" si="106"/>
        <v>5.960264900662252</v>
      </c>
      <c r="R211" s="57">
        <f aca="true" t="shared" si="107" ref="R211:S214">+J211/J$214*100</f>
        <v>5.319969159599075</v>
      </c>
      <c r="S211" s="57">
        <f t="shared" si="107"/>
        <v>4.8934253977784445</v>
      </c>
    </row>
    <row r="212" spans="1:19" ht="12.75">
      <c r="A212" s="92"/>
      <c r="B212" s="81"/>
      <c r="C212" s="8" t="s">
        <v>12</v>
      </c>
      <c r="D212" s="76">
        <v>136</v>
      </c>
      <c r="E212" s="67">
        <v>101</v>
      </c>
      <c r="F212" s="67">
        <v>122</v>
      </c>
      <c r="G212" s="67">
        <v>159</v>
      </c>
      <c r="H212" s="67">
        <v>428</v>
      </c>
      <c r="I212" s="67">
        <v>994</v>
      </c>
      <c r="J212" s="67">
        <v>1228</v>
      </c>
      <c r="K212" s="67">
        <v>3168</v>
      </c>
      <c r="L212" s="13">
        <f t="shared" si="106"/>
        <v>100</v>
      </c>
      <c r="M212" s="3">
        <f t="shared" si="106"/>
        <v>99.01960784313727</v>
      </c>
      <c r="N212" s="3">
        <f t="shared" si="106"/>
        <v>96.82539682539682</v>
      </c>
      <c r="O212" s="3">
        <f t="shared" si="106"/>
        <v>96.95121951219512</v>
      </c>
      <c r="P212" s="3">
        <f t="shared" si="106"/>
        <v>95.32293986636972</v>
      </c>
      <c r="Q212" s="3">
        <f t="shared" si="106"/>
        <v>94.03973509933775</v>
      </c>
      <c r="R212" s="3">
        <f t="shared" si="107"/>
        <v>94.68003084040093</v>
      </c>
      <c r="S212" s="3">
        <f t="shared" si="107"/>
        <v>95.10657460222156</v>
      </c>
    </row>
    <row r="213" spans="1:19" ht="12.75">
      <c r="A213" s="92"/>
      <c r="B213" s="81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136</v>
      </c>
      <c r="E214" s="67">
        <v>102</v>
      </c>
      <c r="F214" s="67">
        <v>126</v>
      </c>
      <c r="G214" s="67">
        <v>164</v>
      </c>
      <c r="H214" s="67">
        <v>449</v>
      </c>
      <c r="I214" s="67">
        <v>1057</v>
      </c>
      <c r="J214" s="67">
        <v>1297</v>
      </c>
      <c r="K214" s="6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75">
        <v>0</v>
      </c>
      <c r="E215" s="65">
        <v>3</v>
      </c>
      <c r="F215" s="65">
        <v>5</v>
      </c>
      <c r="G215" s="65">
        <v>4</v>
      </c>
      <c r="H215" s="65">
        <v>18</v>
      </c>
      <c r="I215" s="65">
        <v>54</v>
      </c>
      <c r="J215" s="65">
        <v>92</v>
      </c>
      <c r="K215" s="65">
        <v>176</v>
      </c>
      <c r="L215" s="12">
        <f aca="true" t="shared" si="108" ref="L215:Q218">+D215/D$218*100</f>
        <v>0</v>
      </c>
      <c r="M215" s="10">
        <f t="shared" si="108"/>
        <v>2.380952380952381</v>
      </c>
      <c r="N215" s="10">
        <f t="shared" si="108"/>
        <v>4.385964912280701</v>
      </c>
      <c r="O215" s="10">
        <f t="shared" si="108"/>
        <v>3.1746031746031744</v>
      </c>
      <c r="P215" s="10">
        <f t="shared" si="108"/>
        <v>4.186046511627907</v>
      </c>
      <c r="Q215" s="10">
        <f t="shared" si="108"/>
        <v>4.821428571428572</v>
      </c>
      <c r="R215" s="10">
        <f aca="true" t="shared" si="109" ref="R215:S218">+J215/J$218*100</f>
        <v>5.778894472361809</v>
      </c>
      <c r="S215" s="10">
        <f t="shared" si="109"/>
        <v>4.860535763601216</v>
      </c>
    </row>
    <row r="216" spans="1:19" ht="12.75">
      <c r="A216" s="92"/>
      <c r="B216" s="81"/>
      <c r="C216" s="16" t="s">
        <v>12</v>
      </c>
      <c r="D216" s="76">
        <v>113</v>
      </c>
      <c r="E216" s="67">
        <v>123</v>
      </c>
      <c r="F216" s="67">
        <v>109</v>
      </c>
      <c r="G216" s="67">
        <v>122</v>
      </c>
      <c r="H216" s="67">
        <v>412</v>
      </c>
      <c r="I216" s="67">
        <v>1066</v>
      </c>
      <c r="J216" s="67">
        <v>1500</v>
      </c>
      <c r="K216" s="67">
        <v>3445</v>
      </c>
      <c r="L216" s="13">
        <f t="shared" si="108"/>
        <v>100</v>
      </c>
      <c r="M216" s="3">
        <f t="shared" si="108"/>
        <v>97.61904761904762</v>
      </c>
      <c r="N216" s="3">
        <f t="shared" si="108"/>
        <v>95.6140350877193</v>
      </c>
      <c r="O216" s="3">
        <f t="shared" si="108"/>
        <v>96.82539682539682</v>
      </c>
      <c r="P216" s="3">
        <f t="shared" si="108"/>
        <v>95.81395348837209</v>
      </c>
      <c r="Q216" s="3">
        <f t="shared" si="108"/>
        <v>95.17857142857142</v>
      </c>
      <c r="R216" s="3">
        <f t="shared" si="109"/>
        <v>94.22110552763819</v>
      </c>
      <c r="S216" s="3">
        <f t="shared" si="109"/>
        <v>95.13946423639878</v>
      </c>
    </row>
    <row r="217" spans="1:19" ht="12.75">
      <c r="A217" s="92"/>
      <c r="B217" s="81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113</v>
      </c>
      <c r="E218" s="69">
        <v>126</v>
      </c>
      <c r="F218" s="69">
        <v>114</v>
      </c>
      <c r="G218" s="69">
        <v>126</v>
      </c>
      <c r="H218" s="69">
        <v>430</v>
      </c>
      <c r="I218" s="69">
        <v>1120</v>
      </c>
      <c r="J218" s="69">
        <v>1592</v>
      </c>
      <c r="K218" s="6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76">
        <v>2</v>
      </c>
      <c r="E219" s="67">
        <v>1</v>
      </c>
      <c r="F219" s="67">
        <v>3</v>
      </c>
      <c r="G219" s="67">
        <v>4</v>
      </c>
      <c r="H219" s="67">
        <v>14</v>
      </c>
      <c r="I219" s="67">
        <v>45</v>
      </c>
      <c r="J219" s="67">
        <v>63</v>
      </c>
      <c r="K219" s="67">
        <v>132</v>
      </c>
      <c r="L219" s="13">
        <f aca="true" t="shared" si="110" ref="L219:Q222">+D219/D$222*100</f>
        <v>1.1976047904191618</v>
      </c>
      <c r="M219" s="3">
        <f t="shared" si="110"/>
        <v>0.7874015748031495</v>
      </c>
      <c r="N219" s="3">
        <f t="shared" si="110"/>
        <v>2.4390243902439024</v>
      </c>
      <c r="O219" s="3">
        <f t="shared" si="110"/>
        <v>3.8461538461538463</v>
      </c>
      <c r="P219" s="3">
        <f t="shared" si="110"/>
        <v>4.98220640569395</v>
      </c>
      <c r="Q219" s="3">
        <f t="shared" si="110"/>
        <v>5.569306930693069</v>
      </c>
      <c r="R219" s="3">
        <f aca="true" t="shared" si="111" ref="R219:S222">+J219/J$222*100</f>
        <v>5.795768169273229</v>
      </c>
      <c r="S219" s="3">
        <f t="shared" si="111"/>
        <v>4.894327030033371</v>
      </c>
    </row>
    <row r="220" spans="1:19" ht="12.75">
      <c r="A220" s="92"/>
      <c r="B220" s="81"/>
      <c r="C220" s="8" t="s">
        <v>12</v>
      </c>
      <c r="D220" s="76">
        <v>165</v>
      </c>
      <c r="E220" s="67">
        <v>126</v>
      </c>
      <c r="F220" s="67">
        <v>120</v>
      </c>
      <c r="G220" s="67">
        <v>100</v>
      </c>
      <c r="H220" s="67">
        <v>267</v>
      </c>
      <c r="I220" s="67">
        <v>763</v>
      </c>
      <c r="J220" s="67">
        <v>1024</v>
      </c>
      <c r="K220" s="67">
        <v>2565</v>
      </c>
      <c r="L220" s="13">
        <f t="shared" si="110"/>
        <v>98.80239520958084</v>
      </c>
      <c r="M220" s="3">
        <f t="shared" si="110"/>
        <v>99.21259842519686</v>
      </c>
      <c r="N220" s="3">
        <f t="shared" si="110"/>
        <v>97.5609756097561</v>
      </c>
      <c r="O220" s="3">
        <f t="shared" si="110"/>
        <v>96.15384615384616</v>
      </c>
      <c r="P220" s="3">
        <f t="shared" si="110"/>
        <v>95.01779359430606</v>
      </c>
      <c r="Q220" s="3">
        <f t="shared" si="110"/>
        <v>94.43069306930693</v>
      </c>
      <c r="R220" s="3">
        <f t="shared" si="111"/>
        <v>94.20423183072677</v>
      </c>
      <c r="S220" s="3">
        <f t="shared" si="111"/>
        <v>95.10567296996662</v>
      </c>
    </row>
    <row r="221" spans="1:19" ht="12.75">
      <c r="A221" s="92"/>
      <c r="B221" s="81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64" t="s">
        <v>1</v>
      </c>
      <c r="D222" s="79">
        <v>167</v>
      </c>
      <c r="E222" s="73">
        <v>127</v>
      </c>
      <c r="F222" s="73">
        <v>123</v>
      </c>
      <c r="G222" s="73">
        <v>104</v>
      </c>
      <c r="H222" s="73">
        <v>281</v>
      </c>
      <c r="I222" s="73">
        <v>808</v>
      </c>
      <c r="J222" s="73">
        <v>1087</v>
      </c>
      <c r="K222" s="73">
        <v>2697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76">
        <v>3</v>
      </c>
      <c r="E223" s="67">
        <v>2</v>
      </c>
      <c r="F223" s="67">
        <v>6</v>
      </c>
      <c r="G223" s="67">
        <v>4</v>
      </c>
      <c r="H223" s="67">
        <v>34</v>
      </c>
      <c r="I223" s="67">
        <v>55</v>
      </c>
      <c r="J223" s="67">
        <v>80</v>
      </c>
      <c r="K223" s="67">
        <v>184</v>
      </c>
      <c r="L223" s="13">
        <f aca="true" t="shared" si="112" ref="L223:Q226">+D223/D$226*100</f>
        <v>1.5151515151515151</v>
      </c>
      <c r="M223" s="3">
        <f t="shared" si="112"/>
        <v>1.0869565217391304</v>
      </c>
      <c r="N223" s="3">
        <f t="shared" si="112"/>
        <v>2.7149321266968327</v>
      </c>
      <c r="O223" s="3">
        <f t="shared" si="112"/>
        <v>1.2539184952978055</v>
      </c>
      <c r="P223" s="3">
        <f t="shared" si="112"/>
        <v>4.539385847797063</v>
      </c>
      <c r="Q223" s="3">
        <f t="shared" si="112"/>
        <v>5.832449628844114</v>
      </c>
      <c r="R223" s="3">
        <f aca="true" t="shared" si="113" ref="R223:S226">+J223/J$226*100</f>
        <v>8.51063829787234</v>
      </c>
      <c r="S223" s="3">
        <f t="shared" si="113"/>
        <v>5.177265053460889</v>
      </c>
    </row>
    <row r="224" spans="1:19" ht="12.75">
      <c r="A224" s="92"/>
      <c r="B224" s="81"/>
      <c r="C224" s="16" t="s">
        <v>12</v>
      </c>
      <c r="D224" s="76">
        <v>195</v>
      </c>
      <c r="E224" s="67">
        <v>182</v>
      </c>
      <c r="F224" s="67">
        <v>215</v>
      </c>
      <c r="G224" s="67">
        <v>315</v>
      </c>
      <c r="H224" s="67">
        <v>715</v>
      </c>
      <c r="I224" s="67">
        <v>888</v>
      </c>
      <c r="J224" s="67">
        <v>860</v>
      </c>
      <c r="K224" s="67">
        <v>3370</v>
      </c>
      <c r="L224" s="13">
        <f t="shared" si="112"/>
        <v>98.48484848484848</v>
      </c>
      <c r="M224" s="3">
        <f t="shared" si="112"/>
        <v>98.91304347826086</v>
      </c>
      <c r="N224" s="3">
        <f t="shared" si="112"/>
        <v>97.28506787330316</v>
      </c>
      <c r="O224" s="3">
        <f t="shared" si="112"/>
        <v>98.7460815047022</v>
      </c>
      <c r="P224" s="3">
        <f t="shared" si="112"/>
        <v>95.46061415220294</v>
      </c>
      <c r="Q224" s="3">
        <f t="shared" si="112"/>
        <v>94.16755037115588</v>
      </c>
      <c r="R224" s="3">
        <f t="shared" si="113"/>
        <v>91.48936170212765</v>
      </c>
      <c r="S224" s="3">
        <f t="shared" si="113"/>
        <v>94.82273494653911</v>
      </c>
    </row>
    <row r="225" spans="1:19" ht="12.75">
      <c r="A225" s="92"/>
      <c r="B225" s="81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198</v>
      </c>
      <c r="E226" s="69">
        <v>184</v>
      </c>
      <c r="F226" s="69">
        <v>221</v>
      </c>
      <c r="G226" s="69">
        <v>319</v>
      </c>
      <c r="H226" s="69">
        <v>749</v>
      </c>
      <c r="I226" s="69">
        <v>943</v>
      </c>
      <c r="J226" s="69">
        <v>940</v>
      </c>
      <c r="K226" s="6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76">
        <v>0</v>
      </c>
      <c r="E227" s="67">
        <v>0</v>
      </c>
      <c r="F227" s="67">
        <v>0</v>
      </c>
      <c r="G227" s="67">
        <v>0</v>
      </c>
      <c r="H227" s="67">
        <v>2</v>
      </c>
      <c r="I227" s="67">
        <v>4</v>
      </c>
      <c r="J227" s="67">
        <v>1</v>
      </c>
      <c r="K227" s="67">
        <v>7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6.451612903225806</v>
      </c>
      <c r="Q227" s="3">
        <f t="shared" si="114"/>
        <v>8.88888888888889</v>
      </c>
      <c r="R227" s="3">
        <f aca="true" t="shared" si="115" ref="R227:S230">+J227/J$230*100</f>
        <v>1.5384615384615385</v>
      </c>
      <c r="S227" s="3">
        <f t="shared" si="115"/>
        <v>3.804347826086957</v>
      </c>
    </row>
    <row r="228" spans="1:19" ht="12.75">
      <c r="A228" s="81"/>
      <c r="B228" s="81"/>
      <c r="C228" s="8" t="s">
        <v>12</v>
      </c>
      <c r="D228" s="76">
        <v>11</v>
      </c>
      <c r="E228" s="67">
        <v>8</v>
      </c>
      <c r="F228" s="67">
        <v>8</v>
      </c>
      <c r="G228" s="67">
        <v>16</v>
      </c>
      <c r="H228" s="67">
        <v>29</v>
      </c>
      <c r="I228" s="67">
        <v>41</v>
      </c>
      <c r="J228" s="67">
        <v>64</v>
      </c>
      <c r="K228" s="67">
        <v>177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93.54838709677419</v>
      </c>
      <c r="Q228" s="3">
        <f t="shared" si="114"/>
        <v>91.11111111111111</v>
      </c>
      <c r="R228" s="3">
        <f t="shared" si="115"/>
        <v>98.46153846153847</v>
      </c>
      <c r="S228" s="3">
        <f t="shared" si="115"/>
        <v>96.19565217391305</v>
      </c>
    </row>
    <row r="229" spans="1:19" ht="12.75">
      <c r="A229" s="81"/>
      <c r="B229" s="81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67">
        <v>8</v>
      </c>
      <c r="F230" s="67">
        <v>8</v>
      </c>
      <c r="G230" s="67">
        <v>16</v>
      </c>
      <c r="H230" s="67">
        <v>31</v>
      </c>
      <c r="I230" s="67">
        <v>45</v>
      </c>
      <c r="J230" s="67">
        <v>65</v>
      </c>
      <c r="K230" s="6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75">
        <v>0</v>
      </c>
      <c r="E231" s="65">
        <v>0</v>
      </c>
      <c r="F231" s="65">
        <v>1</v>
      </c>
      <c r="G231" s="65">
        <v>3</v>
      </c>
      <c r="H231" s="65">
        <v>4</v>
      </c>
      <c r="I231" s="65">
        <v>15</v>
      </c>
      <c r="J231" s="65">
        <v>12</v>
      </c>
      <c r="K231" s="65">
        <v>35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1.8867924528301887</v>
      </c>
      <c r="O231" s="10">
        <f t="shared" si="116"/>
        <v>2.7777777777777777</v>
      </c>
      <c r="P231" s="10">
        <f t="shared" si="116"/>
        <v>2.127659574468085</v>
      </c>
      <c r="Q231" s="10">
        <f t="shared" si="116"/>
        <v>6.756756756756757</v>
      </c>
      <c r="R231" s="10">
        <f aca="true" t="shared" si="117" ref="R231:S234">+J231/J$234*100</f>
        <v>5.106382978723404</v>
      </c>
      <c r="S231" s="10">
        <f t="shared" si="117"/>
        <v>3.928170594837262</v>
      </c>
    </row>
    <row r="232" spans="1:19" ht="12.75">
      <c r="A232" s="92"/>
      <c r="B232" s="81"/>
      <c r="C232" s="16" t="s">
        <v>12</v>
      </c>
      <c r="D232" s="76">
        <v>44</v>
      </c>
      <c r="E232" s="67">
        <v>41</v>
      </c>
      <c r="F232" s="67">
        <v>52</v>
      </c>
      <c r="G232" s="67">
        <v>105</v>
      </c>
      <c r="H232" s="67">
        <v>184</v>
      </c>
      <c r="I232" s="67">
        <v>207</v>
      </c>
      <c r="J232" s="67">
        <v>223</v>
      </c>
      <c r="K232" s="67">
        <v>856</v>
      </c>
      <c r="L232" s="13">
        <f t="shared" si="116"/>
        <v>100</v>
      </c>
      <c r="M232" s="3">
        <f t="shared" si="116"/>
        <v>100</v>
      </c>
      <c r="N232" s="3">
        <f t="shared" si="116"/>
        <v>98.11320754716981</v>
      </c>
      <c r="O232" s="3">
        <f t="shared" si="116"/>
        <v>97.22222222222221</v>
      </c>
      <c r="P232" s="3">
        <f t="shared" si="116"/>
        <v>97.87234042553192</v>
      </c>
      <c r="Q232" s="3">
        <f t="shared" si="116"/>
        <v>93.24324324324324</v>
      </c>
      <c r="R232" s="3">
        <f t="shared" si="117"/>
        <v>94.8936170212766</v>
      </c>
      <c r="S232" s="3">
        <f t="shared" si="117"/>
        <v>96.07182940516273</v>
      </c>
    </row>
    <row r="233" spans="1:19" ht="12.75">
      <c r="A233" s="92"/>
      <c r="B233" s="81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44</v>
      </c>
      <c r="E234" s="69">
        <v>41</v>
      </c>
      <c r="F234" s="69">
        <v>53</v>
      </c>
      <c r="G234" s="69">
        <v>108</v>
      </c>
      <c r="H234" s="69">
        <v>188</v>
      </c>
      <c r="I234" s="69">
        <v>222</v>
      </c>
      <c r="J234" s="69">
        <v>235</v>
      </c>
      <c r="K234" s="6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76">
        <v>0</v>
      </c>
      <c r="E235" s="67">
        <v>0</v>
      </c>
      <c r="F235" s="67">
        <v>0</v>
      </c>
      <c r="G235" s="67">
        <v>2</v>
      </c>
      <c r="H235" s="67">
        <v>5</v>
      </c>
      <c r="I235" s="67">
        <v>12</v>
      </c>
      <c r="J235" s="67">
        <v>5</v>
      </c>
      <c r="K235" s="67">
        <v>24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2.2222222222222223</v>
      </c>
      <c r="P235" s="3">
        <f t="shared" si="118"/>
        <v>2.7624309392265194</v>
      </c>
      <c r="Q235" s="3">
        <f t="shared" si="118"/>
        <v>4.8979591836734695</v>
      </c>
      <c r="R235" s="3">
        <f aca="true" t="shared" si="119" ref="R235:S238">+J235/J$238*100</f>
        <v>2.262443438914027</v>
      </c>
      <c r="S235" s="3">
        <f t="shared" si="119"/>
        <v>2.7366020524515395</v>
      </c>
    </row>
    <row r="236" spans="1:19" ht="12.75">
      <c r="A236" s="81"/>
      <c r="B236" s="81"/>
      <c r="C236" s="8" t="s">
        <v>12</v>
      </c>
      <c r="D236" s="76">
        <v>47</v>
      </c>
      <c r="E236" s="67">
        <v>40</v>
      </c>
      <c r="F236" s="67">
        <v>53</v>
      </c>
      <c r="G236" s="67">
        <v>88</v>
      </c>
      <c r="H236" s="67">
        <v>176</v>
      </c>
      <c r="I236" s="67">
        <v>233</v>
      </c>
      <c r="J236" s="67">
        <v>216</v>
      </c>
      <c r="K236" s="67">
        <v>853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97.77777777777777</v>
      </c>
      <c r="P236" s="3">
        <f t="shared" si="118"/>
        <v>97.23756906077348</v>
      </c>
      <c r="Q236" s="3">
        <f t="shared" si="118"/>
        <v>95.10204081632652</v>
      </c>
      <c r="R236" s="3">
        <f t="shared" si="119"/>
        <v>97.73755656108597</v>
      </c>
      <c r="S236" s="3">
        <f t="shared" si="119"/>
        <v>97.26339794754846</v>
      </c>
    </row>
    <row r="237" spans="1:19" ht="12.75">
      <c r="A237" s="81"/>
      <c r="B237" s="81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67">
        <v>40</v>
      </c>
      <c r="F238" s="67">
        <v>53</v>
      </c>
      <c r="G238" s="67">
        <v>90</v>
      </c>
      <c r="H238" s="67">
        <v>181</v>
      </c>
      <c r="I238" s="67">
        <v>245</v>
      </c>
      <c r="J238" s="67">
        <v>221</v>
      </c>
      <c r="K238" s="6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68</v>
      </c>
      <c r="C239" s="55" t="s">
        <v>11</v>
      </c>
      <c r="D239" s="78">
        <v>1</v>
      </c>
      <c r="E239" s="71">
        <v>5</v>
      </c>
      <c r="F239" s="71">
        <v>1</v>
      </c>
      <c r="G239" s="71">
        <v>7</v>
      </c>
      <c r="H239" s="71">
        <v>16</v>
      </c>
      <c r="I239" s="71">
        <v>31</v>
      </c>
      <c r="J239" s="71">
        <v>27</v>
      </c>
      <c r="K239" s="71">
        <v>88</v>
      </c>
      <c r="L239" s="56">
        <f aca="true" t="shared" si="120" ref="L239:Q242">+D239/D$242*100</f>
        <v>0.9174311926605505</v>
      </c>
      <c r="M239" s="57">
        <f t="shared" si="120"/>
        <v>4.201680672268908</v>
      </c>
      <c r="N239" s="57">
        <f t="shared" si="120"/>
        <v>0.7142857142857143</v>
      </c>
      <c r="O239" s="57">
        <f t="shared" si="120"/>
        <v>3.3980582524271843</v>
      </c>
      <c r="P239" s="57">
        <f t="shared" si="120"/>
        <v>4.050632911392405</v>
      </c>
      <c r="Q239" s="57">
        <f t="shared" si="120"/>
        <v>5.525846702317291</v>
      </c>
      <c r="R239" s="57">
        <f aca="true" t="shared" si="121" ref="R239:S242">+J239/J$242*100</f>
        <v>5.378486055776892</v>
      </c>
      <c r="S239" s="57">
        <f t="shared" si="121"/>
        <v>4.330708661417323</v>
      </c>
    </row>
    <row r="240" spans="1:19" ht="12.75">
      <c r="A240" s="92"/>
      <c r="B240" s="81"/>
      <c r="C240" s="16" t="s">
        <v>12</v>
      </c>
      <c r="D240" s="76">
        <v>108</v>
      </c>
      <c r="E240" s="67">
        <v>114</v>
      </c>
      <c r="F240" s="67">
        <v>139</v>
      </c>
      <c r="G240" s="67">
        <v>199</v>
      </c>
      <c r="H240" s="67">
        <v>379</v>
      </c>
      <c r="I240" s="67">
        <v>530</v>
      </c>
      <c r="J240" s="67">
        <v>475</v>
      </c>
      <c r="K240" s="67">
        <v>1944</v>
      </c>
      <c r="L240" s="13">
        <f t="shared" si="120"/>
        <v>99.08256880733946</v>
      </c>
      <c r="M240" s="3">
        <f t="shared" si="120"/>
        <v>95.7983193277311</v>
      </c>
      <c r="N240" s="3">
        <f t="shared" si="120"/>
        <v>99.28571428571429</v>
      </c>
      <c r="O240" s="3">
        <f t="shared" si="120"/>
        <v>96.60194174757282</v>
      </c>
      <c r="P240" s="3">
        <f t="shared" si="120"/>
        <v>95.9493670886076</v>
      </c>
      <c r="Q240" s="3">
        <f t="shared" si="120"/>
        <v>94.4741532976827</v>
      </c>
      <c r="R240" s="3">
        <f t="shared" si="121"/>
        <v>94.62151394422311</v>
      </c>
      <c r="S240" s="3">
        <f t="shared" si="121"/>
        <v>95.66929133858267</v>
      </c>
    </row>
    <row r="241" spans="1:19" ht="12.75">
      <c r="A241" s="92"/>
      <c r="B241" s="81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109</v>
      </c>
      <c r="E242" s="69">
        <v>119</v>
      </c>
      <c r="F242" s="69">
        <v>140</v>
      </c>
      <c r="G242" s="69">
        <v>206</v>
      </c>
      <c r="H242" s="69">
        <v>395</v>
      </c>
      <c r="I242" s="69">
        <v>561</v>
      </c>
      <c r="J242" s="69">
        <v>502</v>
      </c>
      <c r="K242" s="6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76">
        <v>4</v>
      </c>
      <c r="E243" s="67">
        <v>2</v>
      </c>
      <c r="F243" s="67">
        <v>2</v>
      </c>
      <c r="G243" s="67">
        <v>8</v>
      </c>
      <c r="H243" s="67">
        <v>40</v>
      </c>
      <c r="I243" s="67">
        <v>42</v>
      </c>
      <c r="J243" s="67">
        <v>39</v>
      </c>
      <c r="K243" s="67">
        <v>137</v>
      </c>
      <c r="L243" s="13">
        <f aca="true" t="shared" si="122" ref="L243:Q246">+D243/D$246*100</f>
        <v>1.809954751131222</v>
      </c>
      <c r="M243" s="3">
        <f t="shared" si="122"/>
        <v>0.9302325581395349</v>
      </c>
      <c r="N243" s="3">
        <f t="shared" si="122"/>
        <v>0.7905138339920948</v>
      </c>
      <c r="O243" s="3">
        <f t="shared" si="122"/>
        <v>2.2222222222222223</v>
      </c>
      <c r="P243" s="3">
        <f t="shared" si="122"/>
        <v>5.347593582887701</v>
      </c>
      <c r="Q243" s="3">
        <f t="shared" si="122"/>
        <v>4.778156996587031</v>
      </c>
      <c r="R243" s="3">
        <f aca="true" t="shared" si="123" ref="R243:S246">+J243/J$246*100</f>
        <v>5.786350148367952</v>
      </c>
      <c r="S243" s="3">
        <f t="shared" si="123"/>
        <v>4.08955223880597</v>
      </c>
    </row>
    <row r="244" spans="1:19" ht="12.75">
      <c r="A244" s="92"/>
      <c r="B244" s="81"/>
      <c r="C244" s="8" t="s">
        <v>12</v>
      </c>
      <c r="D244" s="76">
        <v>217</v>
      </c>
      <c r="E244" s="67">
        <v>213</v>
      </c>
      <c r="F244" s="67">
        <v>251</v>
      </c>
      <c r="G244" s="67">
        <v>352</v>
      </c>
      <c r="H244" s="67">
        <v>708</v>
      </c>
      <c r="I244" s="67">
        <v>837</v>
      </c>
      <c r="J244" s="67">
        <v>635</v>
      </c>
      <c r="K244" s="67">
        <v>3213</v>
      </c>
      <c r="L244" s="13">
        <f t="shared" si="122"/>
        <v>98.19004524886877</v>
      </c>
      <c r="M244" s="3">
        <f t="shared" si="122"/>
        <v>99.06976744186046</v>
      </c>
      <c r="N244" s="3">
        <f t="shared" si="122"/>
        <v>99.2094861660079</v>
      </c>
      <c r="O244" s="3">
        <f t="shared" si="122"/>
        <v>97.77777777777777</v>
      </c>
      <c r="P244" s="3">
        <f t="shared" si="122"/>
        <v>94.6524064171123</v>
      </c>
      <c r="Q244" s="3">
        <f t="shared" si="122"/>
        <v>95.22184300341297</v>
      </c>
      <c r="R244" s="3">
        <f t="shared" si="123"/>
        <v>94.21364985163204</v>
      </c>
      <c r="S244" s="3">
        <f t="shared" si="123"/>
        <v>95.91044776119404</v>
      </c>
    </row>
    <row r="245" spans="1:19" ht="12.75">
      <c r="A245" s="92"/>
      <c r="B245" s="81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221</v>
      </c>
      <c r="E246" s="67">
        <v>215</v>
      </c>
      <c r="F246" s="67">
        <v>253</v>
      </c>
      <c r="G246" s="67">
        <v>360</v>
      </c>
      <c r="H246" s="67">
        <v>748</v>
      </c>
      <c r="I246" s="67">
        <v>879</v>
      </c>
      <c r="J246" s="67">
        <v>674</v>
      </c>
      <c r="K246" s="6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75">
        <v>0</v>
      </c>
      <c r="E247" s="65">
        <v>2</v>
      </c>
      <c r="F247" s="65">
        <v>2</v>
      </c>
      <c r="G247" s="65">
        <v>1</v>
      </c>
      <c r="H247" s="65">
        <v>9</v>
      </c>
      <c r="I247" s="65">
        <v>16</v>
      </c>
      <c r="J247" s="65">
        <v>9</v>
      </c>
      <c r="K247" s="65">
        <v>39</v>
      </c>
      <c r="L247" s="12">
        <f aca="true" t="shared" si="124" ref="L247:Q250">+D247/D$250*100</f>
        <v>0</v>
      </c>
      <c r="M247" s="10">
        <f t="shared" si="124"/>
        <v>1.8867924528301887</v>
      </c>
      <c r="N247" s="10">
        <f t="shared" si="124"/>
        <v>1.6</v>
      </c>
      <c r="O247" s="10">
        <f t="shared" si="124"/>
        <v>0.6451612903225806</v>
      </c>
      <c r="P247" s="10">
        <f t="shared" si="124"/>
        <v>2.5787965616045847</v>
      </c>
      <c r="Q247" s="10">
        <f t="shared" si="124"/>
        <v>3.9408866995073892</v>
      </c>
      <c r="R247" s="10">
        <f aca="true" t="shared" si="125" ref="R247:S250">+J247/J$250*100</f>
        <v>2.803738317757009</v>
      </c>
      <c r="S247" s="10">
        <f t="shared" si="125"/>
        <v>2.48565965583174</v>
      </c>
    </row>
    <row r="248" spans="1:19" ht="12.75">
      <c r="A248" s="92"/>
      <c r="B248" s="81"/>
      <c r="C248" s="16" t="s">
        <v>12</v>
      </c>
      <c r="D248" s="76">
        <v>107</v>
      </c>
      <c r="E248" s="67">
        <v>104</v>
      </c>
      <c r="F248" s="67">
        <v>123</v>
      </c>
      <c r="G248" s="67">
        <v>154</v>
      </c>
      <c r="H248" s="67">
        <v>340</v>
      </c>
      <c r="I248" s="67">
        <v>390</v>
      </c>
      <c r="J248" s="67">
        <v>312</v>
      </c>
      <c r="K248" s="67">
        <v>1530</v>
      </c>
      <c r="L248" s="13">
        <f t="shared" si="124"/>
        <v>100</v>
      </c>
      <c r="M248" s="3">
        <f t="shared" si="124"/>
        <v>98.11320754716981</v>
      </c>
      <c r="N248" s="3">
        <f t="shared" si="124"/>
        <v>98.4</v>
      </c>
      <c r="O248" s="3">
        <f t="shared" si="124"/>
        <v>99.35483870967742</v>
      </c>
      <c r="P248" s="3">
        <f t="shared" si="124"/>
        <v>97.42120343839542</v>
      </c>
      <c r="Q248" s="3">
        <f t="shared" si="124"/>
        <v>96.05911330049261</v>
      </c>
      <c r="R248" s="3">
        <f t="shared" si="125"/>
        <v>97.19626168224299</v>
      </c>
      <c r="S248" s="3">
        <f t="shared" si="125"/>
        <v>97.51434034416826</v>
      </c>
    </row>
    <row r="249" spans="1:19" ht="12.75">
      <c r="A249" s="92"/>
      <c r="B249" s="81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59" t="s">
        <v>1</v>
      </c>
      <c r="D250" s="79">
        <v>107</v>
      </c>
      <c r="E250" s="73">
        <v>106</v>
      </c>
      <c r="F250" s="73">
        <v>125</v>
      </c>
      <c r="G250" s="73">
        <v>155</v>
      </c>
      <c r="H250" s="73">
        <v>349</v>
      </c>
      <c r="I250" s="73">
        <v>406</v>
      </c>
      <c r="J250" s="73">
        <v>321</v>
      </c>
      <c r="K250" s="73">
        <v>1569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76">
        <v>0</v>
      </c>
      <c r="E251" s="67">
        <v>0</v>
      </c>
      <c r="F251" s="67">
        <v>2</v>
      </c>
      <c r="G251" s="67">
        <v>3</v>
      </c>
      <c r="H251" s="67">
        <v>7</v>
      </c>
      <c r="I251" s="67">
        <v>18</v>
      </c>
      <c r="J251" s="67">
        <v>24</v>
      </c>
      <c r="K251" s="67">
        <v>54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1.5267175572519083</v>
      </c>
      <c r="O251" s="3">
        <f t="shared" si="126"/>
        <v>1.5873015873015872</v>
      </c>
      <c r="P251" s="3">
        <f t="shared" si="126"/>
        <v>1.7241379310344827</v>
      </c>
      <c r="Q251" s="3">
        <f t="shared" si="126"/>
        <v>3.0821917808219177</v>
      </c>
      <c r="R251" s="3">
        <f aca="true" t="shared" si="127" ref="R251:S254">+J251/J$254*100</f>
        <v>3.858520900321544</v>
      </c>
      <c r="S251" s="3">
        <f t="shared" si="127"/>
        <v>2.534021586109808</v>
      </c>
    </row>
    <row r="252" spans="1:19" ht="12.75">
      <c r="A252" s="81"/>
      <c r="B252" s="81"/>
      <c r="C252" s="8" t="s">
        <v>12</v>
      </c>
      <c r="D252" s="76">
        <v>100</v>
      </c>
      <c r="E252" s="67">
        <v>99</v>
      </c>
      <c r="F252" s="67">
        <v>129</v>
      </c>
      <c r="G252" s="67">
        <v>186</v>
      </c>
      <c r="H252" s="67">
        <v>399</v>
      </c>
      <c r="I252" s="67">
        <v>566</v>
      </c>
      <c r="J252" s="67">
        <v>598</v>
      </c>
      <c r="K252" s="67">
        <v>2077</v>
      </c>
      <c r="L252" s="13">
        <f t="shared" si="126"/>
        <v>100</v>
      </c>
      <c r="M252" s="3">
        <f t="shared" si="126"/>
        <v>100</v>
      </c>
      <c r="N252" s="3">
        <f t="shared" si="126"/>
        <v>98.47328244274809</v>
      </c>
      <c r="O252" s="3">
        <f t="shared" si="126"/>
        <v>98.4126984126984</v>
      </c>
      <c r="P252" s="3">
        <f t="shared" si="126"/>
        <v>98.27586206896551</v>
      </c>
      <c r="Q252" s="3">
        <f t="shared" si="126"/>
        <v>96.91780821917808</v>
      </c>
      <c r="R252" s="3">
        <f t="shared" si="127"/>
        <v>96.14147909967846</v>
      </c>
      <c r="S252" s="3">
        <f t="shared" si="127"/>
        <v>97.4659784138902</v>
      </c>
    </row>
    <row r="253" spans="1:19" ht="12.75">
      <c r="A253" s="81"/>
      <c r="B253" s="81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100</v>
      </c>
      <c r="E254" s="67">
        <v>99</v>
      </c>
      <c r="F254" s="67">
        <v>131</v>
      </c>
      <c r="G254" s="67">
        <v>189</v>
      </c>
      <c r="H254" s="67">
        <v>406</v>
      </c>
      <c r="I254" s="67">
        <v>584</v>
      </c>
      <c r="J254" s="67">
        <v>622</v>
      </c>
      <c r="K254" s="6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75">
        <v>0</v>
      </c>
      <c r="E255" s="65">
        <v>0</v>
      </c>
      <c r="F255" s="65">
        <v>0</v>
      </c>
      <c r="G255" s="65">
        <v>1</v>
      </c>
      <c r="H255" s="65">
        <v>3</v>
      </c>
      <c r="I255" s="65">
        <v>3</v>
      </c>
      <c r="J255" s="65">
        <v>8</v>
      </c>
      <c r="K255" s="65">
        <v>15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0.4</v>
      </c>
      <c r="P255" s="10">
        <f t="shared" si="128"/>
        <v>0.5802707930367506</v>
      </c>
      <c r="Q255" s="10">
        <f t="shared" si="128"/>
        <v>0.4601226993865031</v>
      </c>
      <c r="R255" s="10">
        <f aca="true" t="shared" si="129" ref="R255:S258">+J255/J$258*100</f>
        <v>1.4311270125223614</v>
      </c>
      <c r="S255" s="10">
        <f t="shared" si="129"/>
        <v>0.6231823847112589</v>
      </c>
    </row>
    <row r="256" spans="1:19" ht="12.75">
      <c r="A256" s="92"/>
      <c r="B256" s="81"/>
      <c r="C256" s="16" t="s">
        <v>12</v>
      </c>
      <c r="D256" s="76">
        <v>134</v>
      </c>
      <c r="E256" s="67">
        <v>136</v>
      </c>
      <c r="F256" s="67">
        <v>159</v>
      </c>
      <c r="G256" s="67">
        <v>249</v>
      </c>
      <c r="H256" s="67">
        <v>514</v>
      </c>
      <c r="I256" s="67">
        <v>649</v>
      </c>
      <c r="J256" s="67">
        <v>551</v>
      </c>
      <c r="K256" s="67">
        <v>2392</v>
      </c>
      <c r="L256" s="13">
        <f t="shared" si="128"/>
        <v>100</v>
      </c>
      <c r="M256" s="3">
        <f t="shared" si="128"/>
        <v>100</v>
      </c>
      <c r="N256" s="3">
        <f t="shared" si="128"/>
        <v>100</v>
      </c>
      <c r="O256" s="3">
        <f t="shared" si="128"/>
        <v>99.6</v>
      </c>
      <c r="P256" s="3">
        <f t="shared" si="128"/>
        <v>99.41972920696325</v>
      </c>
      <c r="Q256" s="3">
        <f t="shared" si="128"/>
        <v>99.5398773006135</v>
      </c>
      <c r="R256" s="3">
        <f t="shared" si="129"/>
        <v>98.56887298747765</v>
      </c>
      <c r="S256" s="3">
        <f t="shared" si="129"/>
        <v>99.37681761528874</v>
      </c>
    </row>
    <row r="257" spans="1:19" ht="12.75">
      <c r="A257" s="92"/>
      <c r="B257" s="81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134</v>
      </c>
      <c r="E258" s="69">
        <v>136</v>
      </c>
      <c r="F258" s="69">
        <v>159</v>
      </c>
      <c r="G258" s="69">
        <v>250</v>
      </c>
      <c r="H258" s="69">
        <v>517</v>
      </c>
      <c r="I258" s="69">
        <v>652</v>
      </c>
      <c r="J258" s="69">
        <v>559</v>
      </c>
      <c r="K258" s="6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76">
        <v>1</v>
      </c>
      <c r="E259" s="67">
        <v>0</v>
      </c>
      <c r="F259" s="67">
        <v>0</v>
      </c>
      <c r="G259" s="67">
        <v>6</v>
      </c>
      <c r="H259" s="67">
        <v>7</v>
      </c>
      <c r="I259" s="67">
        <v>24</v>
      </c>
      <c r="J259" s="67">
        <v>20</v>
      </c>
      <c r="K259" s="67">
        <v>58</v>
      </c>
      <c r="L259" s="13">
        <f aca="true" t="shared" si="130" ref="L259:Q262">+D259/D$262*100</f>
        <v>1.4705882352941175</v>
      </c>
      <c r="M259" s="3">
        <f t="shared" si="130"/>
        <v>0</v>
      </c>
      <c r="N259" s="3">
        <f t="shared" si="130"/>
        <v>0</v>
      </c>
      <c r="O259" s="3">
        <f t="shared" si="130"/>
        <v>4.316546762589928</v>
      </c>
      <c r="P259" s="3">
        <f t="shared" si="130"/>
        <v>2.1341463414634148</v>
      </c>
      <c r="Q259" s="3">
        <f t="shared" si="130"/>
        <v>4.308797127468582</v>
      </c>
      <c r="R259" s="3">
        <f aca="true" t="shared" si="131" ref="R259:S262">+J259/J$262*100</f>
        <v>3.9840637450199203</v>
      </c>
      <c r="S259" s="3">
        <f t="shared" si="131"/>
        <v>3.2879818594104306</v>
      </c>
    </row>
    <row r="260" spans="1:19" ht="12.75">
      <c r="A260" s="81"/>
      <c r="B260" s="81"/>
      <c r="C260" s="8" t="s">
        <v>12</v>
      </c>
      <c r="D260" s="76">
        <v>67</v>
      </c>
      <c r="E260" s="67">
        <v>76</v>
      </c>
      <c r="F260" s="67">
        <v>94</v>
      </c>
      <c r="G260" s="67">
        <v>133</v>
      </c>
      <c r="H260" s="67">
        <v>321</v>
      </c>
      <c r="I260" s="67">
        <v>533</v>
      </c>
      <c r="J260" s="67">
        <v>482</v>
      </c>
      <c r="K260" s="67">
        <v>1706</v>
      </c>
      <c r="L260" s="13">
        <f t="shared" si="130"/>
        <v>98.52941176470588</v>
      </c>
      <c r="M260" s="3">
        <f t="shared" si="130"/>
        <v>100</v>
      </c>
      <c r="N260" s="3">
        <f t="shared" si="130"/>
        <v>100</v>
      </c>
      <c r="O260" s="3">
        <f t="shared" si="130"/>
        <v>95.68345323741008</v>
      </c>
      <c r="P260" s="3">
        <f t="shared" si="130"/>
        <v>97.86585365853658</v>
      </c>
      <c r="Q260" s="3">
        <f t="shared" si="130"/>
        <v>95.69120287253142</v>
      </c>
      <c r="R260" s="3">
        <f t="shared" si="131"/>
        <v>96.01593625498009</v>
      </c>
      <c r="S260" s="3">
        <f t="shared" si="131"/>
        <v>96.71201814058958</v>
      </c>
    </row>
    <row r="261" spans="1:19" ht="12.75">
      <c r="A261" s="81"/>
      <c r="B261" s="81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68</v>
      </c>
      <c r="E262" s="67">
        <v>76</v>
      </c>
      <c r="F262" s="67">
        <v>94</v>
      </c>
      <c r="G262" s="67">
        <v>139</v>
      </c>
      <c r="H262" s="67">
        <v>328</v>
      </c>
      <c r="I262" s="67">
        <v>557</v>
      </c>
      <c r="J262" s="67">
        <v>502</v>
      </c>
      <c r="K262" s="6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75">
        <v>1</v>
      </c>
      <c r="E263" s="65">
        <v>1</v>
      </c>
      <c r="F263" s="65">
        <v>0</v>
      </c>
      <c r="G263" s="65">
        <v>2</v>
      </c>
      <c r="H263" s="65">
        <v>9</v>
      </c>
      <c r="I263" s="65">
        <v>7</v>
      </c>
      <c r="J263" s="65">
        <v>4</v>
      </c>
      <c r="K263" s="65">
        <v>24</v>
      </c>
      <c r="L263" s="12">
        <f aca="true" t="shared" si="132" ref="L263:Q266">+D263/D$266*100</f>
        <v>3.3333333333333335</v>
      </c>
      <c r="M263" s="10">
        <f t="shared" si="132"/>
        <v>3.7037037037037033</v>
      </c>
      <c r="N263" s="10">
        <f t="shared" si="132"/>
        <v>0</v>
      </c>
      <c r="O263" s="10">
        <f t="shared" si="132"/>
        <v>3.7037037037037033</v>
      </c>
      <c r="P263" s="10">
        <f t="shared" si="132"/>
        <v>7.627118644067797</v>
      </c>
      <c r="Q263" s="10">
        <f t="shared" si="132"/>
        <v>4.022988505747127</v>
      </c>
      <c r="R263" s="10">
        <f aca="true" t="shared" si="133" ref="R263:S266">+J263/J$266*100</f>
        <v>2.272727272727273</v>
      </c>
      <c r="S263" s="10">
        <f t="shared" si="133"/>
        <v>3.9408866995073892</v>
      </c>
    </row>
    <row r="264" spans="1:19" ht="12.75">
      <c r="A264" s="92"/>
      <c r="B264" s="81"/>
      <c r="C264" s="16" t="s">
        <v>12</v>
      </c>
      <c r="D264" s="76">
        <v>29</v>
      </c>
      <c r="E264" s="67">
        <v>26</v>
      </c>
      <c r="F264" s="67">
        <v>30</v>
      </c>
      <c r="G264" s="67">
        <v>52</v>
      </c>
      <c r="H264" s="67">
        <v>109</v>
      </c>
      <c r="I264" s="67">
        <v>167</v>
      </c>
      <c r="J264" s="67">
        <v>172</v>
      </c>
      <c r="K264" s="67">
        <v>585</v>
      </c>
      <c r="L264" s="13">
        <f t="shared" si="132"/>
        <v>96.66666666666667</v>
      </c>
      <c r="M264" s="3">
        <f t="shared" si="132"/>
        <v>96.29629629629629</v>
      </c>
      <c r="N264" s="3">
        <f t="shared" si="132"/>
        <v>100</v>
      </c>
      <c r="O264" s="3">
        <f t="shared" si="132"/>
        <v>96.29629629629629</v>
      </c>
      <c r="P264" s="3">
        <f t="shared" si="132"/>
        <v>92.37288135593221</v>
      </c>
      <c r="Q264" s="3">
        <f t="shared" si="132"/>
        <v>95.97701149425288</v>
      </c>
      <c r="R264" s="3">
        <f t="shared" si="133"/>
        <v>97.72727272727273</v>
      </c>
      <c r="S264" s="3">
        <f t="shared" si="133"/>
        <v>96.05911330049261</v>
      </c>
    </row>
    <row r="265" spans="1:19" ht="12.75">
      <c r="A265" s="92"/>
      <c r="B265" s="81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30</v>
      </c>
      <c r="E266" s="69">
        <v>27</v>
      </c>
      <c r="F266" s="69">
        <v>30</v>
      </c>
      <c r="G266" s="69">
        <v>54</v>
      </c>
      <c r="H266" s="69">
        <v>118</v>
      </c>
      <c r="I266" s="69">
        <v>174</v>
      </c>
      <c r="J266" s="69">
        <v>176</v>
      </c>
      <c r="K266" s="6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76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5</v>
      </c>
      <c r="J267" s="67">
        <v>11</v>
      </c>
      <c r="K267" s="67">
        <v>17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1.639344262295082</v>
      </c>
      <c r="Q267" s="3">
        <f t="shared" si="134"/>
        <v>5.4945054945054945</v>
      </c>
      <c r="R267" s="3">
        <f aca="true" t="shared" si="135" ref="R267:S270">+J267/J$270*100</f>
        <v>17.46031746031746</v>
      </c>
      <c r="S267" s="3">
        <f t="shared" si="135"/>
        <v>5.414012738853503</v>
      </c>
    </row>
    <row r="268" spans="1:19" ht="12.75">
      <c r="A268" s="81"/>
      <c r="B268" s="81"/>
      <c r="C268" s="8" t="s">
        <v>12</v>
      </c>
      <c r="D268" s="76">
        <v>24</v>
      </c>
      <c r="E268" s="67">
        <v>11</v>
      </c>
      <c r="F268" s="67">
        <v>25</v>
      </c>
      <c r="G268" s="67">
        <v>39</v>
      </c>
      <c r="H268" s="67">
        <v>60</v>
      </c>
      <c r="I268" s="67">
        <v>86</v>
      </c>
      <c r="J268" s="67">
        <v>52</v>
      </c>
      <c r="K268" s="67">
        <v>297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98.36065573770492</v>
      </c>
      <c r="Q268" s="3">
        <f t="shared" si="134"/>
        <v>94.5054945054945</v>
      </c>
      <c r="R268" s="3">
        <f t="shared" si="135"/>
        <v>82.53968253968253</v>
      </c>
      <c r="S268" s="3">
        <f t="shared" si="135"/>
        <v>94.5859872611465</v>
      </c>
    </row>
    <row r="269" spans="1:19" ht="12.75">
      <c r="A269" s="81"/>
      <c r="B269" s="81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67">
        <v>11</v>
      </c>
      <c r="F270" s="67">
        <v>25</v>
      </c>
      <c r="G270" s="67">
        <v>39</v>
      </c>
      <c r="H270" s="67">
        <v>61</v>
      </c>
      <c r="I270" s="67">
        <v>91</v>
      </c>
      <c r="J270" s="67">
        <v>63</v>
      </c>
      <c r="K270" s="6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75">
        <v>0</v>
      </c>
      <c r="E271" s="65">
        <v>0</v>
      </c>
      <c r="F271" s="65">
        <v>0</v>
      </c>
      <c r="G271" s="65">
        <v>0</v>
      </c>
      <c r="H271" s="65">
        <v>0</v>
      </c>
      <c r="I271" s="65">
        <v>2</v>
      </c>
      <c r="J271" s="65">
        <v>1</v>
      </c>
      <c r="K271" s="65">
        <v>3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0.5633802816901409</v>
      </c>
      <c r="R271" s="10">
        <f aca="true" t="shared" si="137" ref="R271:S274">+J271/J$274*100</f>
        <v>0.37735849056603776</v>
      </c>
      <c r="S271" s="10">
        <f t="shared" si="137"/>
        <v>0.24311183144246357</v>
      </c>
    </row>
    <row r="272" spans="1:19" ht="12.75">
      <c r="A272" s="92"/>
      <c r="B272" s="81"/>
      <c r="C272" s="16" t="s">
        <v>12</v>
      </c>
      <c r="D272" s="76">
        <v>69</v>
      </c>
      <c r="E272" s="67">
        <v>71</v>
      </c>
      <c r="F272" s="67">
        <v>104</v>
      </c>
      <c r="G272" s="67">
        <v>108</v>
      </c>
      <c r="H272" s="67">
        <v>262</v>
      </c>
      <c r="I272" s="67">
        <v>353</v>
      </c>
      <c r="J272" s="67">
        <v>264</v>
      </c>
      <c r="K272" s="67">
        <v>1231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100</v>
      </c>
      <c r="Q272" s="3">
        <f t="shared" si="136"/>
        <v>99.43661971830986</v>
      </c>
      <c r="R272" s="3">
        <f t="shared" si="137"/>
        <v>99.62264150943396</v>
      </c>
      <c r="S272" s="3">
        <f t="shared" si="137"/>
        <v>99.75688816855754</v>
      </c>
    </row>
    <row r="273" spans="1:19" ht="12.75">
      <c r="A273" s="92"/>
      <c r="B273" s="81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69</v>
      </c>
      <c r="E274" s="67">
        <v>71</v>
      </c>
      <c r="F274" s="67">
        <v>104</v>
      </c>
      <c r="G274" s="67">
        <v>108</v>
      </c>
      <c r="H274" s="67">
        <v>262</v>
      </c>
      <c r="I274" s="67">
        <v>355</v>
      </c>
      <c r="J274" s="67">
        <v>265</v>
      </c>
      <c r="K274" s="6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76</v>
      </c>
      <c r="C275" s="63" t="s">
        <v>11</v>
      </c>
      <c r="D275" s="78">
        <v>0</v>
      </c>
      <c r="E275" s="71">
        <v>0</v>
      </c>
      <c r="F275" s="71">
        <v>3</v>
      </c>
      <c r="G275" s="71">
        <v>2</v>
      </c>
      <c r="H275" s="71">
        <v>7</v>
      </c>
      <c r="I275" s="71">
        <v>31</v>
      </c>
      <c r="J275" s="71">
        <v>27</v>
      </c>
      <c r="K275" s="71">
        <v>70</v>
      </c>
      <c r="L275" s="56">
        <f aca="true" t="shared" si="138" ref="L275:Q278">+D275/D$278*100</f>
        <v>0</v>
      </c>
      <c r="M275" s="57">
        <f t="shared" si="138"/>
        <v>0</v>
      </c>
      <c r="N275" s="57">
        <f t="shared" si="138"/>
        <v>3.79746835443038</v>
      </c>
      <c r="O275" s="57">
        <f t="shared" si="138"/>
        <v>1.8691588785046727</v>
      </c>
      <c r="P275" s="57">
        <f t="shared" si="138"/>
        <v>1.912568306010929</v>
      </c>
      <c r="Q275" s="57">
        <f t="shared" si="138"/>
        <v>5.281090289608177</v>
      </c>
      <c r="R275" s="57">
        <f aca="true" t="shared" si="139" ref="R275:S278">+J275/J$278*100</f>
        <v>5.357142857142857</v>
      </c>
      <c r="S275" s="57">
        <f t="shared" si="139"/>
        <v>3.8997214484679668</v>
      </c>
    </row>
    <row r="276" spans="1:19" ht="12.75">
      <c r="A276" s="92"/>
      <c r="B276" s="81"/>
      <c r="C276" s="8" t="s">
        <v>12</v>
      </c>
      <c r="D276" s="76">
        <v>77</v>
      </c>
      <c r="E276" s="67">
        <v>75</v>
      </c>
      <c r="F276" s="67">
        <v>76</v>
      </c>
      <c r="G276" s="67">
        <v>105</v>
      </c>
      <c r="H276" s="67">
        <v>359</v>
      </c>
      <c r="I276" s="67">
        <v>556</v>
      </c>
      <c r="J276" s="67">
        <v>477</v>
      </c>
      <c r="K276" s="67">
        <v>1725</v>
      </c>
      <c r="L276" s="13">
        <f t="shared" si="138"/>
        <v>100</v>
      </c>
      <c r="M276" s="3">
        <f t="shared" si="138"/>
        <v>100</v>
      </c>
      <c r="N276" s="3">
        <f t="shared" si="138"/>
        <v>96.20253164556962</v>
      </c>
      <c r="O276" s="3">
        <f t="shared" si="138"/>
        <v>98.13084112149532</v>
      </c>
      <c r="P276" s="3">
        <f t="shared" si="138"/>
        <v>98.08743169398907</v>
      </c>
      <c r="Q276" s="3">
        <f t="shared" si="138"/>
        <v>94.71890971039181</v>
      </c>
      <c r="R276" s="3">
        <f t="shared" si="139"/>
        <v>94.64285714285714</v>
      </c>
      <c r="S276" s="3">
        <f t="shared" si="139"/>
        <v>96.10027855153204</v>
      </c>
    </row>
    <row r="277" spans="1:19" ht="12.75">
      <c r="A277" s="92"/>
      <c r="B277" s="81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77</v>
      </c>
      <c r="E278" s="67">
        <v>75</v>
      </c>
      <c r="F278" s="67">
        <v>79</v>
      </c>
      <c r="G278" s="67">
        <v>107</v>
      </c>
      <c r="H278" s="67">
        <v>366</v>
      </c>
      <c r="I278" s="67">
        <v>587</v>
      </c>
      <c r="J278" s="67">
        <v>504</v>
      </c>
      <c r="K278" s="6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75">
        <v>1</v>
      </c>
      <c r="E279" s="65">
        <v>1</v>
      </c>
      <c r="F279" s="65">
        <v>1</v>
      </c>
      <c r="G279" s="65">
        <v>1</v>
      </c>
      <c r="H279" s="65">
        <v>15</v>
      </c>
      <c r="I279" s="65">
        <v>18</v>
      </c>
      <c r="J279" s="65">
        <v>18</v>
      </c>
      <c r="K279" s="65">
        <v>55</v>
      </c>
      <c r="L279" s="12">
        <f aca="true" t="shared" si="140" ref="L279:Q282">+D279/D$282*100</f>
        <v>1.7241379310344827</v>
      </c>
      <c r="M279" s="10">
        <f t="shared" si="140"/>
        <v>1.8518518518518516</v>
      </c>
      <c r="N279" s="10">
        <f t="shared" si="140"/>
        <v>1.9230769230769231</v>
      </c>
      <c r="O279" s="10">
        <f t="shared" si="140"/>
        <v>1</v>
      </c>
      <c r="P279" s="10">
        <f t="shared" si="140"/>
        <v>6.41025641025641</v>
      </c>
      <c r="Q279" s="10">
        <f t="shared" si="140"/>
        <v>5.172413793103448</v>
      </c>
      <c r="R279" s="10">
        <f aca="true" t="shared" si="141" ref="R279:S282">+J279/J$282*100</f>
        <v>6.25</v>
      </c>
      <c r="S279" s="10">
        <f t="shared" si="141"/>
        <v>4.850088183421517</v>
      </c>
    </row>
    <row r="280" spans="1:19" ht="12.75">
      <c r="A280" s="92"/>
      <c r="B280" s="81"/>
      <c r="C280" s="16" t="s">
        <v>12</v>
      </c>
      <c r="D280" s="76">
        <v>57</v>
      </c>
      <c r="E280" s="67">
        <v>53</v>
      </c>
      <c r="F280" s="67">
        <v>51</v>
      </c>
      <c r="G280" s="67">
        <v>99</v>
      </c>
      <c r="H280" s="67">
        <v>219</v>
      </c>
      <c r="I280" s="67">
        <v>330</v>
      </c>
      <c r="J280" s="67">
        <v>270</v>
      </c>
      <c r="K280" s="67">
        <v>1079</v>
      </c>
      <c r="L280" s="13">
        <f t="shared" si="140"/>
        <v>98.27586206896551</v>
      </c>
      <c r="M280" s="3">
        <f t="shared" si="140"/>
        <v>98.14814814814815</v>
      </c>
      <c r="N280" s="3">
        <f t="shared" si="140"/>
        <v>98.07692307692307</v>
      </c>
      <c r="O280" s="3">
        <f t="shared" si="140"/>
        <v>99</v>
      </c>
      <c r="P280" s="3">
        <f t="shared" si="140"/>
        <v>93.58974358974359</v>
      </c>
      <c r="Q280" s="3">
        <f t="shared" si="140"/>
        <v>94.82758620689656</v>
      </c>
      <c r="R280" s="3">
        <f t="shared" si="141"/>
        <v>93.75</v>
      </c>
      <c r="S280" s="3">
        <f t="shared" si="141"/>
        <v>95.14991181657848</v>
      </c>
    </row>
    <row r="281" spans="1:19" ht="12.75">
      <c r="A281" s="92"/>
      <c r="B281" s="81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58</v>
      </c>
      <c r="E282" s="69">
        <v>54</v>
      </c>
      <c r="F282" s="69">
        <v>52</v>
      </c>
      <c r="G282" s="69">
        <v>100</v>
      </c>
      <c r="H282" s="69">
        <v>234</v>
      </c>
      <c r="I282" s="69">
        <v>348</v>
      </c>
      <c r="J282" s="69">
        <v>288</v>
      </c>
      <c r="K282" s="6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76">
        <v>1</v>
      </c>
      <c r="E283" s="67">
        <v>0</v>
      </c>
      <c r="F283" s="67">
        <v>0</v>
      </c>
      <c r="G283" s="67">
        <v>0</v>
      </c>
      <c r="H283" s="67">
        <v>17</v>
      </c>
      <c r="I283" s="67">
        <v>24</v>
      </c>
      <c r="J283" s="67">
        <v>35</v>
      </c>
      <c r="K283" s="67">
        <v>77</v>
      </c>
      <c r="L283" s="13">
        <f aca="true" t="shared" si="142" ref="L283:Q286">+D283/D$286*100</f>
        <v>0.9433962264150944</v>
      </c>
      <c r="M283" s="3">
        <f t="shared" si="142"/>
        <v>0</v>
      </c>
      <c r="N283" s="3">
        <f t="shared" si="142"/>
        <v>0</v>
      </c>
      <c r="O283" s="3">
        <f t="shared" si="142"/>
        <v>0</v>
      </c>
      <c r="P283" s="3">
        <f t="shared" si="142"/>
        <v>3.3398821218074657</v>
      </c>
      <c r="Q283" s="3">
        <f t="shared" si="142"/>
        <v>3.7209302325581395</v>
      </c>
      <c r="R283" s="3">
        <f aca="true" t="shared" si="143" ref="R283:S286">+J283/J$286*100</f>
        <v>5.46021840873635</v>
      </c>
      <c r="S283" s="3">
        <f t="shared" si="143"/>
        <v>3.3801580333625987</v>
      </c>
    </row>
    <row r="284" spans="1:19" ht="12.75">
      <c r="A284" s="92"/>
      <c r="B284" s="81"/>
      <c r="C284" s="8" t="s">
        <v>12</v>
      </c>
      <c r="D284" s="76">
        <v>105</v>
      </c>
      <c r="E284" s="67">
        <v>96</v>
      </c>
      <c r="F284" s="67">
        <v>117</v>
      </c>
      <c r="G284" s="67">
        <v>164</v>
      </c>
      <c r="H284" s="67">
        <v>492</v>
      </c>
      <c r="I284" s="67">
        <v>621</v>
      </c>
      <c r="J284" s="67">
        <v>606</v>
      </c>
      <c r="K284" s="67">
        <v>2201</v>
      </c>
      <c r="L284" s="13">
        <f t="shared" si="142"/>
        <v>99.05660377358491</v>
      </c>
      <c r="M284" s="3">
        <f t="shared" si="142"/>
        <v>100</v>
      </c>
      <c r="N284" s="3">
        <f t="shared" si="142"/>
        <v>100</v>
      </c>
      <c r="O284" s="3">
        <f t="shared" si="142"/>
        <v>100</v>
      </c>
      <c r="P284" s="3">
        <f t="shared" si="142"/>
        <v>96.66011787819254</v>
      </c>
      <c r="Q284" s="3">
        <f t="shared" si="142"/>
        <v>96.27906976744185</v>
      </c>
      <c r="R284" s="3">
        <f t="shared" si="143"/>
        <v>94.53978159126365</v>
      </c>
      <c r="S284" s="3">
        <f t="shared" si="143"/>
        <v>96.6198419666374</v>
      </c>
    </row>
    <row r="285" spans="1:19" ht="12.75">
      <c r="A285" s="92"/>
      <c r="B285" s="81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106</v>
      </c>
      <c r="E286" s="67">
        <v>96</v>
      </c>
      <c r="F286" s="67">
        <v>117</v>
      </c>
      <c r="G286" s="67">
        <v>164</v>
      </c>
      <c r="H286" s="67">
        <v>509</v>
      </c>
      <c r="I286" s="67">
        <v>645</v>
      </c>
      <c r="J286" s="67">
        <v>641</v>
      </c>
      <c r="K286" s="6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75">
        <v>1</v>
      </c>
      <c r="E287" s="65">
        <v>0</v>
      </c>
      <c r="F287" s="65">
        <v>0</v>
      </c>
      <c r="G287" s="65">
        <v>2</v>
      </c>
      <c r="H287" s="65">
        <v>0</v>
      </c>
      <c r="I287" s="65">
        <v>3</v>
      </c>
      <c r="J287" s="65">
        <v>2</v>
      </c>
      <c r="K287" s="65">
        <v>8</v>
      </c>
      <c r="L287" s="12">
        <f aca="true" t="shared" si="144" ref="L287:Q290">+D287/D$290*100</f>
        <v>6.25</v>
      </c>
      <c r="M287" s="10">
        <f t="shared" si="144"/>
        <v>0</v>
      </c>
      <c r="N287" s="10">
        <f t="shared" si="144"/>
        <v>0</v>
      </c>
      <c r="O287" s="10">
        <f t="shared" si="144"/>
        <v>10</v>
      </c>
      <c r="P287" s="10">
        <f t="shared" si="144"/>
        <v>0</v>
      </c>
      <c r="Q287" s="10">
        <f t="shared" si="144"/>
        <v>3.296703296703297</v>
      </c>
      <c r="R287" s="10">
        <f aca="true" t="shared" si="145" ref="R287:S290">+J287/J$290*100</f>
        <v>2.4691358024691357</v>
      </c>
      <c r="S287" s="10">
        <f t="shared" si="145"/>
        <v>2.6402640264026402</v>
      </c>
    </row>
    <row r="288" spans="1:19" ht="12.75">
      <c r="A288" s="92"/>
      <c r="B288" s="81"/>
      <c r="C288" s="16" t="s">
        <v>12</v>
      </c>
      <c r="D288" s="76">
        <v>15</v>
      </c>
      <c r="E288" s="67">
        <v>8</v>
      </c>
      <c r="F288" s="67">
        <v>18</v>
      </c>
      <c r="G288" s="67">
        <v>18</v>
      </c>
      <c r="H288" s="67">
        <v>69</v>
      </c>
      <c r="I288" s="67">
        <v>88</v>
      </c>
      <c r="J288" s="67">
        <v>79</v>
      </c>
      <c r="K288" s="67">
        <v>295</v>
      </c>
      <c r="L288" s="13">
        <f t="shared" si="144"/>
        <v>93.75</v>
      </c>
      <c r="M288" s="3">
        <f t="shared" si="144"/>
        <v>100</v>
      </c>
      <c r="N288" s="3">
        <f t="shared" si="144"/>
        <v>100</v>
      </c>
      <c r="O288" s="3">
        <f t="shared" si="144"/>
        <v>90</v>
      </c>
      <c r="P288" s="3">
        <f t="shared" si="144"/>
        <v>100</v>
      </c>
      <c r="Q288" s="3">
        <f t="shared" si="144"/>
        <v>96.7032967032967</v>
      </c>
      <c r="R288" s="3">
        <f t="shared" si="145"/>
        <v>97.53086419753086</v>
      </c>
      <c r="S288" s="3">
        <f t="shared" si="145"/>
        <v>97.35973597359737</v>
      </c>
    </row>
    <row r="289" spans="1:19" ht="12.75">
      <c r="A289" s="92"/>
      <c r="B289" s="81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59" t="s">
        <v>1</v>
      </c>
      <c r="D290" s="79">
        <v>16</v>
      </c>
      <c r="E290" s="73">
        <v>8</v>
      </c>
      <c r="F290" s="73">
        <v>18</v>
      </c>
      <c r="G290" s="73">
        <v>20</v>
      </c>
      <c r="H290" s="73">
        <v>69</v>
      </c>
      <c r="I290" s="73">
        <v>91</v>
      </c>
      <c r="J290" s="73">
        <v>81</v>
      </c>
      <c r="K290" s="73">
        <v>303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76">
        <v>75</v>
      </c>
      <c r="E291" s="67">
        <v>84</v>
      </c>
      <c r="F291" s="67">
        <v>131</v>
      </c>
      <c r="G291" s="67">
        <v>256</v>
      </c>
      <c r="H291" s="67">
        <v>1043</v>
      </c>
      <c r="I291" s="67">
        <v>2634</v>
      </c>
      <c r="J291" s="67">
        <v>3621</v>
      </c>
      <c r="K291" s="67">
        <v>7844</v>
      </c>
      <c r="L291" s="13">
        <f aca="true" t="shared" si="146" ref="L291:Q294">+D291/D$294*100</f>
        <v>0.8695652173913043</v>
      </c>
      <c r="M291" s="3">
        <f t="shared" si="146"/>
        <v>1.0930383864671438</v>
      </c>
      <c r="N291" s="3">
        <f t="shared" si="146"/>
        <v>1.7095132454652224</v>
      </c>
      <c r="O291" s="3">
        <f t="shared" si="146"/>
        <v>2.6383592703287646</v>
      </c>
      <c r="P291" s="3">
        <f t="shared" si="146"/>
        <v>3.863821589982959</v>
      </c>
      <c r="Q291" s="3">
        <f t="shared" si="146"/>
        <v>4.933970216352908</v>
      </c>
      <c r="R291" s="3">
        <f aca="true" t="shared" si="147" ref="R291:S294">+J291/J$294*100</f>
        <v>5.884551629993175</v>
      </c>
      <c r="S291" s="3">
        <f t="shared" si="147"/>
        <v>4.467250226380924</v>
      </c>
    </row>
    <row r="292" spans="1:19" ht="12.75">
      <c r="A292" s="92"/>
      <c r="B292" s="81"/>
      <c r="C292" s="8" t="s">
        <v>12</v>
      </c>
      <c r="D292" s="76">
        <v>8548</v>
      </c>
      <c r="E292" s="67">
        <v>7600</v>
      </c>
      <c r="F292" s="67">
        <v>7529</v>
      </c>
      <c r="G292" s="67">
        <v>9447</v>
      </c>
      <c r="H292" s="67">
        <v>25946</v>
      </c>
      <c r="I292" s="67">
        <v>50746</v>
      </c>
      <c r="J292" s="67">
        <v>57908</v>
      </c>
      <c r="K292" s="67">
        <v>167724</v>
      </c>
      <c r="L292" s="13">
        <f t="shared" si="146"/>
        <v>99.1072463768116</v>
      </c>
      <c r="M292" s="3">
        <f t="shared" si="146"/>
        <v>98.89394925178921</v>
      </c>
      <c r="N292" s="3">
        <f t="shared" si="146"/>
        <v>98.25133759624168</v>
      </c>
      <c r="O292" s="3">
        <f t="shared" si="146"/>
        <v>97.36164072967124</v>
      </c>
      <c r="P292" s="3">
        <f t="shared" si="146"/>
        <v>96.11765577535749</v>
      </c>
      <c r="Q292" s="3">
        <f t="shared" si="146"/>
        <v>95.05666385688863</v>
      </c>
      <c r="R292" s="3">
        <f t="shared" si="147"/>
        <v>94.10732278090161</v>
      </c>
      <c r="S292" s="3">
        <f t="shared" si="147"/>
        <v>95.5207900267101</v>
      </c>
    </row>
    <row r="293" spans="1:19" ht="12.75">
      <c r="A293" s="92"/>
      <c r="B293" s="81"/>
      <c r="C293" s="8" t="s">
        <v>13</v>
      </c>
      <c r="D293" s="76">
        <v>2</v>
      </c>
      <c r="E293" s="67">
        <v>1</v>
      </c>
      <c r="F293" s="67">
        <v>3</v>
      </c>
      <c r="G293" s="67">
        <v>0</v>
      </c>
      <c r="H293" s="67">
        <v>5</v>
      </c>
      <c r="I293" s="67">
        <v>5</v>
      </c>
      <c r="J293" s="67">
        <v>5</v>
      </c>
      <c r="K293" s="67">
        <v>21</v>
      </c>
      <c r="L293" s="13">
        <f t="shared" si="146"/>
        <v>0.02318840579710145</v>
      </c>
      <c r="M293" s="3">
        <f t="shared" si="146"/>
        <v>0.013012361743656473</v>
      </c>
      <c r="N293" s="3">
        <f t="shared" si="146"/>
        <v>0.0391491582930967</v>
      </c>
      <c r="O293" s="3">
        <f t="shared" si="146"/>
        <v>0</v>
      </c>
      <c r="P293" s="3">
        <f t="shared" si="146"/>
        <v>0.018522634659553977</v>
      </c>
      <c r="Q293" s="3">
        <f t="shared" si="146"/>
        <v>0.009365926758452749</v>
      </c>
      <c r="R293" s="3">
        <f t="shared" si="147"/>
        <v>0.008125589105210128</v>
      </c>
      <c r="S293" s="3">
        <f t="shared" si="147"/>
        <v>0.011959746908974936</v>
      </c>
    </row>
    <row r="294" spans="1:19" ht="12.75">
      <c r="A294" s="92"/>
      <c r="B294" s="81"/>
      <c r="C294" s="9" t="s">
        <v>1</v>
      </c>
      <c r="D294" s="77">
        <v>8625</v>
      </c>
      <c r="E294" s="69">
        <v>7685</v>
      </c>
      <c r="F294" s="69">
        <v>7663</v>
      </c>
      <c r="G294" s="69">
        <v>9703</v>
      </c>
      <c r="H294" s="69">
        <v>26994</v>
      </c>
      <c r="I294" s="69">
        <v>53385</v>
      </c>
      <c r="J294" s="69">
        <v>61534</v>
      </c>
      <c r="K294" s="6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27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55" t="s">
        <v>11</v>
      </c>
      <c r="D7" s="71">
        <v>5</v>
      </c>
      <c r="E7" s="71">
        <v>3</v>
      </c>
      <c r="F7" s="71">
        <v>7</v>
      </c>
      <c r="G7" s="71">
        <v>22</v>
      </c>
      <c r="H7" s="71">
        <v>93</v>
      </c>
      <c r="I7" s="71">
        <v>234</v>
      </c>
      <c r="J7" s="71">
        <v>324</v>
      </c>
      <c r="K7" s="71">
        <v>688</v>
      </c>
      <c r="L7" s="56">
        <f aca="true" t="shared" si="0" ref="L7:Q10">+D7/D$10*100</f>
        <v>0.48030739673390976</v>
      </c>
      <c r="M7" s="57">
        <f t="shared" si="0"/>
        <v>0.30643513789581206</v>
      </c>
      <c r="N7" s="57">
        <f t="shared" si="0"/>
        <v>0.6542056074766356</v>
      </c>
      <c r="O7" s="57">
        <f t="shared" si="0"/>
        <v>1.2373453318335208</v>
      </c>
      <c r="P7" s="58">
        <f t="shared" si="0"/>
        <v>1.5359207266721717</v>
      </c>
      <c r="Q7" s="57">
        <f t="shared" si="0"/>
        <v>2.1834468601287673</v>
      </c>
      <c r="R7" s="57">
        <f aca="true" t="shared" si="1" ref="R7:S10">+J7/J$10*100</f>
        <v>2.862190812720848</v>
      </c>
      <c r="S7" s="57">
        <f t="shared" si="1"/>
        <v>2.087378640776699</v>
      </c>
    </row>
    <row r="8" spans="1:19" ht="12.75">
      <c r="A8" s="92"/>
      <c r="B8" s="81"/>
      <c r="C8" s="16" t="s">
        <v>12</v>
      </c>
      <c r="D8" s="67">
        <v>1036</v>
      </c>
      <c r="E8" s="67">
        <v>976</v>
      </c>
      <c r="F8" s="67">
        <v>1063</v>
      </c>
      <c r="G8" s="67">
        <v>1756</v>
      </c>
      <c r="H8" s="67">
        <v>5962</v>
      </c>
      <c r="I8" s="67">
        <v>10483</v>
      </c>
      <c r="J8" s="67">
        <v>10996</v>
      </c>
      <c r="K8" s="67">
        <v>32272</v>
      </c>
      <c r="L8" s="13">
        <f t="shared" si="0"/>
        <v>99.51969260326608</v>
      </c>
      <c r="M8" s="3">
        <f t="shared" si="0"/>
        <v>99.69356486210418</v>
      </c>
      <c r="N8" s="3">
        <f t="shared" si="0"/>
        <v>99.34579439252337</v>
      </c>
      <c r="O8" s="3">
        <f t="shared" si="0"/>
        <v>98.76265466816648</v>
      </c>
      <c r="P8" s="5">
        <f t="shared" si="0"/>
        <v>98.46407927332783</v>
      </c>
      <c r="Q8" s="3">
        <f t="shared" si="0"/>
        <v>97.81655313987123</v>
      </c>
      <c r="R8" s="3">
        <f t="shared" si="1"/>
        <v>97.13780918727916</v>
      </c>
      <c r="S8" s="3">
        <f t="shared" si="1"/>
        <v>97.91262135922331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1041</v>
      </c>
      <c r="E10" s="69">
        <v>979</v>
      </c>
      <c r="F10" s="69">
        <v>1070</v>
      </c>
      <c r="G10" s="69">
        <v>1778</v>
      </c>
      <c r="H10" s="69">
        <v>6055</v>
      </c>
      <c r="I10" s="69">
        <v>10717</v>
      </c>
      <c r="J10" s="69">
        <v>11320</v>
      </c>
      <c r="K10" s="6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5</v>
      </c>
      <c r="E11" s="67">
        <v>3</v>
      </c>
      <c r="F11" s="67">
        <v>9</v>
      </c>
      <c r="G11" s="67">
        <v>12</v>
      </c>
      <c r="H11" s="67">
        <v>56</v>
      </c>
      <c r="I11" s="67">
        <v>207</v>
      </c>
      <c r="J11" s="67">
        <v>332</v>
      </c>
      <c r="K11" s="67">
        <v>624</v>
      </c>
      <c r="L11" s="13">
        <f aca="true" t="shared" si="2" ref="L11:Q14">+D11/D$14*100</f>
        <v>0.4708097928436911</v>
      </c>
      <c r="M11" s="3">
        <f t="shared" si="2"/>
        <v>0.33333333333333337</v>
      </c>
      <c r="N11" s="3">
        <f t="shared" si="2"/>
        <v>0.9424083769633508</v>
      </c>
      <c r="O11" s="3">
        <f t="shared" si="2"/>
        <v>0.7989347536617843</v>
      </c>
      <c r="P11" s="5">
        <f t="shared" si="2"/>
        <v>1.1522633744855968</v>
      </c>
      <c r="Q11" s="3">
        <f t="shared" si="2"/>
        <v>2.4069767441860463</v>
      </c>
      <c r="R11" s="3">
        <f aca="true" t="shared" si="3" ref="R11:S14">+J11/J$14*100</f>
        <v>3.432588916459884</v>
      </c>
      <c r="S11" s="3">
        <f t="shared" si="3"/>
        <v>2.264890566585605</v>
      </c>
    </row>
    <row r="12" spans="1:19" ht="12.75">
      <c r="A12" s="81"/>
      <c r="B12" s="81"/>
      <c r="C12" s="8" t="s">
        <v>12</v>
      </c>
      <c r="D12" s="67">
        <v>1057</v>
      </c>
      <c r="E12" s="67">
        <v>895</v>
      </c>
      <c r="F12" s="67">
        <v>943</v>
      </c>
      <c r="G12" s="67">
        <v>1490</v>
      </c>
      <c r="H12" s="67">
        <v>4800</v>
      </c>
      <c r="I12" s="67">
        <v>8386</v>
      </c>
      <c r="J12" s="67">
        <v>9336</v>
      </c>
      <c r="K12" s="67">
        <v>26907</v>
      </c>
      <c r="L12" s="13">
        <f t="shared" si="2"/>
        <v>99.5291902071563</v>
      </c>
      <c r="M12" s="3">
        <f t="shared" si="2"/>
        <v>99.44444444444444</v>
      </c>
      <c r="N12" s="3">
        <f t="shared" si="2"/>
        <v>98.7434554973822</v>
      </c>
      <c r="O12" s="3">
        <f t="shared" si="2"/>
        <v>99.20106524633822</v>
      </c>
      <c r="P12" s="5">
        <f t="shared" si="2"/>
        <v>98.76543209876543</v>
      </c>
      <c r="Q12" s="3">
        <f t="shared" si="2"/>
        <v>97.51162790697674</v>
      </c>
      <c r="R12" s="3">
        <f t="shared" si="3"/>
        <v>96.52605459057072</v>
      </c>
      <c r="S12" s="3">
        <f t="shared" si="3"/>
        <v>97.66251678704947</v>
      </c>
    </row>
    <row r="13" spans="1:19" ht="12.75">
      <c r="A13" s="81"/>
      <c r="B13" s="81"/>
      <c r="C13" s="8" t="s">
        <v>13</v>
      </c>
      <c r="D13" s="67">
        <v>0</v>
      </c>
      <c r="E13" s="67">
        <v>2</v>
      </c>
      <c r="F13" s="67">
        <v>3</v>
      </c>
      <c r="G13" s="67">
        <v>0</v>
      </c>
      <c r="H13" s="67">
        <v>4</v>
      </c>
      <c r="I13" s="67">
        <v>7</v>
      </c>
      <c r="J13" s="67">
        <v>4</v>
      </c>
      <c r="K13" s="67">
        <v>20</v>
      </c>
      <c r="L13" s="13">
        <f t="shared" si="2"/>
        <v>0</v>
      </c>
      <c r="M13" s="3">
        <f t="shared" si="2"/>
        <v>0.2222222222222222</v>
      </c>
      <c r="N13" s="3">
        <f t="shared" si="2"/>
        <v>0.31413612565445026</v>
      </c>
      <c r="O13" s="3">
        <f t="shared" si="2"/>
        <v>0</v>
      </c>
      <c r="P13" s="5">
        <f t="shared" si="2"/>
        <v>0.0823045267489712</v>
      </c>
      <c r="Q13" s="3">
        <f t="shared" si="2"/>
        <v>0.08139534883720931</v>
      </c>
      <c r="R13" s="3">
        <f t="shared" si="3"/>
        <v>0.0413564929693962</v>
      </c>
      <c r="S13" s="3">
        <f t="shared" si="3"/>
        <v>0.07259264636492323</v>
      </c>
    </row>
    <row r="14" spans="1:19" ht="12.75">
      <c r="A14" s="81"/>
      <c r="B14" s="83"/>
      <c r="C14" s="8" t="s">
        <v>1</v>
      </c>
      <c r="D14" s="67">
        <v>1062</v>
      </c>
      <c r="E14" s="67">
        <v>900</v>
      </c>
      <c r="F14" s="67">
        <v>955</v>
      </c>
      <c r="G14" s="67">
        <v>1502</v>
      </c>
      <c r="H14" s="67">
        <v>4860</v>
      </c>
      <c r="I14" s="67">
        <v>8600</v>
      </c>
      <c r="J14" s="67">
        <v>9672</v>
      </c>
      <c r="K14" s="6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3</v>
      </c>
      <c r="E15" s="65">
        <v>3</v>
      </c>
      <c r="F15" s="65">
        <v>10</v>
      </c>
      <c r="G15" s="65">
        <v>29</v>
      </c>
      <c r="H15" s="65">
        <v>104</v>
      </c>
      <c r="I15" s="65">
        <v>227</v>
      </c>
      <c r="J15" s="65">
        <v>313</v>
      </c>
      <c r="K15" s="65">
        <v>689</v>
      </c>
      <c r="L15" s="51">
        <f>+D15/D$18*100</f>
        <v>0.24489795918367346</v>
      </c>
      <c r="M15" s="52">
        <f aca="true" t="shared" si="4" ref="M15:Q18">+E15/E$18*100</f>
        <v>0.2777777777777778</v>
      </c>
      <c r="N15" s="52">
        <f t="shared" si="4"/>
        <v>0.8496176720475787</v>
      </c>
      <c r="O15" s="52">
        <f t="shared" si="4"/>
        <v>1.6524216524216526</v>
      </c>
      <c r="P15" s="52">
        <f t="shared" si="4"/>
        <v>2.1639617145235124</v>
      </c>
      <c r="Q15" s="52">
        <f t="shared" si="4"/>
        <v>3.0968622100954977</v>
      </c>
      <c r="R15" s="52">
        <f aca="true" t="shared" si="5" ref="R15:S18">+J15/J$18*100</f>
        <v>4.280634573304157</v>
      </c>
      <c r="S15" s="52">
        <f t="shared" si="5"/>
        <v>2.7911687259469313</v>
      </c>
    </row>
    <row r="16" spans="1:19" ht="12.75">
      <c r="A16" s="92"/>
      <c r="B16" s="81"/>
      <c r="C16" s="16" t="s">
        <v>12</v>
      </c>
      <c r="D16" s="67">
        <v>1222</v>
      </c>
      <c r="E16" s="67">
        <v>1077</v>
      </c>
      <c r="F16" s="67">
        <v>1167</v>
      </c>
      <c r="G16" s="67">
        <v>1726</v>
      </c>
      <c r="H16" s="67">
        <v>4702</v>
      </c>
      <c r="I16" s="67">
        <v>7103</v>
      </c>
      <c r="J16" s="67">
        <v>6999</v>
      </c>
      <c r="K16" s="67">
        <v>23996</v>
      </c>
      <c r="L16" s="49">
        <f>+D16/D$18*100</f>
        <v>99.75510204081633</v>
      </c>
      <c r="M16" s="50">
        <f t="shared" si="4"/>
        <v>99.72222222222223</v>
      </c>
      <c r="N16" s="50">
        <f t="shared" si="4"/>
        <v>99.15038232795243</v>
      </c>
      <c r="O16" s="50">
        <f t="shared" si="4"/>
        <v>98.34757834757835</v>
      </c>
      <c r="P16" s="50">
        <f t="shared" si="4"/>
        <v>97.83603828547649</v>
      </c>
      <c r="Q16" s="50">
        <f t="shared" si="4"/>
        <v>96.9031377899045</v>
      </c>
      <c r="R16" s="50">
        <f t="shared" si="5"/>
        <v>95.71936542669584</v>
      </c>
      <c r="S16" s="50">
        <f t="shared" si="5"/>
        <v>97.20883127405307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1225</v>
      </c>
      <c r="E18" s="69">
        <v>1080</v>
      </c>
      <c r="F18" s="69">
        <v>1177</v>
      </c>
      <c r="G18" s="69">
        <v>1755</v>
      </c>
      <c r="H18" s="69">
        <v>4806</v>
      </c>
      <c r="I18" s="69">
        <v>7330</v>
      </c>
      <c r="J18" s="69">
        <v>7312</v>
      </c>
      <c r="K18" s="6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3</v>
      </c>
      <c r="E19" s="67">
        <v>5</v>
      </c>
      <c r="F19" s="67">
        <v>7</v>
      </c>
      <c r="G19" s="67">
        <v>24</v>
      </c>
      <c r="H19" s="67">
        <v>92</v>
      </c>
      <c r="I19" s="67">
        <v>201</v>
      </c>
      <c r="J19" s="67">
        <v>290</v>
      </c>
      <c r="K19" s="67">
        <v>622</v>
      </c>
      <c r="L19" s="13">
        <f aca="true" t="shared" si="6" ref="L19:Q22">+D19/D$22*100</f>
        <v>0.2918287937743191</v>
      </c>
      <c r="M19" s="3">
        <f t="shared" si="6"/>
        <v>0.5834305717619603</v>
      </c>
      <c r="N19" s="3">
        <f t="shared" si="6"/>
        <v>0.7616974972796519</v>
      </c>
      <c r="O19" s="3">
        <f t="shared" si="6"/>
        <v>1.3929193267556588</v>
      </c>
      <c r="P19" s="5">
        <f t="shared" si="6"/>
        <v>1.627166607711355</v>
      </c>
      <c r="Q19" s="3">
        <f t="shared" si="6"/>
        <v>2.2229595222295955</v>
      </c>
      <c r="R19" s="3">
        <f aca="true" t="shared" si="7" ref="R19:S22">+J19/J$22*100</f>
        <v>3.2322781988408384</v>
      </c>
      <c r="S19" s="3">
        <f t="shared" si="7"/>
        <v>2.206064905125022</v>
      </c>
    </row>
    <row r="20" spans="1:19" ht="12.75">
      <c r="A20" s="81"/>
      <c r="B20" s="81"/>
      <c r="C20" s="8" t="s">
        <v>12</v>
      </c>
      <c r="D20" s="67">
        <v>1025</v>
      </c>
      <c r="E20" s="67">
        <v>852</v>
      </c>
      <c r="F20" s="67">
        <v>912</v>
      </c>
      <c r="G20" s="67">
        <v>1699</v>
      </c>
      <c r="H20" s="67">
        <v>5562</v>
      </c>
      <c r="I20" s="67">
        <v>8841</v>
      </c>
      <c r="J20" s="67">
        <v>8682</v>
      </c>
      <c r="K20" s="67">
        <v>27573</v>
      </c>
      <c r="L20" s="13">
        <f t="shared" si="6"/>
        <v>99.70817120622569</v>
      </c>
      <c r="M20" s="3">
        <f t="shared" si="6"/>
        <v>99.41656942823805</v>
      </c>
      <c r="N20" s="3">
        <f t="shared" si="6"/>
        <v>99.23830250272034</v>
      </c>
      <c r="O20" s="3">
        <f t="shared" si="6"/>
        <v>98.60708067324434</v>
      </c>
      <c r="P20" s="5">
        <f t="shared" si="6"/>
        <v>98.37283339228865</v>
      </c>
      <c r="Q20" s="3">
        <f t="shared" si="6"/>
        <v>97.7770404777704</v>
      </c>
      <c r="R20" s="3">
        <f t="shared" si="7"/>
        <v>96.76772180115915</v>
      </c>
      <c r="S20" s="3">
        <f t="shared" si="7"/>
        <v>97.79393509487497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1028</v>
      </c>
      <c r="E22" s="67">
        <v>857</v>
      </c>
      <c r="F22" s="67">
        <v>919</v>
      </c>
      <c r="G22" s="67">
        <v>1723</v>
      </c>
      <c r="H22" s="67">
        <v>5654</v>
      </c>
      <c r="I22" s="67">
        <v>9042</v>
      </c>
      <c r="J22" s="67">
        <v>8972</v>
      </c>
      <c r="K22" s="6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1</v>
      </c>
      <c r="E23" s="65">
        <v>1</v>
      </c>
      <c r="F23" s="65">
        <v>3</v>
      </c>
      <c r="G23" s="65">
        <v>3</v>
      </c>
      <c r="H23" s="65">
        <v>19</v>
      </c>
      <c r="I23" s="65">
        <v>44</v>
      </c>
      <c r="J23" s="65">
        <v>59</v>
      </c>
      <c r="K23" s="65">
        <v>130</v>
      </c>
      <c r="L23" s="12">
        <f aca="true" t="shared" si="8" ref="L23:Q26">+D23/D$26*100</f>
        <v>0.49504950495049505</v>
      </c>
      <c r="M23" s="10">
        <f t="shared" si="8"/>
        <v>0.4716981132075472</v>
      </c>
      <c r="N23" s="10">
        <f t="shared" si="8"/>
        <v>1.2711864406779663</v>
      </c>
      <c r="O23" s="10">
        <f t="shared" si="8"/>
        <v>0.646551724137931</v>
      </c>
      <c r="P23" s="18">
        <f t="shared" si="8"/>
        <v>1.210191082802548</v>
      </c>
      <c r="Q23" s="10">
        <f t="shared" si="8"/>
        <v>1.8402342116269343</v>
      </c>
      <c r="R23" s="10">
        <f aca="true" t="shared" si="9" ref="R23:S26">+J23/J$26*100</f>
        <v>3.0025445292620865</v>
      </c>
      <c r="S23" s="10">
        <f t="shared" si="9"/>
        <v>1.8465909090909092</v>
      </c>
    </row>
    <row r="24" spans="1:19" ht="12.75">
      <c r="A24" s="92"/>
      <c r="B24" s="81"/>
      <c r="C24" s="16" t="s">
        <v>12</v>
      </c>
      <c r="D24" s="67">
        <v>201</v>
      </c>
      <c r="E24" s="67">
        <v>211</v>
      </c>
      <c r="F24" s="67">
        <v>233</v>
      </c>
      <c r="G24" s="67">
        <v>461</v>
      </c>
      <c r="H24" s="67">
        <v>1551</v>
      </c>
      <c r="I24" s="67">
        <v>2347</v>
      </c>
      <c r="J24" s="67">
        <v>1906</v>
      </c>
      <c r="K24" s="67">
        <v>6910</v>
      </c>
      <c r="L24" s="13">
        <f t="shared" si="8"/>
        <v>99.5049504950495</v>
      </c>
      <c r="M24" s="3">
        <f t="shared" si="8"/>
        <v>99.52830188679245</v>
      </c>
      <c r="N24" s="3">
        <f t="shared" si="8"/>
        <v>98.72881355932203</v>
      </c>
      <c r="O24" s="3">
        <f t="shared" si="8"/>
        <v>99.35344827586206</v>
      </c>
      <c r="P24" s="5">
        <f t="shared" si="8"/>
        <v>98.78980891719745</v>
      </c>
      <c r="Q24" s="3">
        <f t="shared" si="8"/>
        <v>98.15976578837306</v>
      </c>
      <c r="R24" s="3">
        <f t="shared" si="9"/>
        <v>96.99745547073792</v>
      </c>
      <c r="S24" s="3">
        <f t="shared" si="9"/>
        <v>98.1534090909091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202</v>
      </c>
      <c r="E26" s="69">
        <v>212</v>
      </c>
      <c r="F26" s="69">
        <v>236</v>
      </c>
      <c r="G26" s="69">
        <v>464</v>
      </c>
      <c r="H26" s="69">
        <v>1570</v>
      </c>
      <c r="I26" s="69">
        <v>2391</v>
      </c>
      <c r="J26" s="69">
        <v>1965</v>
      </c>
      <c r="K26" s="6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5</v>
      </c>
      <c r="E27" s="67">
        <v>3</v>
      </c>
      <c r="F27" s="67">
        <v>4</v>
      </c>
      <c r="G27" s="67">
        <v>22</v>
      </c>
      <c r="H27" s="67">
        <v>90</v>
      </c>
      <c r="I27" s="67">
        <v>138</v>
      </c>
      <c r="J27" s="67">
        <v>158</v>
      </c>
      <c r="K27" s="67">
        <v>420</v>
      </c>
      <c r="L27" s="13">
        <f aca="true" t="shared" si="10" ref="L27:Q30">+D27/D$30*100</f>
        <v>0.4789272030651341</v>
      </c>
      <c r="M27" s="3">
        <f t="shared" si="10"/>
        <v>0.3314917127071823</v>
      </c>
      <c r="N27" s="3">
        <f t="shared" si="10"/>
        <v>0.3734827264239029</v>
      </c>
      <c r="O27" s="3">
        <f t="shared" si="10"/>
        <v>1.1038635223281485</v>
      </c>
      <c r="P27" s="5">
        <f t="shared" si="10"/>
        <v>1.6025641025641024</v>
      </c>
      <c r="Q27" s="3">
        <f t="shared" si="10"/>
        <v>1.7831761209458588</v>
      </c>
      <c r="R27" s="3">
        <f aca="true" t="shared" si="11" ref="R27:S30">+J27/J$30*100</f>
        <v>2.396117682741887</v>
      </c>
      <c r="S27" s="3">
        <f t="shared" si="11"/>
        <v>1.682557487380819</v>
      </c>
    </row>
    <row r="28" spans="1:19" ht="12.75">
      <c r="A28" s="81"/>
      <c r="B28" s="81"/>
      <c r="C28" s="8" t="s">
        <v>12</v>
      </c>
      <c r="D28" s="67">
        <v>1039</v>
      </c>
      <c r="E28" s="67">
        <v>902</v>
      </c>
      <c r="F28" s="67">
        <v>1067</v>
      </c>
      <c r="G28" s="67">
        <v>1971</v>
      </c>
      <c r="H28" s="67">
        <v>5526</v>
      </c>
      <c r="I28" s="67">
        <v>7601</v>
      </c>
      <c r="J28" s="67">
        <v>6436</v>
      </c>
      <c r="K28" s="67">
        <v>24542</v>
      </c>
      <c r="L28" s="13">
        <f t="shared" si="10"/>
        <v>99.52107279693486</v>
      </c>
      <c r="M28" s="3">
        <f t="shared" si="10"/>
        <v>99.66850828729282</v>
      </c>
      <c r="N28" s="3">
        <f t="shared" si="10"/>
        <v>99.6265172735761</v>
      </c>
      <c r="O28" s="3">
        <f t="shared" si="10"/>
        <v>98.89613647767185</v>
      </c>
      <c r="P28" s="5">
        <f t="shared" si="10"/>
        <v>98.3974358974359</v>
      </c>
      <c r="Q28" s="3">
        <f t="shared" si="10"/>
        <v>98.21682387905413</v>
      </c>
      <c r="R28" s="3">
        <f t="shared" si="11"/>
        <v>97.60388231725811</v>
      </c>
      <c r="S28" s="3">
        <f t="shared" si="11"/>
        <v>98.31744251261918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1044</v>
      </c>
      <c r="E30" s="67">
        <v>905</v>
      </c>
      <c r="F30" s="67">
        <v>1071</v>
      </c>
      <c r="G30" s="67">
        <v>1993</v>
      </c>
      <c r="H30" s="67">
        <v>5616</v>
      </c>
      <c r="I30" s="67">
        <v>7739</v>
      </c>
      <c r="J30" s="67">
        <v>6594</v>
      </c>
      <c r="K30" s="6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3</v>
      </c>
      <c r="E31" s="65">
        <v>0</v>
      </c>
      <c r="F31" s="65">
        <v>4</v>
      </c>
      <c r="G31" s="65">
        <v>2</v>
      </c>
      <c r="H31" s="65">
        <v>18</v>
      </c>
      <c r="I31" s="65">
        <v>44</v>
      </c>
      <c r="J31" s="65">
        <v>48</v>
      </c>
      <c r="K31" s="65">
        <v>119</v>
      </c>
      <c r="L31" s="12">
        <f aca="true" t="shared" si="12" ref="L31:Q34">+D31/D$34*100</f>
        <v>1.0309278350515463</v>
      </c>
      <c r="M31" s="10">
        <f t="shared" si="12"/>
        <v>0</v>
      </c>
      <c r="N31" s="10">
        <f t="shared" si="12"/>
        <v>1.1204481792717087</v>
      </c>
      <c r="O31" s="10">
        <f t="shared" si="12"/>
        <v>0.34904013961605584</v>
      </c>
      <c r="P31" s="18">
        <f t="shared" si="12"/>
        <v>1.1583011583011582</v>
      </c>
      <c r="Q31" s="10">
        <f t="shared" si="12"/>
        <v>2.319451765946231</v>
      </c>
      <c r="R31" s="10">
        <f aca="true" t="shared" si="13" ref="R31:S34">+J31/J$34*100</f>
        <v>2.855443188578227</v>
      </c>
      <c r="S31" s="10">
        <f t="shared" si="13"/>
        <v>1.8112633181126332</v>
      </c>
    </row>
    <row r="32" spans="1:19" ht="12.75">
      <c r="A32" s="92"/>
      <c r="B32" s="81"/>
      <c r="C32" s="16" t="s">
        <v>12</v>
      </c>
      <c r="D32" s="67">
        <v>288</v>
      </c>
      <c r="E32" s="67">
        <v>217</v>
      </c>
      <c r="F32" s="67">
        <v>353</v>
      </c>
      <c r="G32" s="67">
        <v>571</v>
      </c>
      <c r="H32" s="67">
        <v>1536</v>
      </c>
      <c r="I32" s="67">
        <v>1853</v>
      </c>
      <c r="J32" s="67">
        <v>1633</v>
      </c>
      <c r="K32" s="67">
        <v>6451</v>
      </c>
      <c r="L32" s="13">
        <f t="shared" si="12"/>
        <v>98.96907216494846</v>
      </c>
      <c r="M32" s="3">
        <f t="shared" si="12"/>
        <v>100</v>
      </c>
      <c r="N32" s="3">
        <f t="shared" si="12"/>
        <v>98.8795518207283</v>
      </c>
      <c r="O32" s="3">
        <f t="shared" si="12"/>
        <v>99.65095986038395</v>
      </c>
      <c r="P32" s="5">
        <f t="shared" si="12"/>
        <v>98.84169884169884</v>
      </c>
      <c r="Q32" s="3">
        <f t="shared" si="12"/>
        <v>97.68054823405376</v>
      </c>
      <c r="R32" s="3">
        <f t="shared" si="13"/>
        <v>97.14455681142177</v>
      </c>
      <c r="S32" s="3">
        <f t="shared" si="13"/>
        <v>98.18873668188736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291</v>
      </c>
      <c r="E34" s="69">
        <v>217</v>
      </c>
      <c r="F34" s="69">
        <v>357</v>
      </c>
      <c r="G34" s="69">
        <v>573</v>
      </c>
      <c r="H34" s="69">
        <v>1554</v>
      </c>
      <c r="I34" s="69">
        <v>1897</v>
      </c>
      <c r="J34" s="69">
        <v>1681</v>
      </c>
      <c r="K34" s="6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0</v>
      </c>
      <c r="E35" s="67">
        <v>1</v>
      </c>
      <c r="F35" s="67">
        <v>3</v>
      </c>
      <c r="G35" s="67">
        <v>0</v>
      </c>
      <c r="H35" s="67">
        <v>8</v>
      </c>
      <c r="I35" s="67">
        <v>16</v>
      </c>
      <c r="J35" s="67">
        <v>25</v>
      </c>
      <c r="K35" s="67">
        <v>53</v>
      </c>
      <c r="L35" s="13">
        <f aca="true" t="shared" si="14" ref="L35:Q38">+D35/D$38*100</f>
        <v>0</v>
      </c>
      <c r="M35" s="3">
        <f t="shared" si="14"/>
        <v>0.7194244604316548</v>
      </c>
      <c r="N35" s="3">
        <f t="shared" si="14"/>
        <v>2.054794520547945</v>
      </c>
      <c r="O35" s="3">
        <f t="shared" si="14"/>
        <v>0</v>
      </c>
      <c r="P35" s="5">
        <f t="shared" si="14"/>
        <v>1.0624169986719787</v>
      </c>
      <c r="Q35" s="3">
        <f t="shared" si="14"/>
        <v>1.8626309662398137</v>
      </c>
      <c r="R35" s="3">
        <f aca="true" t="shared" si="15" ref="R35:S38">+J35/J$38*100</f>
        <v>3.0450669914738127</v>
      </c>
      <c r="S35" s="3">
        <f t="shared" si="15"/>
        <v>1.6884358075820325</v>
      </c>
    </row>
    <row r="36" spans="1:19" ht="12.75">
      <c r="A36" s="81"/>
      <c r="B36" s="81"/>
      <c r="C36" s="8" t="s">
        <v>12</v>
      </c>
      <c r="D36" s="67">
        <v>159</v>
      </c>
      <c r="E36" s="67">
        <v>138</v>
      </c>
      <c r="F36" s="67">
        <v>143</v>
      </c>
      <c r="G36" s="67">
        <v>262</v>
      </c>
      <c r="H36" s="67">
        <v>745</v>
      </c>
      <c r="I36" s="67">
        <v>843</v>
      </c>
      <c r="J36" s="67">
        <v>796</v>
      </c>
      <c r="K36" s="67">
        <v>3086</v>
      </c>
      <c r="L36" s="13">
        <f t="shared" si="14"/>
        <v>100</v>
      </c>
      <c r="M36" s="3">
        <f t="shared" si="14"/>
        <v>99.28057553956835</v>
      </c>
      <c r="N36" s="3">
        <f t="shared" si="14"/>
        <v>97.94520547945206</v>
      </c>
      <c r="O36" s="3">
        <f t="shared" si="14"/>
        <v>100</v>
      </c>
      <c r="P36" s="5">
        <f t="shared" si="14"/>
        <v>98.93758300132802</v>
      </c>
      <c r="Q36" s="3">
        <f t="shared" si="14"/>
        <v>98.1373690337602</v>
      </c>
      <c r="R36" s="3">
        <f t="shared" si="15"/>
        <v>96.95493300852618</v>
      </c>
      <c r="S36" s="3">
        <f t="shared" si="15"/>
        <v>98.31156419241796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159</v>
      </c>
      <c r="E38" s="67">
        <v>139</v>
      </c>
      <c r="F38" s="67">
        <v>146</v>
      </c>
      <c r="G38" s="67">
        <v>262</v>
      </c>
      <c r="H38" s="67">
        <v>753</v>
      </c>
      <c r="I38" s="67">
        <v>859</v>
      </c>
      <c r="J38" s="67">
        <v>821</v>
      </c>
      <c r="K38" s="6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0</v>
      </c>
      <c r="E39" s="65">
        <v>2</v>
      </c>
      <c r="F39" s="65">
        <v>5</v>
      </c>
      <c r="G39" s="65">
        <v>10</v>
      </c>
      <c r="H39" s="65">
        <v>41</v>
      </c>
      <c r="I39" s="65">
        <v>65</v>
      </c>
      <c r="J39" s="65">
        <v>91</v>
      </c>
      <c r="K39" s="65">
        <v>214</v>
      </c>
      <c r="L39" s="12">
        <f aca="true" t="shared" si="16" ref="L39:Q42">+D39/D$42*100</f>
        <v>0</v>
      </c>
      <c r="M39" s="10">
        <f t="shared" si="16"/>
        <v>0.6060606060606061</v>
      </c>
      <c r="N39" s="10">
        <f t="shared" si="16"/>
        <v>1.2224938875305624</v>
      </c>
      <c r="O39" s="10">
        <f t="shared" si="16"/>
        <v>1.3262599469496021</v>
      </c>
      <c r="P39" s="18">
        <f t="shared" si="16"/>
        <v>1.7183570829840737</v>
      </c>
      <c r="Q39" s="10">
        <f t="shared" si="16"/>
        <v>1.858736059479554</v>
      </c>
      <c r="R39" s="10">
        <f aca="true" t="shared" si="17" ref="R39:S42">+J39/J$42*100</f>
        <v>3.23498044792037</v>
      </c>
      <c r="S39" s="10">
        <f t="shared" si="17"/>
        <v>2.0226843100189034</v>
      </c>
    </row>
    <row r="40" spans="1:19" ht="12.75">
      <c r="A40" s="92"/>
      <c r="B40" s="81"/>
      <c r="C40" s="16" t="s">
        <v>12</v>
      </c>
      <c r="D40" s="67">
        <v>391</v>
      </c>
      <c r="E40" s="67">
        <v>328</v>
      </c>
      <c r="F40" s="67">
        <v>404</v>
      </c>
      <c r="G40" s="67">
        <v>744</v>
      </c>
      <c r="H40" s="67">
        <v>2345</v>
      </c>
      <c r="I40" s="67">
        <v>3432</v>
      </c>
      <c r="J40" s="67">
        <v>2722</v>
      </c>
      <c r="K40" s="67">
        <v>10366</v>
      </c>
      <c r="L40" s="13">
        <f t="shared" si="16"/>
        <v>100</v>
      </c>
      <c r="M40" s="3">
        <f t="shared" si="16"/>
        <v>99.39393939393939</v>
      </c>
      <c r="N40" s="3">
        <f t="shared" si="16"/>
        <v>98.77750611246944</v>
      </c>
      <c r="O40" s="3">
        <f t="shared" si="16"/>
        <v>98.6737400530504</v>
      </c>
      <c r="P40" s="5">
        <f t="shared" si="16"/>
        <v>98.28164291701592</v>
      </c>
      <c r="Q40" s="3">
        <f t="shared" si="16"/>
        <v>98.14126394052045</v>
      </c>
      <c r="R40" s="3">
        <f t="shared" si="17"/>
        <v>96.76501955207964</v>
      </c>
      <c r="S40" s="3">
        <f t="shared" si="17"/>
        <v>97.9773156899811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391</v>
      </c>
      <c r="E42" s="69">
        <v>330</v>
      </c>
      <c r="F42" s="69">
        <v>409</v>
      </c>
      <c r="G42" s="69">
        <v>754</v>
      </c>
      <c r="H42" s="69">
        <v>2386</v>
      </c>
      <c r="I42" s="69">
        <v>3497</v>
      </c>
      <c r="J42" s="69">
        <v>2813</v>
      </c>
      <c r="K42" s="6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4</v>
      </c>
      <c r="E43" s="67">
        <v>6</v>
      </c>
      <c r="F43" s="67">
        <v>5</v>
      </c>
      <c r="G43" s="67">
        <v>20</v>
      </c>
      <c r="H43" s="67">
        <v>79</v>
      </c>
      <c r="I43" s="67">
        <v>164</v>
      </c>
      <c r="J43" s="67">
        <v>216</v>
      </c>
      <c r="K43" s="67">
        <v>494</v>
      </c>
      <c r="L43" s="13">
        <f aca="true" t="shared" si="18" ref="L43:Q46">+D43/D$46*100</f>
        <v>0.6557377049180327</v>
      </c>
      <c r="M43" s="3">
        <f t="shared" si="18"/>
        <v>1.2024048096192386</v>
      </c>
      <c r="N43" s="3">
        <f t="shared" si="18"/>
        <v>0.8077544426494345</v>
      </c>
      <c r="O43" s="3">
        <f t="shared" si="18"/>
        <v>1.6992353440951573</v>
      </c>
      <c r="P43" s="5">
        <f t="shared" si="18"/>
        <v>2.380235010545345</v>
      </c>
      <c r="Q43" s="3">
        <f t="shared" si="18"/>
        <v>3.2905296950240768</v>
      </c>
      <c r="R43" s="3">
        <f aca="true" t="shared" si="19" ref="R43:S46">+J43/J$46*100</f>
        <v>4.584040747028863</v>
      </c>
      <c r="S43" s="3">
        <f t="shared" si="19"/>
        <v>3.1030150753768844</v>
      </c>
    </row>
    <row r="44" spans="1:19" ht="12.75">
      <c r="A44" s="81"/>
      <c r="B44" s="81"/>
      <c r="C44" s="8" t="s">
        <v>12</v>
      </c>
      <c r="D44" s="67">
        <v>606</v>
      </c>
      <c r="E44" s="67">
        <v>493</v>
      </c>
      <c r="F44" s="67">
        <v>614</v>
      </c>
      <c r="G44" s="67">
        <v>1157</v>
      </c>
      <c r="H44" s="67">
        <v>3240</v>
      </c>
      <c r="I44" s="67">
        <v>4820</v>
      </c>
      <c r="J44" s="67">
        <v>4496</v>
      </c>
      <c r="K44" s="67">
        <v>15426</v>
      </c>
      <c r="L44" s="13">
        <f t="shared" si="18"/>
        <v>99.34426229508196</v>
      </c>
      <c r="M44" s="3">
        <f t="shared" si="18"/>
        <v>98.79759519038076</v>
      </c>
      <c r="N44" s="3">
        <f t="shared" si="18"/>
        <v>99.19224555735056</v>
      </c>
      <c r="O44" s="3">
        <f t="shared" si="18"/>
        <v>98.30076465590484</v>
      </c>
      <c r="P44" s="5">
        <f t="shared" si="18"/>
        <v>97.61976498945467</v>
      </c>
      <c r="Q44" s="3">
        <f t="shared" si="18"/>
        <v>96.70947030497592</v>
      </c>
      <c r="R44" s="3">
        <f t="shared" si="19"/>
        <v>95.41595925297113</v>
      </c>
      <c r="S44" s="3">
        <f t="shared" si="19"/>
        <v>96.89698492462313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610</v>
      </c>
      <c r="E46" s="67">
        <v>499</v>
      </c>
      <c r="F46" s="67">
        <v>619</v>
      </c>
      <c r="G46" s="67">
        <v>1177</v>
      </c>
      <c r="H46" s="67">
        <v>3319</v>
      </c>
      <c r="I46" s="67">
        <v>4984</v>
      </c>
      <c r="J46" s="67">
        <v>4712</v>
      </c>
      <c r="K46" s="6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3</v>
      </c>
      <c r="E47" s="65">
        <v>2</v>
      </c>
      <c r="F47" s="65">
        <v>5</v>
      </c>
      <c r="G47" s="65">
        <v>15</v>
      </c>
      <c r="H47" s="65">
        <v>47</v>
      </c>
      <c r="I47" s="65">
        <v>118</v>
      </c>
      <c r="J47" s="65">
        <v>135</v>
      </c>
      <c r="K47" s="65">
        <v>325</v>
      </c>
      <c r="L47" s="12">
        <f aca="true" t="shared" si="20" ref="L47:Q50">+D47/D$50*100</f>
        <v>0.5813953488372093</v>
      </c>
      <c r="M47" s="10">
        <f t="shared" si="20"/>
        <v>0.41841004184100417</v>
      </c>
      <c r="N47" s="10">
        <f t="shared" si="20"/>
        <v>0.9025270758122743</v>
      </c>
      <c r="O47" s="10">
        <f t="shared" si="20"/>
        <v>1.4534883720930232</v>
      </c>
      <c r="P47" s="18">
        <f t="shared" si="20"/>
        <v>1.4251061249241965</v>
      </c>
      <c r="Q47" s="10">
        <f t="shared" si="20"/>
        <v>2.2908173170258204</v>
      </c>
      <c r="R47" s="10">
        <f aca="true" t="shared" si="21" ref="R47:S50">+J47/J$50*100</f>
        <v>2.689243027888446</v>
      </c>
      <c r="S47" s="10">
        <f t="shared" si="21"/>
        <v>2.02504828961306</v>
      </c>
    </row>
    <row r="48" spans="1:19" ht="12.75">
      <c r="A48" s="92"/>
      <c r="B48" s="81"/>
      <c r="C48" s="16" t="s">
        <v>12</v>
      </c>
      <c r="D48" s="67">
        <v>513</v>
      </c>
      <c r="E48" s="67">
        <v>476</v>
      </c>
      <c r="F48" s="67">
        <v>549</v>
      </c>
      <c r="G48" s="67">
        <v>1017</v>
      </c>
      <c r="H48" s="67">
        <v>3251</v>
      </c>
      <c r="I48" s="67">
        <v>5033</v>
      </c>
      <c r="J48" s="67">
        <v>4885</v>
      </c>
      <c r="K48" s="67">
        <v>15724</v>
      </c>
      <c r="L48" s="13">
        <f t="shared" si="20"/>
        <v>99.4186046511628</v>
      </c>
      <c r="M48" s="3">
        <f t="shared" si="20"/>
        <v>99.581589958159</v>
      </c>
      <c r="N48" s="3">
        <f t="shared" si="20"/>
        <v>99.09747292418773</v>
      </c>
      <c r="O48" s="3">
        <f t="shared" si="20"/>
        <v>98.54651162790698</v>
      </c>
      <c r="P48" s="5">
        <f t="shared" si="20"/>
        <v>98.57489387507582</v>
      </c>
      <c r="Q48" s="3">
        <f t="shared" si="20"/>
        <v>97.70918268297419</v>
      </c>
      <c r="R48" s="3">
        <f t="shared" si="21"/>
        <v>97.31075697211156</v>
      </c>
      <c r="S48" s="3">
        <f t="shared" si="21"/>
        <v>97.97495171038693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516</v>
      </c>
      <c r="E50" s="69">
        <v>478</v>
      </c>
      <c r="F50" s="69">
        <v>554</v>
      </c>
      <c r="G50" s="69">
        <v>1032</v>
      </c>
      <c r="H50" s="69">
        <v>3298</v>
      </c>
      <c r="I50" s="69">
        <v>5151</v>
      </c>
      <c r="J50" s="69">
        <v>5020</v>
      </c>
      <c r="K50" s="6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0</v>
      </c>
      <c r="E51" s="67">
        <v>2</v>
      </c>
      <c r="F51" s="67">
        <v>4</v>
      </c>
      <c r="G51" s="67">
        <v>8</v>
      </c>
      <c r="H51" s="67">
        <v>47</v>
      </c>
      <c r="I51" s="67">
        <v>117</v>
      </c>
      <c r="J51" s="67">
        <v>168</v>
      </c>
      <c r="K51" s="67">
        <v>346</v>
      </c>
      <c r="L51" s="13">
        <f aca="true" t="shared" si="22" ref="L51:Q54">+D51/D$54*100</f>
        <v>0</v>
      </c>
      <c r="M51" s="3">
        <f t="shared" si="22"/>
        <v>0.5494505494505495</v>
      </c>
      <c r="N51" s="3">
        <f t="shared" si="22"/>
        <v>0.8456659619450317</v>
      </c>
      <c r="O51" s="3">
        <f t="shared" si="22"/>
        <v>1.084010840108401</v>
      </c>
      <c r="P51" s="5">
        <f t="shared" si="22"/>
        <v>1.810477657935285</v>
      </c>
      <c r="Q51" s="3">
        <f t="shared" si="22"/>
        <v>2.540165002171081</v>
      </c>
      <c r="R51" s="3">
        <f aca="true" t="shared" si="23" ref="R51:S54">+J51/J$54*100</f>
        <v>3.35195530726257</v>
      </c>
      <c r="S51" s="3">
        <f t="shared" si="23"/>
        <v>2.4260272051605667</v>
      </c>
    </row>
    <row r="52" spans="1:19" ht="12.75">
      <c r="A52" s="81"/>
      <c r="B52" s="81"/>
      <c r="C52" s="8" t="s">
        <v>12</v>
      </c>
      <c r="D52" s="67">
        <v>473</v>
      </c>
      <c r="E52" s="67">
        <v>362</v>
      </c>
      <c r="F52" s="67">
        <v>469</v>
      </c>
      <c r="G52" s="67">
        <v>730</v>
      </c>
      <c r="H52" s="67">
        <v>2549</v>
      </c>
      <c r="I52" s="67">
        <v>4489</v>
      </c>
      <c r="J52" s="67">
        <v>4844</v>
      </c>
      <c r="K52" s="67">
        <v>13916</v>
      </c>
      <c r="L52" s="13">
        <f t="shared" si="22"/>
        <v>100</v>
      </c>
      <c r="M52" s="3">
        <f t="shared" si="22"/>
        <v>99.45054945054946</v>
      </c>
      <c r="N52" s="3">
        <f t="shared" si="22"/>
        <v>99.15433403805497</v>
      </c>
      <c r="O52" s="3">
        <f t="shared" si="22"/>
        <v>98.91598915989161</v>
      </c>
      <c r="P52" s="5">
        <f t="shared" si="22"/>
        <v>98.18952234206472</v>
      </c>
      <c r="Q52" s="3">
        <f t="shared" si="22"/>
        <v>97.45983499782892</v>
      </c>
      <c r="R52" s="3">
        <f t="shared" si="23"/>
        <v>96.64804469273743</v>
      </c>
      <c r="S52" s="3">
        <f t="shared" si="23"/>
        <v>97.57397279483943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473</v>
      </c>
      <c r="E54" s="67">
        <v>364</v>
      </c>
      <c r="F54" s="67">
        <v>473</v>
      </c>
      <c r="G54" s="67">
        <v>738</v>
      </c>
      <c r="H54" s="67">
        <v>2596</v>
      </c>
      <c r="I54" s="67">
        <v>4606</v>
      </c>
      <c r="J54" s="67">
        <v>5012</v>
      </c>
      <c r="K54" s="6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0</v>
      </c>
      <c r="E55" s="65">
        <v>4</v>
      </c>
      <c r="F55" s="65">
        <v>7</v>
      </c>
      <c r="G55" s="65">
        <v>9</v>
      </c>
      <c r="H55" s="65">
        <v>31</v>
      </c>
      <c r="I55" s="65">
        <v>61</v>
      </c>
      <c r="J55" s="65">
        <v>78</v>
      </c>
      <c r="K55" s="65">
        <v>190</v>
      </c>
      <c r="L55" s="12">
        <f aca="true" t="shared" si="24" ref="L55:Q58">+D55/D$58*100</f>
        <v>0</v>
      </c>
      <c r="M55" s="10">
        <f t="shared" si="24"/>
        <v>1.4234875444839856</v>
      </c>
      <c r="N55" s="10">
        <f t="shared" si="24"/>
        <v>1.7994858611825193</v>
      </c>
      <c r="O55" s="10">
        <f t="shared" si="24"/>
        <v>1.3657056145675266</v>
      </c>
      <c r="P55" s="18">
        <f t="shared" si="24"/>
        <v>1.8618618618618619</v>
      </c>
      <c r="Q55" s="10">
        <f t="shared" si="24"/>
        <v>3.3206314643440393</v>
      </c>
      <c r="R55" s="10">
        <f aca="true" t="shared" si="25" ref="R55:S58">+J55/J$58*100</f>
        <v>4.6875</v>
      </c>
      <c r="S55" s="10">
        <f t="shared" si="25"/>
        <v>2.80194661554343</v>
      </c>
    </row>
    <row r="56" spans="1:19" ht="12.75">
      <c r="A56" s="92"/>
      <c r="B56" s="81"/>
      <c r="C56" s="16" t="s">
        <v>12</v>
      </c>
      <c r="D56" s="67">
        <v>286</v>
      </c>
      <c r="E56" s="67">
        <v>277</v>
      </c>
      <c r="F56" s="67">
        <v>382</v>
      </c>
      <c r="G56" s="67">
        <v>650</v>
      </c>
      <c r="H56" s="67">
        <v>1634</v>
      </c>
      <c r="I56" s="67">
        <v>1776</v>
      </c>
      <c r="J56" s="67">
        <v>1586</v>
      </c>
      <c r="K56" s="67">
        <v>6591</v>
      </c>
      <c r="L56" s="13">
        <f t="shared" si="24"/>
        <v>100</v>
      </c>
      <c r="M56" s="3">
        <f t="shared" si="24"/>
        <v>98.57651245551602</v>
      </c>
      <c r="N56" s="3">
        <f t="shared" si="24"/>
        <v>98.20051413881748</v>
      </c>
      <c r="O56" s="3">
        <f t="shared" si="24"/>
        <v>98.63429438543247</v>
      </c>
      <c r="P56" s="5">
        <f t="shared" si="24"/>
        <v>98.13813813813815</v>
      </c>
      <c r="Q56" s="3">
        <f t="shared" si="24"/>
        <v>96.67936853565597</v>
      </c>
      <c r="R56" s="3">
        <f t="shared" si="25"/>
        <v>95.3125</v>
      </c>
      <c r="S56" s="3">
        <f t="shared" si="25"/>
        <v>97.19805338445657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9">
        <v>286</v>
      </c>
      <c r="E58" s="69">
        <v>281</v>
      </c>
      <c r="F58" s="69">
        <v>389</v>
      </c>
      <c r="G58" s="69">
        <v>659</v>
      </c>
      <c r="H58" s="69">
        <v>1665</v>
      </c>
      <c r="I58" s="69">
        <v>1837</v>
      </c>
      <c r="J58" s="69">
        <v>1664</v>
      </c>
      <c r="K58" s="6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0</v>
      </c>
      <c r="E59" s="67">
        <v>3</v>
      </c>
      <c r="F59" s="67">
        <v>5</v>
      </c>
      <c r="G59" s="67">
        <v>13</v>
      </c>
      <c r="H59" s="67">
        <v>38</v>
      </c>
      <c r="I59" s="67">
        <v>50</v>
      </c>
      <c r="J59" s="67">
        <v>51</v>
      </c>
      <c r="K59" s="67">
        <v>160</v>
      </c>
      <c r="L59" s="13">
        <f aca="true" t="shared" si="26" ref="L59:Q62">+D59/D$62*100</f>
        <v>0</v>
      </c>
      <c r="M59" s="3">
        <f t="shared" si="26"/>
        <v>0.646551724137931</v>
      </c>
      <c r="N59" s="3">
        <f t="shared" si="26"/>
        <v>0.7385524372230428</v>
      </c>
      <c r="O59" s="3">
        <f t="shared" si="26"/>
        <v>1.2345679012345678</v>
      </c>
      <c r="P59" s="5">
        <f t="shared" si="26"/>
        <v>1.7407237746220796</v>
      </c>
      <c r="Q59" s="3">
        <f t="shared" si="26"/>
        <v>2.18435998252512</v>
      </c>
      <c r="R59" s="3">
        <f aca="true" t="shared" si="27" ref="R59:S62">+J59/J$62*100</f>
        <v>2.548725637181409</v>
      </c>
      <c r="S59" s="3">
        <f t="shared" si="27"/>
        <v>1.7578554163920017</v>
      </c>
    </row>
    <row r="60" spans="1:19" ht="12.75">
      <c r="A60" s="81"/>
      <c r="B60" s="81"/>
      <c r="C60" s="8" t="s">
        <v>12</v>
      </c>
      <c r="D60" s="67">
        <v>435</v>
      </c>
      <c r="E60" s="67">
        <v>461</v>
      </c>
      <c r="F60" s="67">
        <v>672</v>
      </c>
      <c r="G60" s="67">
        <v>1040</v>
      </c>
      <c r="H60" s="67">
        <v>2145</v>
      </c>
      <c r="I60" s="67">
        <v>2239</v>
      </c>
      <c r="J60" s="67">
        <v>1950</v>
      </c>
      <c r="K60" s="67">
        <v>8942</v>
      </c>
      <c r="L60" s="13">
        <f t="shared" si="26"/>
        <v>100</v>
      </c>
      <c r="M60" s="3">
        <f t="shared" si="26"/>
        <v>99.35344827586206</v>
      </c>
      <c r="N60" s="3">
        <f t="shared" si="26"/>
        <v>99.26144756277697</v>
      </c>
      <c r="O60" s="3">
        <f t="shared" si="26"/>
        <v>98.76543209876543</v>
      </c>
      <c r="P60" s="5">
        <f t="shared" si="26"/>
        <v>98.25927622537792</v>
      </c>
      <c r="Q60" s="3">
        <f t="shared" si="26"/>
        <v>97.81564001747488</v>
      </c>
      <c r="R60" s="3">
        <f t="shared" si="27"/>
        <v>97.4512743628186</v>
      </c>
      <c r="S60" s="3">
        <f t="shared" si="27"/>
        <v>98.242144583608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435</v>
      </c>
      <c r="E62" s="67">
        <v>464</v>
      </c>
      <c r="F62" s="67">
        <v>677</v>
      </c>
      <c r="G62" s="67">
        <v>1053</v>
      </c>
      <c r="H62" s="67">
        <v>2183</v>
      </c>
      <c r="I62" s="67">
        <v>2289</v>
      </c>
      <c r="J62" s="67">
        <v>2001</v>
      </c>
      <c r="K62" s="6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1</v>
      </c>
      <c r="E63" s="65">
        <v>1</v>
      </c>
      <c r="F63" s="65">
        <v>1</v>
      </c>
      <c r="G63" s="65">
        <v>8</v>
      </c>
      <c r="H63" s="65">
        <v>16</v>
      </c>
      <c r="I63" s="65">
        <v>27</v>
      </c>
      <c r="J63" s="65">
        <v>22</v>
      </c>
      <c r="K63" s="65">
        <v>76</v>
      </c>
      <c r="L63" s="12">
        <f aca="true" t="shared" si="28" ref="L63:Q66">+D63/D$66*100</f>
        <v>0.21834061135371177</v>
      </c>
      <c r="M63" s="10">
        <f t="shared" si="28"/>
        <v>0.2178649237472767</v>
      </c>
      <c r="N63" s="10">
        <f t="shared" si="28"/>
        <v>0.15151515151515152</v>
      </c>
      <c r="O63" s="10">
        <f t="shared" si="28"/>
        <v>0.7692307692307693</v>
      </c>
      <c r="P63" s="18">
        <f t="shared" si="28"/>
        <v>0.6837606837606838</v>
      </c>
      <c r="Q63" s="10">
        <f t="shared" si="28"/>
        <v>0.9782608695652175</v>
      </c>
      <c r="R63" s="10">
        <f aca="true" t="shared" si="29" ref="R63:S66">+J63/J$66*100</f>
        <v>0.9393680614859093</v>
      </c>
      <c r="S63" s="10">
        <f t="shared" si="29"/>
        <v>0.7555423004274778</v>
      </c>
    </row>
    <row r="64" spans="1:19" ht="12.75">
      <c r="A64" s="92"/>
      <c r="B64" s="81"/>
      <c r="C64" s="16" t="s">
        <v>12</v>
      </c>
      <c r="D64" s="67">
        <v>457</v>
      </c>
      <c r="E64" s="67">
        <v>458</v>
      </c>
      <c r="F64" s="67">
        <v>659</v>
      </c>
      <c r="G64" s="67">
        <v>1032</v>
      </c>
      <c r="H64" s="67">
        <v>2324</v>
      </c>
      <c r="I64" s="67">
        <v>2733</v>
      </c>
      <c r="J64" s="67">
        <v>2320</v>
      </c>
      <c r="K64" s="67">
        <v>9983</v>
      </c>
      <c r="L64" s="13">
        <f t="shared" si="28"/>
        <v>99.78165938864629</v>
      </c>
      <c r="M64" s="3">
        <f t="shared" si="28"/>
        <v>99.78213507625271</v>
      </c>
      <c r="N64" s="3">
        <f t="shared" si="28"/>
        <v>99.84848484848486</v>
      </c>
      <c r="O64" s="3">
        <f t="shared" si="28"/>
        <v>99.23076923076923</v>
      </c>
      <c r="P64" s="5">
        <f t="shared" si="28"/>
        <v>99.31623931623932</v>
      </c>
      <c r="Q64" s="3">
        <f t="shared" si="28"/>
        <v>99.02173913043478</v>
      </c>
      <c r="R64" s="3">
        <f t="shared" si="29"/>
        <v>99.06063193851409</v>
      </c>
      <c r="S64" s="3">
        <f t="shared" si="29"/>
        <v>99.24445769957252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458</v>
      </c>
      <c r="E66" s="69">
        <v>459</v>
      </c>
      <c r="F66" s="69">
        <v>660</v>
      </c>
      <c r="G66" s="69">
        <v>1040</v>
      </c>
      <c r="H66" s="69">
        <v>2340</v>
      </c>
      <c r="I66" s="69">
        <v>2760</v>
      </c>
      <c r="J66" s="69">
        <v>2342</v>
      </c>
      <c r="K66" s="6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0</v>
      </c>
      <c r="E67" s="67">
        <v>0</v>
      </c>
      <c r="F67" s="67">
        <v>0</v>
      </c>
      <c r="G67" s="67">
        <v>2</v>
      </c>
      <c r="H67" s="67">
        <v>15</v>
      </c>
      <c r="I67" s="67">
        <v>36</v>
      </c>
      <c r="J67" s="67">
        <v>38</v>
      </c>
      <c r="K67" s="67">
        <v>91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0.3552397868561279</v>
      </c>
      <c r="P67" s="5">
        <f t="shared" si="30"/>
        <v>0.9797517962116263</v>
      </c>
      <c r="Q67" s="3">
        <f t="shared" si="30"/>
        <v>1.9629225736095965</v>
      </c>
      <c r="R67" s="3">
        <f aca="true" t="shared" si="31" ref="R67:S70">+J67/J$70*100</f>
        <v>2.7298850574712645</v>
      </c>
      <c r="S67" s="3">
        <f t="shared" si="31"/>
        <v>1.5048784521250207</v>
      </c>
    </row>
    <row r="68" spans="1:19" ht="12.75">
      <c r="A68" s="81"/>
      <c r="B68" s="81"/>
      <c r="C68" s="8" t="s">
        <v>12</v>
      </c>
      <c r="D68" s="67">
        <v>245</v>
      </c>
      <c r="E68" s="67">
        <v>220</v>
      </c>
      <c r="F68" s="67">
        <v>262</v>
      </c>
      <c r="G68" s="67">
        <v>561</v>
      </c>
      <c r="H68" s="67">
        <v>1516</v>
      </c>
      <c r="I68" s="67">
        <v>1798</v>
      </c>
      <c r="J68" s="67">
        <v>1354</v>
      </c>
      <c r="K68" s="67">
        <v>5956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99.64476021314387</v>
      </c>
      <c r="P68" s="5">
        <f t="shared" si="30"/>
        <v>99.02024820378837</v>
      </c>
      <c r="Q68" s="3">
        <f t="shared" si="30"/>
        <v>98.03707742639041</v>
      </c>
      <c r="R68" s="3">
        <f t="shared" si="31"/>
        <v>97.27011494252874</v>
      </c>
      <c r="S68" s="3">
        <f t="shared" si="31"/>
        <v>98.49512154787497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245</v>
      </c>
      <c r="E70" s="67">
        <v>220</v>
      </c>
      <c r="F70" s="67">
        <v>262</v>
      </c>
      <c r="G70" s="67">
        <v>563</v>
      </c>
      <c r="H70" s="67">
        <v>1531</v>
      </c>
      <c r="I70" s="67">
        <v>1834</v>
      </c>
      <c r="J70" s="67">
        <v>1392</v>
      </c>
      <c r="K70" s="6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33</v>
      </c>
      <c r="E71" s="65">
        <v>39</v>
      </c>
      <c r="F71" s="65">
        <v>79</v>
      </c>
      <c r="G71" s="65">
        <v>199</v>
      </c>
      <c r="H71" s="65">
        <v>794</v>
      </c>
      <c r="I71" s="65">
        <v>1749</v>
      </c>
      <c r="J71" s="65">
        <v>2348</v>
      </c>
      <c r="K71" s="65">
        <v>5241</v>
      </c>
      <c r="L71" s="12">
        <f aca="true" t="shared" si="32" ref="L71:Q74">+D71/D$74*100</f>
        <v>0.34861609972533275</v>
      </c>
      <c r="M71" s="10">
        <f t="shared" si="32"/>
        <v>0.4651717557251908</v>
      </c>
      <c r="N71" s="10">
        <f t="shared" si="32"/>
        <v>0.7920593543212352</v>
      </c>
      <c r="O71" s="10">
        <f t="shared" si="32"/>
        <v>1.1660611742646199</v>
      </c>
      <c r="P71" s="18">
        <f t="shared" si="32"/>
        <v>1.5821145339337663</v>
      </c>
      <c r="Q71" s="10">
        <f t="shared" si="32"/>
        <v>2.3155441992241803</v>
      </c>
      <c r="R71" s="10">
        <f aca="true" t="shared" si="33" ref="R71:S74">+J71/J$74*100</f>
        <v>3.2035801509011774</v>
      </c>
      <c r="S71" s="10">
        <f t="shared" si="33"/>
        <v>2.148813867864962</v>
      </c>
    </row>
    <row r="72" spans="1:19" ht="12.75">
      <c r="A72" s="92"/>
      <c r="B72" s="81"/>
      <c r="C72" s="16" t="s">
        <v>12</v>
      </c>
      <c r="D72" s="67">
        <v>9433</v>
      </c>
      <c r="E72" s="67">
        <v>8343</v>
      </c>
      <c r="F72" s="67">
        <v>9892</v>
      </c>
      <c r="G72" s="67">
        <v>16867</v>
      </c>
      <c r="H72" s="67">
        <v>49388</v>
      </c>
      <c r="I72" s="67">
        <v>73777</v>
      </c>
      <c r="J72" s="67">
        <v>70941</v>
      </c>
      <c r="K72" s="67">
        <v>238641</v>
      </c>
      <c r="L72" s="13">
        <f t="shared" si="32"/>
        <v>99.65138390027467</v>
      </c>
      <c r="M72" s="3">
        <f t="shared" si="32"/>
        <v>99.51097328244275</v>
      </c>
      <c r="N72" s="3">
        <f t="shared" si="32"/>
        <v>99.1778624423501</v>
      </c>
      <c r="O72" s="3">
        <f t="shared" si="32"/>
        <v>98.83393882573537</v>
      </c>
      <c r="P72" s="5">
        <f t="shared" si="32"/>
        <v>98.40991511576934</v>
      </c>
      <c r="Q72" s="3">
        <f t="shared" si="32"/>
        <v>97.67518832828034</v>
      </c>
      <c r="R72" s="3">
        <f t="shared" si="33"/>
        <v>96.79096230199336</v>
      </c>
      <c r="S72" s="3">
        <f t="shared" si="33"/>
        <v>97.842986117375</v>
      </c>
    </row>
    <row r="73" spans="1:19" ht="12.75">
      <c r="A73" s="92"/>
      <c r="B73" s="81"/>
      <c r="C73" s="16" t="s">
        <v>13</v>
      </c>
      <c r="D73" s="67">
        <v>0</v>
      </c>
      <c r="E73" s="67">
        <v>2</v>
      </c>
      <c r="F73" s="67">
        <v>3</v>
      </c>
      <c r="G73" s="67">
        <v>0</v>
      </c>
      <c r="H73" s="67">
        <v>4</v>
      </c>
      <c r="I73" s="67">
        <v>7</v>
      </c>
      <c r="J73" s="67">
        <v>4</v>
      </c>
      <c r="K73" s="67">
        <v>20</v>
      </c>
      <c r="L73" s="13">
        <f t="shared" si="32"/>
        <v>0</v>
      </c>
      <c r="M73" s="3">
        <f t="shared" si="32"/>
        <v>0.023854961832061067</v>
      </c>
      <c r="N73" s="3">
        <f t="shared" si="32"/>
        <v>0.0300782033286545</v>
      </c>
      <c r="O73" s="3">
        <f t="shared" si="32"/>
        <v>0</v>
      </c>
      <c r="P73" s="5">
        <f t="shared" si="32"/>
        <v>0.007970350296895549</v>
      </c>
      <c r="Q73" s="3">
        <f t="shared" si="32"/>
        <v>0.009267472495465558</v>
      </c>
      <c r="R73" s="3">
        <f t="shared" si="33"/>
        <v>0.005457547105453454</v>
      </c>
      <c r="S73" s="3">
        <f t="shared" si="33"/>
        <v>0.008200014760026568</v>
      </c>
    </row>
    <row r="74" spans="1:19" ht="13.5" thickBot="1">
      <c r="A74" s="96"/>
      <c r="B74" s="82"/>
      <c r="C74" s="59" t="s">
        <v>1</v>
      </c>
      <c r="D74" s="73">
        <v>9466</v>
      </c>
      <c r="E74" s="73">
        <v>8384</v>
      </c>
      <c r="F74" s="73">
        <v>9974</v>
      </c>
      <c r="G74" s="73">
        <v>17066</v>
      </c>
      <c r="H74" s="73">
        <v>50186</v>
      </c>
      <c r="I74" s="73">
        <v>75533</v>
      </c>
      <c r="J74" s="73">
        <v>73293</v>
      </c>
      <c r="K74" s="73">
        <v>243902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67">
        <v>5</v>
      </c>
      <c r="E75" s="67">
        <v>3</v>
      </c>
      <c r="F75" s="67">
        <v>7</v>
      </c>
      <c r="G75" s="67">
        <v>22</v>
      </c>
      <c r="H75" s="67">
        <v>93</v>
      </c>
      <c r="I75" s="67">
        <v>234</v>
      </c>
      <c r="J75" s="67">
        <v>324</v>
      </c>
      <c r="K75" s="67">
        <v>688</v>
      </c>
      <c r="L75" s="13">
        <f aca="true" t="shared" si="34" ref="L75:Q78">+D75/D$78*100</f>
        <v>0.48030739673390976</v>
      </c>
      <c r="M75" s="3">
        <f t="shared" si="34"/>
        <v>0.30643513789581206</v>
      </c>
      <c r="N75" s="3">
        <f t="shared" si="34"/>
        <v>0.6542056074766356</v>
      </c>
      <c r="O75" s="3">
        <f t="shared" si="34"/>
        <v>1.2373453318335208</v>
      </c>
      <c r="P75" s="3">
        <f t="shared" si="34"/>
        <v>1.5359207266721717</v>
      </c>
      <c r="Q75" s="3">
        <f t="shared" si="34"/>
        <v>2.1834468601287673</v>
      </c>
      <c r="R75" s="3">
        <f aca="true" t="shared" si="35" ref="R75:S78">+J75/J$78*100</f>
        <v>2.862190812720848</v>
      </c>
      <c r="S75" s="3">
        <f t="shared" si="35"/>
        <v>2.087378640776699</v>
      </c>
    </row>
    <row r="76" spans="1:19" ht="12.75">
      <c r="A76" s="81"/>
      <c r="B76" s="81"/>
      <c r="C76" s="8" t="s">
        <v>12</v>
      </c>
      <c r="D76" s="67">
        <v>1036</v>
      </c>
      <c r="E76" s="67">
        <v>976</v>
      </c>
      <c r="F76" s="67">
        <v>1063</v>
      </c>
      <c r="G76" s="67">
        <v>1756</v>
      </c>
      <c r="H76" s="67">
        <v>5962</v>
      </c>
      <c r="I76" s="67">
        <v>10483</v>
      </c>
      <c r="J76" s="67">
        <v>10996</v>
      </c>
      <c r="K76" s="67">
        <v>32272</v>
      </c>
      <c r="L76" s="13">
        <f t="shared" si="34"/>
        <v>99.51969260326608</v>
      </c>
      <c r="M76" s="3">
        <f t="shared" si="34"/>
        <v>99.69356486210418</v>
      </c>
      <c r="N76" s="3">
        <f t="shared" si="34"/>
        <v>99.34579439252337</v>
      </c>
      <c r="O76" s="3">
        <f t="shared" si="34"/>
        <v>98.76265466816648</v>
      </c>
      <c r="P76" s="3">
        <f t="shared" si="34"/>
        <v>98.46407927332783</v>
      </c>
      <c r="Q76" s="3">
        <f t="shared" si="34"/>
        <v>97.81655313987123</v>
      </c>
      <c r="R76" s="3">
        <f t="shared" si="35"/>
        <v>97.13780918727916</v>
      </c>
      <c r="S76" s="3">
        <f t="shared" si="35"/>
        <v>97.91262135922331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1041</v>
      </c>
      <c r="E78" s="67">
        <v>979</v>
      </c>
      <c r="F78" s="67">
        <v>1070</v>
      </c>
      <c r="G78" s="67">
        <v>1778</v>
      </c>
      <c r="H78" s="67">
        <v>6055</v>
      </c>
      <c r="I78" s="67">
        <v>10717</v>
      </c>
      <c r="J78" s="67">
        <v>11320</v>
      </c>
      <c r="K78" s="6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5</v>
      </c>
      <c r="E79" s="71">
        <v>3</v>
      </c>
      <c r="F79" s="71">
        <v>9</v>
      </c>
      <c r="G79" s="71">
        <v>12</v>
      </c>
      <c r="H79" s="71">
        <v>56</v>
      </c>
      <c r="I79" s="71">
        <v>207</v>
      </c>
      <c r="J79" s="71">
        <v>332</v>
      </c>
      <c r="K79" s="71">
        <v>624</v>
      </c>
      <c r="L79" s="56">
        <f aca="true" t="shared" si="36" ref="L79:Q82">+D79/D$82*100</f>
        <v>0.4708097928436911</v>
      </c>
      <c r="M79" s="57">
        <f t="shared" si="36"/>
        <v>0.33333333333333337</v>
      </c>
      <c r="N79" s="57">
        <f t="shared" si="36"/>
        <v>0.9424083769633508</v>
      </c>
      <c r="O79" s="57">
        <f t="shared" si="36"/>
        <v>0.7989347536617843</v>
      </c>
      <c r="P79" s="57">
        <f t="shared" si="36"/>
        <v>1.1522633744855968</v>
      </c>
      <c r="Q79" s="57">
        <f t="shared" si="36"/>
        <v>2.4069767441860463</v>
      </c>
      <c r="R79" s="57">
        <f aca="true" t="shared" si="37" ref="R79:S82">+J79/J$82*100</f>
        <v>3.432588916459884</v>
      </c>
      <c r="S79" s="57">
        <f t="shared" si="37"/>
        <v>2.264890566585605</v>
      </c>
    </row>
    <row r="80" spans="1:19" ht="12.75">
      <c r="A80" s="92"/>
      <c r="B80" s="81"/>
      <c r="C80" s="16" t="s">
        <v>12</v>
      </c>
      <c r="D80" s="67">
        <v>1057</v>
      </c>
      <c r="E80" s="67">
        <v>895</v>
      </c>
      <c r="F80" s="67">
        <v>943</v>
      </c>
      <c r="G80" s="67">
        <v>1490</v>
      </c>
      <c r="H80" s="67">
        <v>4800</v>
      </c>
      <c r="I80" s="67">
        <v>8386</v>
      </c>
      <c r="J80" s="67">
        <v>9336</v>
      </c>
      <c r="K80" s="67">
        <v>26907</v>
      </c>
      <c r="L80" s="13">
        <f t="shared" si="36"/>
        <v>99.5291902071563</v>
      </c>
      <c r="M80" s="3">
        <f t="shared" si="36"/>
        <v>99.44444444444444</v>
      </c>
      <c r="N80" s="3">
        <f t="shared" si="36"/>
        <v>98.7434554973822</v>
      </c>
      <c r="O80" s="3">
        <f t="shared" si="36"/>
        <v>99.20106524633822</v>
      </c>
      <c r="P80" s="3">
        <f t="shared" si="36"/>
        <v>98.76543209876543</v>
      </c>
      <c r="Q80" s="3">
        <f t="shared" si="36"/>
        <v>97.51162790697674</v>
      </c>
      <c r="R80" s="3">
        <f t="shared" si="37"/>
        <v>96.52605459057072</v>
      </c>
      <c r="S80" s="3">
        <f t="shared" si="37"/>
        <v>97.66251678704947</v>
      </c>
    </row>
    <row r="81" spans="1:19" ht="12.75">
      <c r="A81" s="92"/>
      <c r="B81" s="81"/>
      <c r="C81" s="16" t="s">
        <v>13</v>
      </c>
      <c r="D81" s="67">
        <v>0</v>
      </c>
      <c r="E81" s="67">
        <v>2</v>
      </c>
      <c r="F81" s="67">
        <v>3</v>
      </c>
      <c r="G81" s="67">
        <v>0</v>
      </c>
      <c r="H81" s="67">
        <v>4</v>
      </c>
      <c r="I81" s="67">
        <v>7</v>
      </c>
      <c r="J81" s="67">
        <v>4</v>
      </c>
      <c r="K81" s="67">
        <v>20</v>
      </c>
      <c r="L81" s="13">
        <f t="shared" si="36"/>
        <v>0</v>
      </c>
      <c r="M81" s="3">
        <f t="shared" si="36"/>
        <v>0.2222222222222222</v>
      </c>
      <c r="N81" s="3">
        <f t="shared" si="36"/>
        <v>0.31413612565445026</v>
      </c>
      <c r="O81" s="3">
        <f t="shared" si="36"/>
        <v>0</v>
      </c>
      <c r="P81" s="3">
        <f t="shared" si="36"/>
        <v>0.0823045267489712</v>
      </c>
      <c r="Q81" s="3">
        <f t="shared" si="36"/>
        <v>0.08139534883720931</v>
      </c>
      <c r="R81" s="3">
        <f t="shared" si="37"/>
        <v>0.0413564929693962</v>
      </c>
      <c r="S81" s="3">
        <f t="shared" si="37"/>
        <v>0.07259264636492323</v>
      </c>
    </row>
    <row r="82" spans="1:19" ht="13.5" thickBot="1">
      <c r="A82" s="92"/>
      <c r="B82" s="82"/>
      <c r="C82" s="59" t="s">
        <v>1</v>
      </c>
      <c r="D82" s="73">
        <v>1062</v>
      </c>
      <c r="E82" s="73">
        <v>900</v>
      </c>
      <c r="F82" s="73">
        <v>955</v>
      </c>
      <c r="G82" s="73">
        <v>1502</v>
      </c>
      <c r="H82" s="73">
        <v>4860</v>
      </c>
      <c r="I82" s="73">
        <v>8600</v>
      </c>
      <c r="J82" s="73">
        <v>9672</v>
      </c>
      <c r="K82" s="73">
        <v>27551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2</v>
      </c>
      <c r="E83" s="67">
        <v>3</v>
      </c>
      <c r="F83" s="67">
        <v>6</v>
      </c>
      <c r="G83" s="67">
        <v>26</v>
      </c>
      <c r="H83" s="67">
        <v>81</v>
      </c>
      <c r="I83" s="67">
        <v>182</v>
      </c>
      <c r="J83" s="67">
        <v>256</v>
      </c>
      <c r="K83" s="67">
        <v>556</v>
      </c>
      <c r="L83" s="13">
        <f aca="true" t="shared" si="38" ref="L83:Q86">+D83/D$86*100</f>
        <v>0.20898641588296762</v>
      </c>
      <c r="M83" s="3">
        <f t="shared" si="38"/>
        <v>0.35335689045936397</v>
      </c>
      <c r="N83" s="3">
        <f t="shared" si="38"/>
        <v>0.6389776357827476</v>
      </c>
      <c r="O83" s="3">
        <f t="shared" si="38"/>
        <v>1.954887218045113</v>
      </c>
      <c r="P83" s="3">
        <f t="shared" si="38"/>
        <v>2.174496644295302</v>
      </c>
      <c r="Q83" s="3">
        <f t="shared" si="38"/>
        <v>3.19915626647917</v>
      </c>
      <c r="R83" s="3">
        <f aca="true" t="shared" si="39" ref="R83:S86">+J83/J$86*100</f>
        <v>4.415315626077958</v>
      </c>
      <c r="S83" s="3">
        <f t="shared" si="39"/>
        <v>2.8827707782444136</v>
      </c>
    </row>
    <row r="84" spans="1:19" ht="12.75">
      <c r="A84" s="81"/>
      <c r="B84" s="81"/>
      <c r="C84" s="8" t="s">
        <v>12</v>
      </c>
      <c r="D84" s="67">
        <v>955</v>
      </c>
      <c r="E84" s="67">
        <v>846</v>
      </c>
      <c r="F84" s="67">
        <v>933</v>
      </c>
      <c r="G84" s="67">
        <v>1304</v>
      </c>
      <c r="H84" s="67">
        <v>3644</v>
      </c>
      <c r="I84" s="67">
        <v>5507</v>
      </c>
      <c r="J84" s="67">
        <v>5542</v>
      </c>
      <c r="K84" s="67">
        <v>18731</v>
      </c>
      <c r="L84" s="13">
        <f t="shared" si="38"/>
        <v>99.79101358411702</v>
      </c>
      <c r="M84" s="3">
        <f t="shared" si="38"/>
        <v>99.64664310954063</v>
      </c>
      <c r="N84" s="3">
        <f t="shared" si="38"/>
        <v>99.36102236421725</v>
      </c>
      <c r="O84" s="3">
        <f t="shared" si="38"/>
        <v>98.04511278195488</v>
      </c>
      <c r="P84" s="3">
        <f t="shared" si="38"/>
        <v>97.8255033557047</v>
      </c>
      <c r="Q84" s="3">
        <f t="shared" si="38"/>
        <v>96.80084373352082</v>
      </c>
      <c r="R84" s="3">
        <f t="shared" si="39"/>
        <v>95.58468437392204</v>
      </c>
      <c r="S84" s="3">
        <f t="shared" si="39"/>
        <v>97.11722922175558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957</v>
      </c>
      <c r="E86" s="67">
        <v>849</v>
      </c>
      <c r="F86" s="67">
        <v>939</v>
      </c>
      <c r="G86" s="67">
        <v>1330</v>
      </c>
      <c r="H86" s="67">
        <v>3725</v>
      </c>
      <c r="I86" s="67">
        <v>5689</v>
      </c>
      <c r="J86" s="67">
        <v>5798</v>
      </c>
      <c r="K86" s="6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1</v>
      </c>
      <c r="E87" s="65">
        <v>0</v>
      </c>
      <c r="F87" s="65">
        <v>4</v>
      </c>
      <c r="G87" s="65">
        <v>3</v>
      </c>
      <c r="H87" s="65">
        <v>23</v>
      </c>
      <c r="I87" s="65">
        <v>45</v>
      </c>
      <c r="J87" s="65">
        <v>57</v>
      </c>
      <c r="K87" s="65">
        <v>133</v>
      </c>
      <c r="L87" s="12">
        <f aca="true" t="shared" si="40" ref="L87:Q90">+D87/D$90*100</f>
        <v>0.3731343283582089</v>
      </c>
      <c r="M87" s="10">
        <f t="shared" si="40"/>
        <v>0</v>
      </c>
      <c r="N87" s="10">
        <f t="shared" si="40"/>
        <v>1.680672268907563</v>
      </c>
      <c r="O87" s="10">
        <f t="shared" si="40"/>
        <v>0.7058823529411765</v>
      </c>
      <c r="P87" s="10">
        <f t="shared" si="40"/>
        <v>2.127659574468085</v>
      </c>
      <c r="Q87" s="10">
        <f t="shared" si="40"/>
        <v>2.742230347349177</v>
      </c>
      <c r="R87" s="10">
        <f aca="true" t="shared" si="41" ref="R87:S90">+J87/J$90*100</f>
        <v>3.7648612945838837</v>
      </c>
      <c r="S87" s="10">
        <f t="shared" si="41"/>
        <v>2.4638755094479436</v>
      </c>
    </row>
    <row r="88" spans="1:19" ht="12.75">
      <c r="A88" s="92"/>
      <c r="B88" s="81"/>
      <c r="C88" s="16" t="s">
        <v>12</v>
      </c>
      <c r="D88" s="67">
        <v>267</v>
      </c>
      <c r="E88" s="67">
        <v>231</v>
      </c>
      <c r="F88" s="67">
        <v>234</v>
      </c>
      <c r="G88" s="67">
        <v>422</v>
      </c>
      <c r="H88" s="67">
        <v>1058</v>
      </c>
      <c r="I88" s="67">
        <v>1596</v>
      </c>
      <c r="J88" s="67">
        <v>1457</v>
      </c>
      <c r="K88" s="67">
        <v>5265</v>
      </c>
      <c r="L88" s="13">
        <f t="shared" si="40"/>
        <v>99.6268656716418</v>
      </c>
      <c r="M88" s="3">
        <f t="shared" si="40"/>
        <v>100</v>
      </c>
      <c r="N88" s="3">
        <f t="shared" si="40"/>
        <v>98.31932773109243</v>
      </c>
      <c r="O88" s="3">
        <f t="shared" si="40"/>
        <v>99.29411764705883</v>
      </c>
      <c r="P88" s="3">
        <f t="shared" si="40"/>
        <v>97.87234042553192</v>
      </c>
      <c r="Q88" s="3">
        <f t="shared" si="40"/>
        <v>97.25776965265082</v>
      </c>
      <c r="R88" s="3">
        <f t="shared" si="41"/>
        <v>96.23513870541612</v>
      </c>
      <c r="S88" s="3">
        <f t="shared" si="41"/>
        <v>97.53612449055206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268</v>
      </c>
      <c r="E90" s="67">
        <v>231</v>
      </c>
      <c r="F90" s="67">
        <v>238</v>
      </c>
      <c r="G90" s="67">
        <v>425</v>
      </c>
      <c r="H90" s="67">
        <v>1081</v>
      </c>
      <c r="I90" s="67">
        <v>1641</v>
      </c>
      <c r="J90" s="67">
        <v>1514</v>
      </c>
      <c r="K90" s="6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3" t="s">
        <v>11</v>
      </c>
      <c r="D91" s="71">
        <v>3</v>
      </c>
      <c r="E91" s="71">
        <v>2</v>
      </c>
      <c r="F91" s="71">
        <v>4</v>
      </c>
      <c r="G91" s="71">
        <v>13</v>
      </c>
      <c r="H91" s="71">
        <v>51</v>
      </c>
      <c r="I91" s="71">
        <v>116</v>
      </c>
      <c r="J91" s="71">
        <v>141</v>
      </c>
      <c r="K91" s="71">
        <v>330</v>
      </c>
      <c r="L91" s="56">
        <f aca="true" t="shared" si="42" ref="L91:Q94">+D91/D$94*100</f>
        <v>0.4694835680751174</v>
      </c>
      <c r="M91" s="57">
        <f t="shared" si="42"/>
        <v>0.37174721189591076</v>
      </c>
      <c r="N91" s="57">
        <f t="shared" si="42"/>
        <v>0.7104795737122558</v>
      </c>
      <c r="O91" s="57">
        <f t="shared" si="42"/>
        <v>1.2807881773399015</v>
      </c>
      <c r="P91" s="57">
        <f t="shared" si="42"/>
        <v>1.5301530153015301</v>
      </c>
      <c r="Q91" s="57">
        <f t="shared" si="42"/>
        <v>2.356286816981515</v>
      </c>
      <c r="R91" s="57">
        <f aca="true" t="shared" si="43" ref="R91:S94">+J91/J$94*100</f>
        <v>2.9879211697393515</v>
      </c>
      <c r="S91" s="57">
        <f t="shared" si="43"/>
        <v>2.097902097902098</v>
      </c>
    </row>
    <row r="92" spans="1:19" ht="12.75">
      <c r="A92" s="92"/>
      <c r="B92" s="81"/>
      <c r="C92" s="8" t="s">
        <v>12</v>
      </c>
      <c r="D92" s="67">
        <v>636</v>
      </c>
      <c r="E92" s="67">
        <v>536</v>
      </c>
      <c r="F92" s="67">
        <v>559</v>
      </c>
      <c r="G92" s="67">
        <v>1002</v>
      </c>
      <c r="H92" s="67">
        <v>3282</v>
      </c>
      <c r="I92" s="67">
        <v>4807</v>
      </c>
      <c r="J92" s="67">
        <v>4578</v>
      </c>
      <c r="K92" s="67">
        <v>15400</v>
      </c>
      <c r="L92" s="13">
        <f t="shared" si="42"/>
        <v>99.53051643192488</v>
      </c>
      <c r="M92" s="3">
        <f t="shared" si="42"/>
        <v>99.62825278810409</v>
      </c>
      <c r="N92" s="3">
        <f t="shared" si="42"/>
        <v>99.28952042628775</v>
      </c>
      <c r="O92" s="3">
        <f t="shared" si="42"/>
        <v>98.7192118226601</v>
      </c>
      <c r="P92" s="3">
        <f t="shared" si="42"/>
        <v>98.46984698469848</v>
      </c>
      <c r="Q92" s="3">
        <f t="shared" si="42"/>
        <v>97.64371318301849</v>
      </c>
      <c r="R92" s="3">
        <f t="shared" si="43"/>
        <v>97.01207883026065</v>
      </c>
      <c r="S92" s="3">
        <f t="shared" si="43"/>
        <v>97.9020979020979</v>
      </c>
    </row>
    <row r="93" spans="1:19" ht="12.75">
      <c r="A93" s="92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67">
        <v>639</v>
      </c>
      <c r="E94" s="67">
        <v>538</v>
      </c>
      <c r="F94" s="67">
        <v>563</v>
      </c>
      <c r="G94" s="67">
        <v>1015</v>
      </c>
      <c r="H94" s="67">
        <v>3333</v>
      </c>
      <c r="I94" s="67">
        <v>4923</v>
      </c>
      <c r="J94" s="67">
        <v>4719</v>
      </c>
      <c r="K94" s="6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0</v>
      </c>
      <c r="E95" s="65">
        <v>2</v>
      </c>
      <c r="F95" s="65">
        <v>1</v>
      </c>
      <c r="G95" s="65">
        <v>9</v>
      </c>
      <c r="H95" s="65">
        <v>25</v>
      </c>
      <c r="I95" s="65">
        <v>52</v>
      </c>
      <c r="J95" s="65">
        <v>95</v>
      </c>
      <c r="K95" s="65">
        <v>184</v>
      </c>
      <c r="L95" s="12">
        <f aca="true" t="shared" si="44" ref="L95:Q98">+D95/D$98*100</f>
        <v>0</v>
      </c>
      <c r="M95" s="10">
        <f t="shared" si="44"/>
        <v>0.8928571428571428</v>
      </c>
      <c r="N95" s="10">
        <f t="shared" si="44"/>
        <v>0.4149377593360996</v>
      </c>
      <c r="O95" s="10">
        <f t="shared" si="44"/>
        <v>1.89873417721519</v>
      </c>
      <c r="P95" s="10">
        <f t="shared" si="44"/>
        <v>1.6835016835016834</v>
      </c>
      <c r="Q95" s="10">
        <f t="shared" si="44"/>
        <v>1.9779383796120198</v>
      </c>
      <c r="R95" s="10">
        <f aca="true" t="shared" si="45" ref="R95:S98">+J95/J$98*100</f>
        <v>3.6121673003802277</v>
      </c>
      <c r="S95" s="10">
        <f t="shared" si="45"/>
        <v>2.3150478107700048</v>
      </c>
    </row>
    <row r="96" spans="1:19" ht="12.75">
      <c r="A96" s="92"/>
      <c r="B96" s="81"/>
      <c r="C96" s="16" t="s">
        <v>12</v>
      </c>
      <c r="D96" s="67">
        <v>265</v>
      </c>
      <c r="E96" s="67">
        <v>222</v>
      </c>
      <c r="F96" s="67">
        <v>240</v>
      </c>
      <c r="G96" s="67">
        <v>465</v>
      </c>
      <c r="H96" s="67">
        <v>1460</v>
      </c>
      <c r="I96" s="67">
        <v>2577</v>
      </c>
      <c r="J96" s="67">
        <v>2535</v>
      </c>
      <c r="K96" s="67">
        <v>7764</v>
      </c>
      <c r="L96" s="13">
        <f t="shared" si="44"/>
        <v>100</v>
      </c>
      <c r="M96" s="3">
        <f t="shared" si="44"/>
        <v>99.10714285714286</v>
      </c>
      <c r="N96" s="3">
        <f t="shared" si="44"/>
        <v>99.5850622406639</v>
      </c>
      <c r="O96" s="3">
        <f t="shared" si="44"/>
        <v>98.10126582278481</v>
      </c>
      <c r="P96" s="3">
        <f t="shared" si="44"/>
        <v>98.31649831649831</v>
      </c>
      <c r="Q96" s="3">
        <f t="shared" si="44"/>
        <v>98.02206162038797</v>
      </c>
      <c r="R96" s="3">
        <f t="shared" si="45"/>
        <v>96.38783269961976</v>
      </c>
      <c r="S96" s="3">
        <f t="shared" si="45"/>
        <v>97.68495218922999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265</v>
      </c>
      <c r="E98" s="69">
        <v>224</v>
      </c>
      <c r="F98" s="69">
        <v>241</v>
      </c>
      <c r="G98" s="69">
        <v>474</v>
      </c>
      <c r="H98" s="69">
        <v>1485</v>
      </c>
      <c r="I98" s="69">
        <v>2629</v>
      </c>
      <c r="J98" s="69">
        <v>2630</v>
      </c>
      <c r="K98" s="6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67">
        <v>0</v>
      </c>
      <c r="E99" s="67">
        <v>1</v>
      </c>
      <c r="F99" s="67">
        <v>2</v>
      </c>
      <c r="G99" s="67">
        <v>2</v>
      </c>
      <c r="H99" s="67">
        <v>16</v>
      </c>
      <c r="I99" s="67">
        <v>33</v>
      </c>
      <c r="J99" s="67">
        <v>54</v>
      </c>
      <c r="K99" s="67">
        <v>108</v>
      </c>
      <c r="L99" s="13">
        <f aca="true" t="shared" si="46" ref="L99:Q102">+D99/D$102*100</f>
        <v>0</v>
      </c>
      <c r="M99" s="3">
        <f t="shared" si="46"/>
        <v>1.0526315789473684</v>
      </c>
      <c r="N99" s="3">
        <f t="shared" si="46"/>
        <v>1.7391304347826086</v>
      </c>
      <c r="O99" s="3">
        <f t="shared" si="46"/>
        <v>0.8547008547008548</v>
      </c>
      <c r="P99" s="3">
        <f t="shared" si="46"/>
        <v>1.9138755980861244</v>
      </c>
      <c r="Q99" s="3">
        <f t="shared" si="46"/>
        <v>2.214765100671141</v>
      </c>
      <c r="R99" s="3">
        <f aca="true" t="shared" si="47" ref="R99:S102">+J99/J$102*100</f>
        <v>3.3271719038817005</v>
      </c>
      <c r="S99" s="3">
        <f t="shared" si="47"/>
        <v>2.3909674562762895</v>
      </c>
    </row>
    <row r="100" spans="1:19" ht="12.75">
      <c r="A100" s="92"/>
      <c r="B100" s="81"/>
      <c r="C100" s="8" t="s">
        <v>12</v>
      </c>
      <c r="D100" s="67">
        <v>124</v>
      </c>
      <c r="E100" s="67">
        <v>94</v>
      </c>
      <c r="F100" s="67">
        <v>113</v>
      </c>
      <c r="G100" s="67">
        <v>232</v>
      </c>
      <c r="H100" s="67">
        <v>820</v>
      </c>
      <c r="I100" s="67">
        <v>1457</v>
      </c>
      <c r="J100" s="67">
        <v>1569</v>
      </c>
      <c r="K100" s="67">
        <v>4409</v>
      </c>
      <c r="L100" s="13">
        <f t="shared" si="46"/>
        <v>100</v>
      </c>
      <c r="M100" s="3">
        <f t="shared" si="46"/>
        <v>98.94736842105263</v>
      </c>
      <c r="N100" s="3">
        <f t="shared" si="46"/>
        <v>98.26086956521739</v>
      </c>
      <c r="O100" s="3">
        <f t="shared" si="46"/>
        <v>99.14529914529915</v>
      </c>
      <c r="P100" s="3">
        <f t="shared" si="46"/>
        <v>98.08612440191388</v>
      </c>
      <c r="Q100" s="3">
        <f t="shared" si="46"/>
        <v>97.78523489932886</v>
      </c>
      <c r="R100" s="3">
        <f t="shared" si="47"/>
        <v>96.67282809611831</v>
      </c>
      <c r="S100" s="3">
        <f t="shared" si="47"/>
        <v>97.6090325437237</v>
      </c>
    </row>
    <row r="101" spans="1:19" ht="12.75">
      <c r="A101" s="92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64" t="s">
        <v>1</v>
      </c>
      <c r="D102" s="73">
        <v>124</v>
      </c>
      <c r="E102" s="73">
        <v>95</v>
      </c>
      <c r="F102" s="73">
        <v>115</v>
      </c>
      <c r="G102" s="73">
        <v>234</v>
      </c>
      <c r="H102" s="73">
        <v>836</v>
      </c>
      <c r="I102" s="73">
        <v>1490</v>
      </c>
      <c r="J102" s="73">
        <v>1623</v>
      </c>
      <c r="K102" s="73">
        <v>4517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1</v>
      </c>
      <c r="E103" s="67">
        <v>1</v>
      </c>
      <c r="F103" s="67">
        <v>3</v>
      </c>
      <c r="G103" s="67">
        <v>3</v>
      </c>
      <c r="H103" s="67">
        <v>19</v>
      </c>
      <c r="I103" s="67">
        <v>44</v>
      </c>
      <c r="J103" s="67">
        <v>59</v>
      </c>
      <c r="K103" s="67">
        <v>130</v>
      </c>
      <c r="L103" s="13">
        <f aca="true" t="shared" si="48" ref="L103:Q106">+D103/D$106*100</f>
        <v>0.49504950495049505</v>
      </c>
      <c r="M103" s="3">
        <f t="shared" si="48"/>
        <v>0.4716981132075472</v>
      </c>
      <c r="N103" s="3">
        <f t="shared" si="48"/>
        <v>1.2711864406779663</v>
      </c>
      <c r="O103" s="3">
        <f t="shared" si="48"/>
        <v>0.646551724137931</v>
      </c>
      <c r="P103" s="3">
        <f t="shared" si="48"/>
        <v>1.210191082802548</v>
      </c>
      <c r="Q103" s="3">
        <f t="shared" si="48"/>
        <v>1.8402342116269343</v>
      </c>
      <c r="R103" s="3">
        <f aca="true" t="shared" si="49" ref="R103:S106">+J103/J$106*100</f>
        <v>3.0025445292620865</v>
      </c>
      <c r="S103" s="3">
        <f t="shared" si="49"/>
        <v>1.8465909090909092</v>
      </c>
    </row>
    <row r="104" spans="1:19" ht="12.75">
      <c r="A104" s="92"/>
      <c r="B104" s="81"/>
      <c r="C104" s="16" t="s">
        <v>12</v>
      </c>
      <c r="D104" s="67">
        <v>201</v>
      </c>
      <c r="E104" s="67">
        <v>211</v>
      </c>
      <c r="F104" s="67">
        <v>233</v>
      </c>
      <c r="G104" s="67">
        <v>461</v>
      </c>
      <c r="H104" s="67">
        <v>1551</v>
      </c>
      <c r="I104" s="67">
        <v>2347</v>
      </c>
      <c r="J104" s="67">
        <v>1906</v>
      </c>
      <c r="K104" s="67">
        <v>6910</v>
      </c>
      <c r="L104" s="13">
        <f t="shared" si="48"/>
        <v>99.5049504950495</v>
      </c>
      <c r="M104" s="3">
        <f t="shared" si="48"/>
        <v>99.52830188679245</v>
      </c>
      <c r="N104" s="3">
        <f t="shared" si="48"/>
        <v>98.72881355932203</v>
      </c>
      <c r="O104" s="3">
        <f t="shared" si="48"/>
        <v>99.35344827586206</v>
      </c>
      <c r="P104" s="3">
        <f t="shared" si="48"/>
        <v>98.78980891719745</v>
      </c>
      <c r="Q104" s="3">
        <f t="shared" si="48"/>
        <v>98.15976578837306</v>
      </c>
      <c r="R104" s="3">
        <f t="shared" si="49"/>
        <v>96.99745547073792</v>
      </c>
      <c r="S104" s="3">
        <f t="shared" si="49"/>
        <v>98.1534090909091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202</v>
      </c>
      <c r="E106" s="67">
        <v>212</v>
      </c>
      <c r="F106" s="67">
        <v>236</v>
      </c>
      <c r="G106" s="67">
        <v>464</v>
      </c>
      <c r="H106" s="67">
        <v>1570</v>
      </c>
      <c r="I106" s="67">
        <v>2391</v>
      </c>
      <c r="J106" s="67">
        <v>1965</v>
      </c>
      <c r="K106" s="6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3" t="s">
        <v>11</v>
      </c>
      <c r="D107" s="71">
        <v>2</v>
      </c>
      <c r="E107" s="71">
        <v>1</v>
      </c>
      <c r="F107" s="71">
        <v>1</v>
      </c>
      <c r="G107" s="71">
        <v>10</v>
      </c>
      <c r="H107" s="71">
        <v>15</v>
      </c>
      <c r="I107" s="71">
        <v>19</v>
      </c>
      <c r="J107" s="71">
        <v>25</v>
      </c>
      <c r="K107" s="71">
        <v>73</v>
      </c>
      <c r="L107" s="56">
        <f aca="true" t="shared" si="50" ref="L107:Q110">+D107/D$110*100</f>
        <v>0.9708737864077669</v>
      </c>
      <c r="M107" s="57">
        <f t="shared" si="50"/>
        <v>0.6097560975609756</v>
      </c>
      <c r="N107" s="57">
        <f t="shared" si="50"/>
        <v>0.4484304932735426</v>
      </c>
      <c r="O107" s="57">
        <f t="shared" si="50"/>
        <v>2.923976608187134</v>
      </c>
      <c r="P107" s="57">
        <f t="shared" si="50"/>
        <v>1.6853932584269662</v>
      </c>
      <c r="Q107" s="57">
        <f t="shared" si="50"/>
        <v>1.7806935332708531</v>
      </c>
      <c r="R107" s="57">
        <f aca="true" t="shared" si="51" ref="R107:S110">+J107/J$110*100</f>
        <v>2.7472527472527473</v>
      </c>
      <c r="S107" s="57">
        <f t="shared" si="51"/>
        <v>1.9200420831141505</v>
      </c>
    </row>
    <row r="108" spans="1:19" ht="12.75">
      <c r="A108" s="92"/>
      <c r="B108" s="81"/>
      <c r="C108" s="8" t="s">
        <v>12</v>
      </c>
      <c r="D108" s="67">
        <v>204</v>
      </c>
      <c r="E108" s="67">
        <v>163</v>
      </c>
      <c r="F108" s="67">
        <v>222</v>
      </c>
      <c r="G108" s="67">
        <v>332</v>
      </c>
      <c r="H108" s="67">
        <v>875</v>
      </c>
      <c r="I108" s="67">
        <v>1048</v>
      </c>
      <c r="J108" s="67">
        <v>885</v>
      </c>
      <c r="K108" s="67">
        <v>3729</v>
      </c>
      <c r="L108" s="13">
        <f t="shared" si="50"/>
        <v>99.02912621359224</v>
      </c>
      <c r="M108" s="3">
        <f t="shared" si="50"/>
        <v>99.39024390243902</v>
      </c>
      <c r="N108" s="3">
        <f t="shared" si="50"/>
        <v>99.55156950672645</v>
      </c>
      <c r="O108" s="3">
        <f t="shared" si="50"/>
        <v>97.07602339181285</v>
      </c>
      <c r="P108" s="3">
        <f t="shared" si="50"/>
        <v>98.31460674157303</v>
      </c>
      <c r="Q108" s="3">
        <f t="shared" si="50"/>
        <v>98.21930646672915</v>
      </c>
      <c r="R108" s="3">
        <f t="shared" si="51"/>
        <v>97.25274725274726</v>
      </c>
      <c r="S108" s="3">
        <f t="shared" si="51"/>
        <v>98.07995791688585</v>
      </c>
    </row>
    <row r="109" spans="1:19" ht="12.75">
      <c r="A109" s="92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67">
        <v>206</v>
      </c>
      <c r="E110" s="67">
        <v>164</v>
      </c>
      <c r="F110" s="67">
        <v>223</v>
      </c>
      <c r="G110" s="67">
        <v>342</v>
      </c>
      <c r="H110" s="67">
        <v>890</v>
      </c>
      <c r="I110" s="67">
        <v>1067</v>
      </c>
      <c r="J110" s="67">
        <v>910</v>
      </c>
      <c r="K110" s="6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1</v>
      </c>
      <c r="E111" s="65">
        <v>0</v>
      </c>
      <c r="F111" s="65">
        <v>2</v>
      </c>
      <c r="G111" s="65">
        <v>4</v>
      </c>
      <c r="H111" s="65">
        <v>20</v>
      </c>
      <c r="I111" s="65">
        <v>31</v>
      </c>
      <c r="J111" s="65">
        <v>44</v>
      </c>
      <c r="K111" s="65">
        <v>102</v>
      </c>
      <c r="L111" s="12">
        <f aca="true" t="shared" si="52" ref="L111:Q114">+D111/D$114*100</f>
        <v>0.43478260869565216</v>
      </c>
      <c r="M111" s="10">
        <f t="shared" si="52"/>
        <v>0</v>
      </c>
      <c r="N111" s="10">
        <f t="shared" si="52"/>
        <v>1.0050251256281406</v>
      </c>
      <c r="O111" s="10">
        <f t="shared" si="52"/>
        <v>1.0178117048346056</v>
      </c>
      <c r="P111" s="10">
        <f t="shared" si="52"/>
        <v>1.518602885345482</v>
      </c>
      <c r="Q111" s="10">
        <f t="shared" si="52"/>
        <v>1.5784114052953158</v>
      </c>
      <c r="R111" s="10">
        <f aca="true" t="shared" si="53" ref="R111:S114">+J111/J$114*100</f>
        <v>2.3605150214592276</v>
      </c>
      <c r="S111" s="10">
        <f t="shared" si="53"/>
        <v>1.6604265017092625</v>
      </c>
    </row>
    <row r="112" spans="1:19" ht="12.75">
      <c r="A112" s="92"/>
      <c r="B112" s="81"/>
      <c r="C112" s="16" t="s">
        <v>12</v>
      </c>
      <c r="D112" s="67">
        <v>229</v>
      </c>
      <c r="E112" s="67">
        <v>176</v>
      </c>
      <c r="F112" s="67">
        <v>197</v>
      </c>
      <c r="G112" s="67">
        <v>389</v>
      </c>
      <c r="H112" s="67">
        <v>1297</v>
      </c>
      <c r="I112" s="67">
        <v>1933</v>
      </c>
      <c r="J112" s="67">
        <v>1820</v>
      </c>
      <c r="K112" s="67">
        <v>6041</v>
      </c>
      <c r="L112" s="13">
        <f t="shared" si="52"/>
        <v>99.56521739130434</v>
      </c>
      <c r="M112" s="3">
        <f t="shared" si="52"/>
        <v>100</v>
      </c>
      <c r="N112" s="3">
        <f t="shared" si="52"/>
        <v>98.99497487437185</v>
      </c>
      <c r="O112" s="3">
        <f t="shared" si="52"/>
        <v>98.9821882951654</v>
      </c>
      <c r="P112" s="3">
        <f t="shared" si="52"/>
        <v>98.48139711465453</v>
      </c>
      <c r="Q112" s="3">
        <f t="shared" si="52"/>
        <v>98.42158859470469</v>
      </c>
      <c r="R112" s="3">
        <f t="shared" si="53"/>
        <v>97.63948497854076</v>
      </c>
      <c r="S112" s="3">
        <f t="shared" si="53"/>
        <v>98.33957349829073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230</v>
      </c>
      <c r="E114" s="69">
        <v>176</v>
      </c>
      <c r="F114" s="69">
        <v>199</v>
      </c>
      <c r="G114" s="69">
        <v>393</v>
      </c>
      <c r="H114" s="69">
        <v>1317</v>
      </c>
      <c r="I114" s="69">
        <v>1964</v>
      </c>
      <c r="J114" s="69">
        <v>1864</v>
      </c>
      <c r="K114" s="6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67">
        <v>0</v>
      </c>
      <c r="E115" s="67">
        <v>0</v>
      </c>
      <c r="F115" s="67">
        <v>1</v>
      </c>
      <c r="G115" s="67">
        <v>0</v>
      </c>
      <c r="H115" s="67">
        <v>18</v>
      </c>
      <c r="I115" s="67">
        <v>28</v>
      </c>
      <c r="J115" s="67">
        <v>24</v>
      </c>
      <c r="K115" s="67">
        <v>71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1.0869565217391304</v>
      </c>
      <c r="O115" s="3">
        <f t="shared" si="54"/>
        <v>0</v>
      </c>
      <c r="P115" s="3">
        <f t="shared" si="54"/>
        <v>2.3376623376623376</v>
      </c>
      <c r="Q115" s="3">
        <f t="shared" si="54"/>
        <v>2.0408163265306123</v>
      </c>
      <c r="R115" s="3">
        <f aca="true" t="shared" si="55" ref="R115:S118">+J115/J$118*100</f>
        <v>2.0151133501259446</v>
      </c>
      <c r="S115" s="3">
        <f t="shared" si="55"/>
        <v>1.8427199584739165</v>
      </c>
    </row>
    <row r="116" spans="1:19" ht="12.75">
      <c r="A116" s="92"/>
      <c r="B116" s="81"/>
      <c r="C116" s="8" t="s">
        <v>12</v>
      </c>
      <c r="D116" s="67">
        <v>141</v>
      </c>
      <c r="E116" s="67">
        <v>88</v>
      </c>
      <c r="F116" s="67">
        <v>91</v>
      </c>
      <c r="G116" s="67">
        <v>199</v>
      </c>
      <c r="H116" s="67">
        <v>752</v>
      </c>
      <c r="I116" s="67">
        <v>1344</v>
      </c>
      <c r="J116" s="67">
        <v>1167</v>
      </c>
      <c r="K116" s="67">
        <v>3782</v>
      </c>
      <c r="L116" s="13">
        <f t="shared" si="54"/>
        <v>100</v>
      </c>
      <c r="M116" s="3">
        <f t="shared" si="54"/>
        <v>100</v>
      </c>
      <c r="N116" s="3">
        <f t="shared" si="54"/>
        <v>98.91304347826086</v>
      </c>
      <c r="O116" s="3">
        <f t="shared" si="54"/>
        <v>100</v>
      </c>
      <c r="P116" s="3">
        <f t="shared" si="54"/>
        <v>97.66233766233766</v>
      </c>
      <c r="Q116" s="3">
        <f t="shared" si="54"/>
        <v>97.95918367346938</v>
      </c>
      <c r="R116" s="3">
        <f t="shared" si="55"/>
        <v>97.98488664987406</v>
      </c>
      <c r="S116" s="3">
        <f t="shared" si="55"/>
        <v>98.15728004152608</v>
      </c>
    </row>
    <row r="117" spans="1:19" ht="12.75">
      <c r="A117" s="92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67">
        <v>141</v>
      </c>
      <c r="E118" s="67">
        <v>88</v>
      </c>
      <c r="F118" s="67">
        <v>92</v>
      </c>
      <c r="G118" s="67">
        <v>199</v>
      </c>
      <c r="H118" s="67">
        <v>770</v>
      </c>
      <c r="I118" s="67">
        <v>1372</v>
      </c>
      <c r="J118" s="67">
        <v>1191</v>
      </c>
      <c r="K118" s="6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0</v>
      </c>
      <c r="E119" s="65">
        <v>0</v>
      </c>
      <c r="F119" s="65">
        <v>0</v>
      </c>
      <c r="G119" s="65">
        <v>0</v>
      </c>
      <c r="H119" s="65">
        <v>3</v>
      </c>
      <c r="I119" s="65">
        <v>10</v>
      </c>
      <c r="J119" s="65">
        <v>10</v>
      </c>
      <c r="K119" s="65">
        <v>23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0.5628517823639775</v>
      </c>
      <c r="Q119" s="10">
        <f t="shared" si="56"/>
        <v>1.6611295681063125</v>
      </c>
      <c r="R119" s="10">
        <f aca="true" t="shared" si="57" ref="R119:S122">+J119/J$122*100</f>
        <v>2.1231422505307855</v>
      </c>
      <c r="S119" s="10">
        <f t="shared" si="57"/>
        <v>1.0304659498207887</v>
      </c>
    </row>
    <row r="120" spans="1:19" ht="12.75">
      <c r="A120" s="92"/>
      <c r="B120" s="81"/>
      <c r="C120" s="16" t="s">
        <v>12</v>
      </c>
      <c r="D120" s="67">
        <v>107</v>
      </c>
      <c r="E120" s="67">
        <v>135</v>
      </c>
      <c r="F120" s="67">
        <v>142</v>
      </c>
      <c r="G120" s="67">
        <v>242</v>
      </c>
      <c r="H120" s="67">
        <v>530</v>
      </c>
      <c r="I120" s="67">
        <v>592</v>
      </c>
      <c r="J120" s="67">
        <v>461</v>
      </c>
      <c r="K120" s="67">
        <v>2209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99.43714821763602</v>
      </c>
      <c r="Q120" s="3">
        <f t="shared" si="56"/>
        <v>98.33887043189368</v>
      </c>
      <c r="R120" s="3">
        <f t="shared" si="57"/>
        <v>97.87685774946921</v>
      </c>
      <c r="S120" s="3">
        <f t="shared" si="57"/>
        <v>98.9695340501792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107</v>
      </c>
      <c r="E122" s="69">
        <v>135</v>
      </c>
      <c r="F122" s="69">
        <v>142</v>
      </c>
      <c r="G122" s="69">
        <v>242</v>
      </c>
      <c r="H122" s="69">
        <v>533</v>
      </c>
      <c r="I122" s="69">
        <v>602</v>
      </c>
      <c r="J122" s="69">
        <v>471</v>
      </c>
      <c r="K122" s="6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67">
        <v>1</v>
      </c>
      <c r="E123" s="67">
        <v>0</v>
      </c>
      <c r="F123" s="67">
        <v>0</v>
      </c>
      <c r="G123" s="67">
        <v>1</v>
      </c>
      <c r="H123" s="67">
        <v>10</v>
      </c>
      <c r="I123" s="67">
        <v>15</v>
      </c>
      <c r="J123" s="67">
        <v>11</v>
      </c>
      <c r="K123" s="67">
        <v>38</v>
      </c>
      <c r="L123" s="13">
        <f aca="true" t="shared" si="58" ref="L123:Q126">+D123/D$126*100</f>
        <v>1.1363636363636365</v>
      </c>
      <c r="M123" s="3">
        <f t="shared" si="58"/>
        <v>0</v>
      </c>
      <c r="N123" s="3">
        <f t="shared" si="58"/>
        <v>0</v>
      </c>
      <c r="O123" s="3">
        <f t="shared" si="58"/>
        <v>0.4273504273504274</v>
      </c>
      <c r="P123" s="3">
        <f t="shared" si="58"/>
        <v>1.574803149606299</v>
      </c>
      <c r="Q123" s="3">
        <f t="shared" si="58"/>
        <v>2.0026702269692924</v>
      </c>
      <c r="R123" s="3">
        <f aca="true" t="shared" si="59" ref="R123:S126">+J123/J$126*100</f>
        <v>1.8333333333333333</v>
      </c>
      <c r="S123" s="3">
        <f t="shared" si="59"/>
        <v>1.504950495049505</v>
      </c>
    </row>
    <row r="124" spans="1:19" ht="12.75">
      <c r="A124" s="92"/>
      <c r="B124" s="81"/>
      <c r="C124" s="8" t="s">
        <v>12</v>
      </c>
      <c r="D124" s="67">
        <v>87</v>
      </c>
      <c r="E124" s="67">
        <v>85</v>
      </c>
      <c r="F124" s="67">
        <v>134</v>
      </c>
      <c r="G124" s="67">
        <v>233</v>
      </c>
      <c r="H124" s="67">
        <v>625</v>
      </c>
      <c r="I124" s="67">
        <v>734</v>
      </c>
      <c r="J124" s="67">
        <v>589</v>
      </c>
      <c r="K124" s="67">
        <v>2487</v>
      </c>
      <c r="L124" s="13">
        <f t="shared" si="58"/>
        <v>98.86363636363636</v>
      </c>
      <c r="M124" s="3">
        <f t="shared" si="58"/>
        <v>100</v>
      </c>
      <c r="N124" s="3">
        <f t="shared" si="58"/>
        <v>100</v>
      </c>
      <c r="O124" s="3">
        <f t="shared" si="58"/>
        <v>99.57264957264957</v>
      </c>
      <c r="P124" s="3">
        <f t="shared" si="58"/>
        <v>98.4251968503937</v>
      </c>
      <c r="Q124" s="3">
        <f t="shared" si="58"/>
        <v>97.9973297730307</v>
      </c>
      <c r="R124" s="3">
        <f t="shared" si="59"/>
        <v>98.16666666666667</v>
      </c>
      <c r="S124" s="3">
        <f t="shared" si="59"/>
        <v>98.49504950495049</v>
      </c>
    </row>
    <row r="125" spans="1:19" ht="12.75">
      <c r="A125" s="92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67">
        <v>88</v>
      </c>
      <c r="E126" s="67">
        <v>85</v>
      </c>
      <c r="F126" s="67">
        <v>134</v>
      </c>
      <c r="G126" s="67">
        <v>234</v>
      </c>
      <c r="H126" s="67">
        <v>635</v>
      </c>
      <c r="I126" s="67">
        <v>749</v>
      </c>
      <c r="J126" s="67">
        <v>600</v>
      </c>
      <c r="K126" s="6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0</v>
      </c>
      <c r="E127" s="65">
        <v>1</v>
      </c>
      <c r="F127" s="65">
        <v>0</v>
      </c>
      <c r="G127" s="65">
        <v>4</v>
      </c>
      <c r="H127" s="65">
        <v>11</v>
      </c>
      <c r="I127" s="65">
        <v>14</v>
      </c>
      <c r="J127" s="65">
        <v>28</v>
      </c>
      <c r="K127" s="65">
        <v>58</v>
      </c>
      <c r="L127" s="12">
        <f aca="true" t="shared" si="60" ref="L127:Q130">+D127/D$130*100</f>
        <v>0</v>
      </c>
      <c r="M127" s="10">
        <f t="shared" si="60"/>
        <v>0.9090909090909091</v>
      </c>
      <c r="N127" s="10">
        <f t="shared" si="60"/>
        <v>0</v>
      </c>
      <c r="O127" s="10">
        <f t="shared" si="60"/>
        <v>2.1052631578947367</v>
      </c>
      <c r="P127" s="10">
        <f t="shared" si="60"/>
        <v>2.0257826887661143</v>
      </c>
      <c r="Q127" s="10">
        <f t="shared" si="60"/>
        <v>1.6355140186915886</v>
      </c>
      <c r="R127" s="10">
        <f aca="true" t="shared" si="61" ref="R127:S130">+J127/J$130*100</f>
        <v>3.8567493112947657</v>
      </c>
      <c r="S127" s="10">
        <f t="shared" si="61"/>
        <v>2.218821729150727</v>
      </c>
    </row>
    <row r="128" spans="1:19" ht="12.75">
      <c r="A128" s="92"/>
      <c r="B128" s="81"/>
      <c r="C128" s="16" t="s">
        <v>12</v>
      </c>
      <c r="D128" s="67">
        <v>103</v>
      </c>
      <c r="E128" s="67">
        <v>109</v>
      </c>
      <c r="F128" s="67">
        <v>86</v>
      </c>
      <c r="G128" s="67">
        <v>186</v>
      </c>
      <c r="H128" s="67">
        <v>532</v>
      </c>
      <c r="I128" s="67">
        <v>842</v>
      </c>
      <c r="J128" s="67">
        <v>698</v>
      </c>
      <c r="K128" s="67">
        <v>2556</v>
      </c>
      <c r="L128" s="13">
        <f t="shared" si="60"/>
        <v>100</v>
      </c>
      <c r="M128" s="3">
        <f t="shared" si="60"/>
        <v>99.0909090909091</v>
      </c>
      <c r="N128" s="3">
        <f t="shared" si="60"/>
        <v>100</v>
      </c>
      <c r="O128" s="3">
        <f t="shared" si="60"/>
        <v>97.89473684210527</v>
      </c>
      <c r="P128" s="3">
        <f t="shared" si="60"/>
        <v>97.97421731123389</v>
      </c>
      <c r="Q128" s="3">
        <f t="shared" si="60"/>
        <v>98.36448598130842</v>
      </c>
      <c r="R128" s="3">
        <f t="shared" si="61"/>
        <v>96.14325068870524</v>
      </c>
      <c r="S128" s="3">
        <f t="shared" si="61"/>
        <v>97.78117827084928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103</v>
      </c>
      <c r="E130" s="69">
        <v>110</v>
      </c>
      <c r="F130" s="69">
        <v>86</v>
      </c>
      <c r="G130" s="69">
        <v>190</v>
      </c>
      <c r="H130" s="69">
        <v>543</v>
      </c>
      <c r="I130" s="69">
        <v>856</v>
      </c>
      <c r="J130" s="69">
        <v>726</v>
      </c>
      <c r="K130" s="6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67">
        <v>1</v>
      </c>
      <c r="E131" s="67">
        <v>1</v>
      </c>
      <c r="F131" s="67">
        <v>0</v>
      </c>
      <c r="G131" s="67">
        <v>1</v>
      </c>
      <c r="H131" s="67">
        <v>8</v>
      </c>
      <c r="I131" s="67">
        <v>11</v>
      </c>
      <c r="J131" s="67">
        <v>9</v>
      </c>
      <c r="K131" s="67">
        <v>31</v>
      </c>
      <c r="L131" s="13">
        <f aca="true" t="shared" si="62" ref="L131:Q134">+D131/D$134*100</f>
        <v>0.8547008547008548</v>
      </c>
      <c r="M131" s="3">
        <f t="shared" si="62"/>
        <v>0.9900990099009901</v>
      </c>
      <c r="N131" s="3">
        <f t="shared" si="62"/>
        <v>0</v>
      </c>
      <c r="O131" s="3">
        <f t="shared" si="62"/>
        <v>0.4032258064516129</v>
      </c>
      <c r="P131" s="3">
        <f t="shared" si="62"/>
        <v>1.5655577299412915</v>
      </c>
      <c r="Q131" s="3">
        <f t="shared" si="62"/>
        <v>1.8032786885245904</v>
      </c>
      <c r="R131" s="3">
        <f aca="true" t="shared" si="63" ref="R131:S134">+J131/J$134*100</f>
        <v>1.956521739130435</v>
      </c>
      <c r="S131" s="3">
        <f t="shared" si="63"/>
        <v>1.4252873563218391</v>
      </c>
    </row>
    <row r="132" spans="1:19" ht="12.75">
      <c r="A132" s="92"/>
      <c r="B132" s="81"/>
      <c r="C132" s="8" t="s">
        <v>12</v>
      </c>
      <c r="D132" s="67">
        <v>116</v>
      </c>
      <c r="E132" s="67">
        <v>100</v>
      </c>
      <c r="F132" s="67">
        <v>128</v>
      </c>
      <c r="G132" s="67">
        <v>247</v>
      </c>
      <c r="H132" s="67">
        <v>503</v>
      </c>
      <c r="I132" s="67">
        <v>599</v>
      </c>
      <c r="J132" s="67">
        <v>451</v>
      </c>
      <c r="K132" s="67">
        <v>2144</v>
      </c>
      <c r="L132" s="13">
        <f t="shared" si="62"/>
        <v>99.14529914529915</v>
      </c>
      <c r="M132" s="3">
        <f t="shared" si="62"/>
        <v>99.00990099009901</v>
      </c>
      <c r="N132" s="3">
        <f t="shared" si="62"/>
        <v>100</v>
      </c>
      <c r="O132" s="3">
        <f t="shared" si="62"/>
        <v>99.59677419354838</v>
      </c>
      <c r="P132" s="3">
        <f t="shared" si="62"/>
        <v>98.43444227005871</v>
      </c>
      <c r="Q132" s="3">
        <f t="shared" si="62"/>
        <v>98.19672131147541</v>
      </c>
      <c r="R132" s="3">
        <f t="shared" si="63"/>
        <v>98.04347826086956</v>
      </c>
      <c r="S132" s="3">
        <f t="shared" si="63"/>
        <v>98.57471264367817</v>
      </c>
    </row>
    <row r="133" spans="1:19" ht="12.75">
      <c r="A133" s="92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67">
        <v>117</v>
      </c>
      <c r="E134" s="67">
        <v>101</v>
      </c>
      <c r="F134" s="67">
        <v>128</v>
      </c>
      <c r="G134" s="67">
        <v>248</v>
      </c>
      <c r="H134" s="67">
        <v>511</v>
      </c>
      <c r="I134" s="67">
        <v>610</v>
      </c>
      <c r="J134" s="67">
        <v>460</v>
      </c>
      <c r="K134" s="6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1</v>
      </c>
      <c r="H135" s="65">
        <v>5</v>
      </c>
      <c r="I135" s="65">
        <v>6</v>
      </c>
      <c r="J135" s="65">
        <v>3</v>
      </c>
      <c r="K135" s="65">
        <v>15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1.6666666666666667</v>
      </c>
      <c r="P135" s="10">
        <f t="shared" si="64"/>
        <v>2.7027027027027026</v>
      </c>
      <c r="Q135" s="10">
        <f t="shared" si="64"/>
        <v>2.097902097902098</v>
      </c>
      <c r="R135" s="10">
        <f aca="true" t="shared" si="65" ref="R135:S138">+J135/J$138*100</f>
        <v>1.4423076923076923</v>
      </c>
      <c r="S135" s="10">
        <f t="shared" si="65"/>
        <v>1.8541409147095178</v>
      </c>
    </row>
    <row r="136" spans="1:19" ht="12.75">
      <c r="A136" s="92"/>
      <c r="B136" s="81"/>
      <c r="C136" s="16" t="s">
        <v>12</v>
      </c>
      <c r="D136" s="67">
        <v>22</v>
      </c>
      <c r="E136" s="67">
        <v>21</v>
      </c>
      <c r="F136" s="67">
        <v>27</v>
      </c>
      <c r="G136" s="67">
        <v>59</v>
      </c>
      <c r="H136" s="67">
        <v>180</v>
      </c>
      <c r="I136" s="67">
        <v>280</v>
      </c>
      <c r="J136" s="67">
        <v>205</v>
      </c>
      <c r="K136" s="67">
        <v>794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98.33333333333333</v>
      </c>
      <c r="P136" s="3">
        <f t="shared" si="64"/>
        <v>97.2972972972973</v>
      </c>
      <c r="Q136" s="3">
        <f t="shared" si="64"/>
        <v>97.9020979020979</v>
      </c>
      <c r="R136" s="3">
        <f t="shared" si="65"/>
        <v>98.5576923076923</v>
      </c>
      <c r="S136" s="3">
        <f t="shared" si="65"/>
        <v>98.14585908529048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22</v>
      </c>
      <c r="E138" s="69">
        <v>21</v>
      </c>
      <c r="F138" s="69">
        <v>27</v>
      </c>
      <c r="G138" s="69">
        <v>60</v>
      </c>
      <c r="H138" s="69">
        <v>185</v>
      </c>
      <c r="I138" s="69">
        <v>286</v>
      </c>
      <c r="J138" s="69">
        <v>208</v>
      </c>
      <c r="K138" s="6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67">
        <v>0</v>
      </c>
      <c r="E139" s="67">
        <v>0</v>
      </c>
      <c r="F139" s="67">
        <v>0</v>
      </c>
      <c r="G139" s="67">
        <v>1</v>
      </c>
      <c r="H139" s="67">
        <v>0</v>
      </c>
      <c r="I139" s="67">
        <v>4</v>
      </c>
      <c r="J139" s="67">
        <v>4</v>
      </c>
      <c r="K139" s="67">
        <v>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1.1764705882352942</v>
      </c>
      <c r="P139" s="3">
        <f t="shared" si="66"/>
        <v>0</v>
      </c>
      <c r="Q139" s="3">
        <f t="shared" si="66"/>
        <v>1.7167381974248928</v>
      </c>
      <c r="R139" s="3">
        <f aca="true" t="shared" si="67" ref="R139:S142">+J139/J$142*100</f>
        <v>2.4390243902439024</v>
      </c>
      <c r="S139" s="3">
        <f t="shared" si="67"/>
        <v>1.1124845488257107</v>
      </c>
    </row>
    <row r="140" spans="1:19" ht="12.75">
      <c r="A140" s="92"/>
      <c r="B140" s="81"/>
      <c r="C140" s="8" t="s">
        <v>12</v>
      </c>
      <c r="D140" s="67">
        <v>30</v>
      </c>
      <c r="E140" s="67">
        <v>25</v>
      </c>
      <c r="F140" s="67">
        <v>40</v>
      </c>
      <c r="G140" s="67">
        <v>84</v>
      </c>
      <c r="H140" s="67">
        <v>232</v>
      </c>
      <c r="I140" s="67">
        <v>229</v>
      </c>
      <c r="J140" s="67">
        <v>160</v>
      </c>
      <c r="K140" s="67">
        <v>800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98.82352941176471</v>
      </c>
      <c r="P140" s="3">
        <f t="shared" si="66"/>
        <v>100</v>
      </c>
      <c r="Q140" s="3">
        <f t="shared" si="66"/>
        <v>98.28326180257511</v>
      </c>
      <c r="R140" s="3">
        <f t="shared" si="67"/>
        <v>97.5609756097561</v>
      </c>
      <c r="S140" s="3">
        <f t="shared" si="67"/>
        <v>98.8875154511743</v>
      </c>
    </row>
    <row r="141" spans="1:19" ht="12.75">
      <c r="A141" s="92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64" t="s">
        <v>1</v>
      </c>
      <c r="D142" s="73">
        <v>30</v>
      </c>
      <c r="E142" s="73">
        <v>25</v>
      </c>
      <c r="F142" s="73">
        <v>40</v>
      </c>
      <c r="G142" s="73">
        <v>85</v>
      </c>
      <c r="H142" s="73">
        <v>232</v>
      </c>
      <c r="I142" s="73">
        <v>233</v>
      </c>
      <c r="J142" s="73">
        <v>164</v>
      </c>
      <c r="K142" s="73">
        <v>809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1</v>
      </c>
      <c r="E143" s="67">
        <v>0</v>
      </c>
      <c r="F143" s="67">
        <v>3</v>
      </c>
      <c r="G143" s="67">
        <v>2</v>
      </c>
      <c r="H143" s="67">
        <v>8</v>
      </c>
      <c r="I143" s="67">
        <v>23</v>
      </c>
      <c r="J143" s="67">
        <v>26</v>
      </c>
      <c r="K143" s="67">
        <v>63</v>
      </c>
      <c r="L143" s="13">
        <f aca="true" t="shared" si="68" ref="L143:Q146">+D143/D$146*100</f>
        <v>0.591715976331361</v>
      </c>
      <c r="M143" s="3">
        <f t="shared" si="68"/>
        <v>0</v>
      </c>
      <c r="N143" s="3">
        <f t="shared" si="68"/>
        <v>1.4634146341463417</v>
      </c>
      <c r="O143" s="3">
        <f t="shared" si="68"/>
        <v>0.684931506849315</v>
      </c>
      <c r="P143" s="3">
        <f t="shared" si="68"/>
        <v>0.9876543209876543</v>
      </c>
      <c r="Q143" s="3">
        <f t="shared" si="68"/>
        <v>2.288557213930348</v>
      </c>
      <c r="R143" s="3">
        <f aca="true" t="shared" si="69" ref="R143:S146">+J143/J$146*100</f>
        <v>2.8540065861690453</v>
      </c>
      <c r="S143" s="3">
        <f t="shared" si="69"/>
        <v>1.7969195664575013</v>
      </c>
    </row>
    <row r="144" spans="1:19" ht="12.75">
      <c r="A144" s="92"/>
      <c r="B144" s="81"/>
      <c r="C144" s="16" t="s">
        <v>12</v>
      </c>
      <c r="D144" s="67">
        <v>168</v>
      </c>
      <c r="E144" s="67">
        <v>114</v>
      </c>
      <c r="F144" s="67">
        <v>202</v>
      </c>
      <c r="G144" s="67">
        <v>290</v>
      </c>
      <c r="H144" s="67">
        <v>802</v>
      </c>
      <c r="I144" s="67">
        <v>982</v>
      </c>
      <c r="J144" s="67">
        <v>885</v>
      </c>
      <c r="K144" s="67">
        <v>3443</v>
      </c>
      <c r="L144" s="13">
        <f t="shared" si="68"/>
        <v>99.40828402366864</v>
      </c>
      <c r="M144" s="3">
        <f t="shared" si="68"/>
        <v>100</v>
      </c>
      <c r="N144" s="3">
        <f t="shared" si="68"/>
        <v>98.53658536585365</v>
      </c>
      <c r="O144" s="3">
        <f t="shared" si="68"/>
        <v>99.31506849315068</v>
      </c>
      <c r="P144" s="3">
        <f t="shared" si="68"/>
        <v>99.01234567901234</v>
      </c>
      <c r="Q144" s="3">
        <f t="shared" si="68"/>
        <v>97.71144278606965</v>
      </c>
      <c r="R144" s="3">
        <f t="shared" si="69"/>
        <v>97.14599341383095</v>
      </c>
      <c r="S144" s="3">
        <f t="shared" si="69"/>
        <v>98.2030804335425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169</v>
      </c>
      <c r="E146" s="69">
        <v>114</v>
      </c>
      <c r="F146" s="69">
        <v>205</v>
      </c>
      <c r="G146" s="69">
        <v>292</v>
      </c>
      <c r="H146" s="69">
        <v>810</v>
      </c>
      <c r="I146" s="69">
        <v>1005</v>
      </c>
      <c r="J146" s="69">
        <v>911</v>
      </c>
      <c r="K146" s="6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1</v>
      </c>
      <c r="G147" s="67">
        <v>0</v>
      </c>
      <c r="H147" s="67">
        <v>0</v>
      </c>
      <c r="I147" s="67">
        <v>2</v>
      </c>
      <c r="J147" s="67">
        <v>7</v>
      </c>
      <c r="K147" s="67">
        <v>10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2.2222222222222223</v>
      </c>
      <c r="O147" s="3">
        <f t="shared" si="70"/>
        <v>0</v>
      </c>
      <c r="P147" s="3">
        <f t="shared" si="70"/>
        <v>0</v>
      </c>
      <c r="Q147" s="3">
        <f t="shared" si="70"/>
        <v>1.1976047904191618</v>
      </c>
      <c r="R147" s="3">
        <f aca="true" t="shared" si="71" ref="R147:S150">+J147/J$150*100</f>
        <v>4.166666666666666</v>
      </c>
      <c r="S147" s="3">
        <f t="shared" si="71"/>
        <v>1.6233766233766231</v>
      </c>
    </row>
    <row r="148" spans="1:19" ht="12.75">
      <c r="A148" s="81"/>
      <c r="B148" s="81"/>
      <c r="C148" s="8" t="s">
        <v>12</v>
      </c>
      <c r="D148" s="67">
        <v>27</v>
      </c>
      <c r="E148" s="67">
        <v>25</v>
      </c>
      <c r="F148" s="67">
        <v>44</v>
      </c>
      <c r="G148" s="67">
        <v>63</v>
      </c>
      <c r="H148" s="67">
        <v>121</v>
      </c>
      <c r="I148" s="67">
        <v>165</v>
      </c>
      <c r="J148" s="67">
        <v>161</v>
      </c>
      <c r="K148" s="67">
        <v>606</v>
      </c>
      <c r="L148" s="13">
        <f t="shared" si="70"/>
        <v>100</v>
      </c>
      <c r="M148" s="3">
        <f t="shared" si="70"/>
        <v>100</v>
      </c>
      <c r="N148" s="3">
        <f t="shared" si="70"/>
        <v>97.77777777777777</v>
      </c>
      <c r="O148" s="3">
        <f t="shared" si="70"/>
        <v>100</v>
      </c>
      <c r="P148" s="3">
        <f t="shared" si="70"/>
        <v>100</v>
      </c>
      <c r="Q148" s="3">
        <f t="shared" si="70"/>
        <v>98.80239520958084</v>
      </c>
      <c r="R148" s="3">
        <f t="shared" si="71"/>
        <v>95.83333333333334</v>
      </c>
      <c r="S148" s="3">
        <f t="shared" si="71"/>
        <v>98.37662337662337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27</v>
      </c>
      <c r="E150" s="67">
        <v>25</v>
      </c>
      <c r="F150" s="67">
        <v>45</v>
      </c>
      <c r="G150" s="67">
        <v>63</v>
      </c>
      <c r="H150" s="67">
        <v>121</v>
      </c>
      <c r="I150" s="67">
        <v>167</v>
      </c>
      <c r="J150" s="67">
        <v>168</v>
      </c>
      <c r="K150" s="6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2</v>
      </c>
      <c r="I151" s="65">
        <v>3</v>
      </c>
      <c r="J151" s="65">
        <v>0</v>
      </c>
      <c r="K151" s="65">
        <v>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1.8018018018018018</v>
      </c>
      <c r="Q151" s="10">
        <f t="shared" si="72"/>
        <v>2.3622047244094486</v>
      </c>
      <c r="R151" s="10">
        <f aca="true" t="shared" si="73" ref="R151:S154">+J151/J$154*100</f>
        <v>0</v>
      </c>
      <c r="S151" s="10">
        <f t="shared" si="73"/>
        <v>1.1848341232227488</v>
      </c>
    </row>
    <row r="152" spans="1:19" ht="12.75">
      <c r="A152" s="92"/>
      <c r="B152" s="81"/>
      <c r="C152" s="16" t="s">
        <v>12</v>
      </c>
      <c r="D152" s="67">
        <v>18</v>
      </c>
      <c r="E152" s="67">
        <v>19</v>
      </c>
      <c r="F152" s="67">
        <v>12</v>
      </c>
      <c r="G152" s="67">
        <v>28</v>
      </c>
      <c r="H152" s="67">
        <v>109</v>
      </c>
      <c r="I152" s="67">
        <v>124</v>
      </c>
      <c r="J152" s="67">
        <v>107</v>
      </c>
      <c r="K152" s="67">
        <v>417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98.1981981981982</v>
      </c>
      <c r="Q152" s="3">
        <f t="shared" si="72"/>
        <v>97.63779527559055</v>
      </c>
      <c r="R152" s="3">
        <f t="shared" si="73"/>
        <v>100</v>
      </c>
      <c r="S152" s="3">
        <f t="shared" si="73"/>
        <v>98.81516587677726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18</v>
      </c>
      <c r="E154" s="69">
        <v>19</v>
      </c>
      <c r="F154" s="69">
        <v>12</v>
      </c>
      <c r="G154" s="69">
        <v>28</v>
      </c>
      <c r="H154" s="69">
        <v>111</v>
      </c>
      <c r="I154" s="69">
        <v>127</v>
      </c>
      <c r="J154" s="69">
        <v>107</v>
      </c>
      <c r="K154" s="6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0</v>
      </c>
      <c r="H155" s="67">
        <v>3</v>
      </c>
      <c r="I155" s="67">
        <v>2</v>
      </c>
      <c r="J155" s="67">
        <v>7</v>
      </c>
      <c r="K155" s="67">
        <v>12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1.7341040462427744</v>
      </c>
      <c r="Q155" s="3">
        <f t="shared" si="74"/>
        <v>0.9523809523809524</v>
      </c>
      <c r="R155" s="3">
        <f aca="true" t="shared" si="75" ref="R155:S158">+J155/J$158*100</f>
        <v>3.431372549019608</v>
      </c>
      <c r="S155" s="3">
        <f t="shared" si="75"/>
        <v>1.58311345646438</v>
      </c>
    </row>
    <row r="156" spans="1:19" ht="12.75">
      <c r="A156" s="81"/>
      <c r="B156" s="81"/>
      <c r="C156" s="8" t="s">
        <v>12</v>
      </c>
      <c r="D156" s="67">
        <v>38</v>
      </c>
      <c r="E156" s="67">
        <v>31</v>
      </c>
      <c r="F156" s="67">
        <v>33</v>
      </c>
      <c r="G156" s="67">
        <v>69</v>
      </c>
      <c r="H156" s="67">
        <v>170</v>
      </c>
      <c r="I156" s="67">
        <v>208</v>
      </c>
      <c r="J156" s="67">
        <v>197</v>
      </c>
      <c r="K156" s="67">
        <v>746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98.26589595375722</v>
      </c>
      <c r="Q156" s="3">
        <f t="shared" si="74"/>
        <v>99.04761904761905</v>
      </c>
      <c r="R156" s="3">
        <f t="shared" si="75"/>
        <v>96.56862745098039</v>
      </c>
      <c r="S156" s="3">
        <f t="shared" si="75"/>
        <v>98.41688654353563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38</v>
      </c>
      <c r="E158" s="67">
        <v>31</v>
      </c>
      <c r="F158" s="67">
        <v>33</v>
      </c>
      <c r="G158" s="67">
        <v>69</v>
      </c>
      <c r="H158" s="67">
        <v>173</v>
      </c>
      <c r="I158" s="67">
        <v>210</v>
      </c>
      <c r="J158" s="67">
        <v>204</v>
      </c>
      <c r="K158" s="6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1</v>
      </c>
      <c r="E159" s="65">
        <v>0</v>
      </c>
      <c r="F159" s="65">
        <v>0</v>
      </c>
      <c r="G159" s="65">
        <v>0</v>
      </c>
      <c r="H159" s="65">
        <v>3</v>
      </c>
      <c r="I159" s="65">
        <v>8</v>
      </c>
      <c r="J159" s="65">
        <v>1</v>
      </c>
      <c r="K159" s="65">
        <v>13</v>
      </c>
      <c r="L159" s="12">
        <f aca="true" t="shared" si="76" ref="L159:Q162">+D159/D$162*100</f>
        <v>7.142857142857142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2.2388059701492535</v>
      </c>
      <c r="Q159" s="10">
        <f t="shared" si="76"/>
        <v>4.705882352941177</v>
      </c>
      <c r="R159" s="10">
        <f aca="true" t="shared" si="77" ref="R159:S162">+J159/J$162*100</f>
        <v>0.819672131147541</v>
      </c>
      <c r="S159" s="10">
        <f t="shared" si="77"/>
        <v>2.443609022556391</v>
      </c>
    </row>
    <row r="160" spans="1:19" ht="12.75">
      <c r="A160" s="92"/>
      <c r="B160" s="81"/>
      <c r="C160" s="16" t="s">
        <v>12</v>
      </c>
      <c r="D160" s="67">
        <v>13</v>
      </c>
      <c r="E160" s="67">
        <v>10</v>
      </c>
      <c r="F160" s="67">
        <v>30</v>
      </c>
      <c r="G160" s="67">
        <v>52</v>
      </c>
      <c r="H160" s="67">
        <v>131</v>
      </c>
      <c r="I160" s="67">
        <v>162</v>
      </c>
      <c r="J160" s="67">
        <v>121</v>
      </c>
      <c r="K160" s="67">
        <v>519</v>
      </c>
      <c r="L160" s="13">
        <f t="shared" si="76"/>
        <v>92.85714285714286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97.76119402985076</v>
      </c>
      <c r="Q160" s="3">
        <f t="shared" si="76"/>
        <v>95.29411764705881</v>
      </c>
      <c r="R160" s="3">
        <f t="shared" si="77"/>
        <v>99.18032786885246</v>
      </c>
      <c r="S160" s="3">
        <f t="shared" si="77"/>
        <v>97.55639097744361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14</v>
      </c>
      <c r="E162" s="69">
        <v>10</v>
      </c>
      <c r="F162" s="69">
        <v>30</v>
      </c>
      <c r="G162" s="69">
        <v>52</v>
      </c>
      <c r="H162" s="69">
        <v>134</v>
      </c>
      <c r="I162" s="69">
        <v>170</v>
      </c>
      <c r="J162" s="69">
        <v>122</v>
      </c>
      <c r="K162" s="6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1</v>
      </c>
      <c r="E163" s="67">
        <v>0</v>
      </c>
      <c r="F163" s="67">
        <v>0</v>
      </c>
      <c r="G163" s="67">
        <v>0</v>
      </c>
      <c r="H163" s="67">
        <v>0</v>
      </c>
      <c r="I163" s="67">
        <v>1</v>
      </c>
      <c r="J163" s="67">
        <v>5</v>
      </c>
      <c r="K163" s="67">
        <v>7</v>
      </c>
      <c r="L163" s="13">
        <f aca="true" t="shared" si="78" ref="L163:Q166">+D163/D$166*100</f>
        <v>9.090909090909092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0.9009009009009009</v>
      </c>
      <c r="R163" s="3">
        <f aca="true" t="shared" si="79" ref="R163:S166">+J163/J$166*100</f>
        <v>5.747126436781609</v>
      </c>
      <c r="S163" s="3">
        <f t="shared" si="79"/>
        <v>1.8134715025906734</v>
      </c>
    </row>
    <row r="164" spans="1:19" ht="12.75">
      <c r="A164" s="81"/>
      <c r="B164" s="81"/>
      <c r="C164" s="8" t="s">
        <v>12</v>
      </c>
      <c r="D164" s="67">
        <v>10</v>
      </c>
      <c r="E164" s="67">
        <v>12</v>
      </c>
      <c r="F164" s="67">
        <v>16</v>
      </c>
      <c r="G164" s="67">
        <v>40</v>
      </c>
      <c r="H164" s="67">
        <v>109</v>
      </c>
      <c r="I164" s="67">
        <v>110</v>
      </c>
      <c r="J164" s="67">
        <v>82</v>
      </c>
      <c r="K164" s="67">
        <v>379</v>
      </c>
      <c r="L164" s="13">
        <f t="shared" si="78"/>
        <v>90.9090909090909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99.09909909909909</v>
      </c>
      <c r="R164" s="3">
        <f t="shared" si="79"/>
        <v>94.25287356321839</v>
      </c>
      <c r="S164" s="3">
        <f t="shared" si="79"/>
        <v>98.18652849740933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11</v>
      </c>
      <c r="E166" s="67">
        <v>12</v>
      </c>
      <c r="F166" s="67">
        <v>16</v>
      </c>
      <c r="G166" s="67">
        <v>40</v>
      </c>
      <c r="H166" s="67">
        <v>109</v>
      </c>
      <c r="I166" s="67">
        <v>111</v>
      </c>
      <c r="J166" s="67">
        <v>87</v>
      </c>
      <c r="K166" s="6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2</v>
      </c>
      <c r="I167" s="65">
        <v>5</v>
      </c>
      <c r="J167" s="65">
        <v>2</v>
      </c>
      <c r="K167" s="65">
        <v>9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2.083333333333333</v>
      </c>
      <c r="Q167" s="10">
        <f t="shared" si="80"/>
        <v>4.672897196261682</v>
      </c>
      <c r="R167" s="10">
        <f aca="true" t="shared" si="81" ref="R167:S170">+J167/J$170*100</f>
        <v>2.4390243902439024</v>
      </c>
      <c r="S167" s="10">
        <f t="shared" si="81"/>
        <v>2.571428571428571</v>
      </c>
    </row>
    <row r="168" spans="1:19" ht="12.75">
      <c r="A168" s="92"/>
      <c r="B168" s="81"/>
      <c r="C168" s="16" t="s">
        <v>12</v>
      </c>
      <c r="D168" s="67">
        <v>14</v>
      </c>
      <c r="E168" s="67">
        <v>6</v>
      </c>
      <c r="F168" s="67">
        <v>16</v>
      </c>
      <c r="G168" s="67">
        <v>29</v>
      </c>
      <c r="H168" s="67">
        <v>94</v>
      </c>
      <c r="I168" s="67">
        <v>102</v>
      </c>
      <c r="J168" s="67">
        <v>80</v>
      </c>
      <c r="K168" s="67">
        <v>341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97.91666666666666</v>
      </c>
      <c r="Q168" s="3">
        <f t="shared" si="80"/>
        <v>95.32710280373831</v>
      </c>
      <c r="R168" s="3">
        <f t="shared" si="81"/>
        <v>97.5609756097561</v>
      </c>
      <c r="S168" s="3">
        <f t="shared" si="81"/>
        <v>97.42857142857143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14</v>
      </c>
      <c r="E170" s="67">
        <v>6</v>
      </c>
      <c r="F170" s="67">
        <v>16</v>
      </c>
      <c r="G170" s="67">
        <v>29</v>
      </c>
      <c r="H170" s="67">
        <v>96</v>
      </c>
      <c r="I170" s="67">
        <v>107</v>
      </c>
      <c r="J170" s="67">
        <v>82</v>
      </c>
      <c r="K170" s="6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3" t="s">
        <v>11</v>
      </c>
      <c r="D171" s="71">
        <v>0</v>
      </c>
      <c r="E171" s="71">
        <v>0</v>
      </c>
      <c r="F171" s="71">
        <v>1</v>
      </c>
      <c r="G171" s="71">
        <v>0</v>
      </c>
      <c r="H171" s="71">
        <v>0</v>
      </c>
      <c r="I171" s="71">
        <v>7</v>
      </c>
      <c r="J171" s="71">
        <v>5</v>
      </c>
      <c r="K171" s="71">
        <v>13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3.8461538461538463</v>
      </c>
      <c r="O171" s="57">
        <f t="shared" si="82"/>
        <v>0</v>
      </c>
      <c r="P171" s="57">
        <f t="shared" si="82"/>
        <v>0</v>
      </c>
      <c r="Q171" s="57">
        <f t="shared" si="82"/>
        <v>3.977272727272727</v>
      </c>
      <c r="R171" s="57">
        <f aca="true" t="shared" si="83" ref="R171:S174">+J171/J$174*100</f>
        <v>2.857142857142857</v>
      </c>
      <c r="S171" s="57">
        <f t="shared" si="83"/>
        <v>2.0933977455716586</v>
      </c>
    </row>
    <row r="172" spans="1:19" ht="12.75">
      <c r="A172" s="92"/>
      <c r="B172" s="81"/>
      <c r="C172" s="8" t="s">
        <v>12</v>
      </c>
      <c r="D172" s="67">
        <v>19</v>
      </c>
      <c r="E172" s="67">
        <v>27</v>
      </c>
      <c r="F172" s="67">
        <v>25</v>
      </c>
      <c r="G172" s="67">
        <v>55</v>
      </c>
      <c r="H172" s="67">
        <v>143</v>
      </c>
      <c r="I172" s="67">
        <v>169</v>
      </c>
      <c r="J172" s="67">
        <v>170</v>
      </c>
      <c r="K172" s="67">
        <v>608</v>
      </c>
      <c r="L172" s="13">
        <f t="shared" si="82"/>
        <v>100</v>
      </c>
      <c r="M172" s="3">
        <f t="shared" si="82"/>
        <v>100</v>
      </c>
      <c r="N172" s="3">
        <f t="shared" si="82"/>
        <v>96.15384615384616</v>
      </c>
      <c r="O172" s="3">
        <f t="shared" si="82"/>
        <v>100</v>
      </c>
      <c r="P172" s="3">
        <f t="shared" si="82"/>
        <v>100</v>
      </c>
      <c r="Q172" s="3">
        <f t="shared" si="82"/>
        <v>96.02272727272727</v>
      </c>
      <c r="R172" s="3">
        <f t="shared" si="83"/>
        <v>97.14285714285714</v>
      </c>
      <c r="S172" s="3">
        <f t="shared" si="83"/>
        <v>97.90660225442835</v>
      </c>
    </row>
    <row r="173" spans="1:19" ht="12.75">
      <c r="A173" s="92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67">
        <v>19</v>
      </c>
      <c r="E174" s="67">
        <v>27</v>
      </c>
      <c r="F174" s="67">
        <v>26</v>
      </c>
      <c r="G174" s="67">
        <v>55</v>
      </c>
      <c r="H174" s="67">
        <v>143</v>
      </c>
      <c r="I174" s="67">
        <v>176</v>
      </c>
      <c r="J174" s="67">
        <v>175</v>
      </c>
      <c r="K174" s="6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0</v>
      </c>
      <c r="E175" s="65">
        <v>1</v>
      </c>
      <c r="F175" s="65">
        <v>2</v>
      </c>
      <c r="G175" s="65">
        <v>0</v>
      </c>
      <c r="H175" s="65">
        <v>3</v>
      </c>
      <c r="I175" s="65">
        <v>5</v>
      </c>
      <c r="J175" s="65">
        <v>15</v>
      </c>
      <c r="K175" s="65">
        <v>26</v>
      </c>
      <c r="L175" s="12">
        <f aca="true" t="shared" si="84" ref="L175:Q178">+D175/D$178*100</f>
        <v>0</v>
      </c>
      <c r="M175" s="10">
        <f t="shared" si="84"/>
        <v>1.36986301369863</v>
      </c>
      <c r="N175" s="10">
        <f t="shared" si="84"/>
        <v>2.197802197802198</v>
      </c>
      <c r="O175" s="10">
        <f t="shared" si="84"/>
        <v>0</v>
      </c>
      <c r="P175" s="10">
        <f t="shared" si="84"/>
        <v>0.7177033492822966</v>
      </c>
      <c r="Q175" s="10">
        <f t="shared" si="84"/>
        <v>1.1160714285714286</v>
      </c>
      <c r="R175" s="10">
        <f aca="true" t="shared" si="85" ref="R175:S178">+J175/J$178*100</f>
        <v>3.5629453681710213</v>
      </c>
      <c r="S175" s="10">
        <f t="shared" si="85"/>
        <v>1.5303119482048262</v>
      </c>
    </row>
    <row r="176" spans="1:19" ht="12.75">
      <c r="A176" s="92"/>
      <c r="B176" s="81"/>
      <c r="C176" s="16" t="s">
        <v>12</v>
      </c>
      <c r="D176" s="67">
        <v>101</v>
      </c>
      <c r="E176" s="67">
        <v>72</v>
      </c>
      <c r="F176" s="67">
        <v>89</v>
      </c>
      <c r="G176" s="67">
        <v>147</v>
      </c>
      <c r="H176" s="67">
        <v>415</v>
      </c>
      <c r="I176" s="67">
        <v>443</v>
      </c>
      <c r="J176" s="67">
        <v>406</v>
      </c>
      <c r="K176" s="67">
        <v>1673</v>
      </c>
      <c r="L176" s="13">
        <f t="shared" si="84"/>
        <v>100</v>
      </c>
      <c r="M176" s="3">
        <f t="shared" si="84"/>
        <v>98.63013698630137</v>
      </c>
      <c r="N176" s="3">
        <f t="shared" si="84"/>
        <v>97.8021978021978</v>
      </c>
      <c r="O176" s="3">
        <f t="shared" si="84"/>
        <v>100</v>
      </c>
      <c r="P176" s="3">
        <f t="shared" si="84"/>
        <v>99.28229665071771</v>
      </c>
      <c r="Q176" s="3">
        <f t="shared" si="84"/>
        <v>98.88392857142857</v>
      </c>
      <c r="R176" s="3">
        <f t="shared" si="85"/>
        <v>96.43705463182897</v>
      </c>
      <c r="S176" s="3">
        <f t="shared" si="85"/>
        <v>98.46968805179517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101</v>
      </c>
      <c r="E178" s="69">
        <v>73</v>
      </c>
      <c r="F178" s="69">
        <v>91</v>
      </c>
      <c r="G178" s="69">
        <v>147</v>
      </c>
      <c r="H178" s="69">
        <v>418</v>
      </c>
      <c r="I178" s="69">
        <v>448</v>
      </c>
      <c r="J178" s="69">
        <v>421</v>
      </c>
      <c r="K178" s="6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0</v>
      </c>
      <c r="H179" s="67">
        <v>2</v>
      </c>
      <c r="I179" s="67">
        <v>3</v>
      </c>
      <c r="J179" s="67">
        <v>2</v>
      </c>
      <c r="K179" s="67">
        <v>7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2.4691358024691357</v>
      </c>
      <c r="Q179" s="3">
        <f t="shared" si="86"/>
        <v>2.857142857142857</v>
      </c>
      <c r="R179" s="3">
        <f aca="true" t="shared" si="87" ref="R179:S182">+J179/J$182*100</f>
        <v>1.9417475728155338</v>
      </c>
      <c r="S179" s="3">
        <f t="shared" si="87"/>
        <v>1.8276762402088773</v>
      </c>
    </row>
    <row r="180" spans="1:19" ht="12.75">
      <c r="A180" s="92"/>
      <c r="B180" s="81"/>
      <c r="C180" s="8" t="s">
        <v>12</v>
      </c>
      <c r="D180" s="67">
        <v>23</v>
      </c>
      <c r="E180" s="67">
        <v>22</v>
      </c>
      <c r="F180" s="67">
        <v>18</v>
      </c>
      <c r="G180" s="67">
        <v>31</v>
      </c>
      <c r="H180" s="67">
        <v>79</v>
      </c>
      <c r="I180" s="67">
        <v>102</v>
      </c>
      <c r="J180" s="67">
        <v>101</v>
      </c>
      <c r="K180" s="67">
        <v>376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97.53086419753086</v>
      </c>
      <c r="Q180" s="3">
        <f t="shared" si="86"/>
        <v>97.14285714285714</v>
      </c>
      <c r="R180" s="3">
        <f t="shared" si="87"/>
        <v>98.05825242718447</v>
      </c>
      <c r="S180" s="3">
        <f t="shared" si="87"/>
        <v>98.17232375979113</v>
      </c>
    </row>
    <row r="181" spans="1:19" ht="12.75">
      <c r="A181" s="92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67">
        <v>23</v>
      </c>
      <c r="E182" s="67">
        <v>22</v>
      </c>
      <c r="F182" s="67">
        <v>18</v>
      </c>
      <c r="G182" s="67">
        <v>31</v>
      </c>
      <c r="H182" s="67">
        <v>81</v>
      </c>
      <c r="I182" s="67">
        <v>105</v>
      </c>
      <c r="J182" s="67">
        <v>103</v>
      </c>
      <c r="K182" s="6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3</v>
      </c>
      <c r="I183" s="65">
        <v>1</v>
      </c>
      <c r="J183" s="65">
        <v>3</v>
      </c>
      <c r="K183" s="65">
        <v>7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2.7027027027027026</v>
      </c>
      <c r="Q183" s="10">
        <f t="shared" si="88"/>
        <v>0.7692307692307693</v>
      </c>
      <c r="R183" s="10">
        <f aca="true" t="shared" si="89" ref="R183:S186">+J183/J$186*100</f>
        <v>2.459016393442623</v>
      </c>
      <c r="S183" s="10">
        <f t="shared" si="89"/>
        <v>1.6055045871559634</v>
      </c>
    </row>
    <row r="184" spans="1:19" ht="12.75">
      <c r="A184" s="92"/>
      <c r="B184" s="81"/>
      <c r="C184" s="16" t="s">
        <v>12</v>
      </c>
      <c r="D184" s="67">
        <v>16</v>
      </c>
      <c r="E184" s="67">
        <v>17</v>
      </c>
      <c r="F184" s="67">
        <v>11</v>
      </c>
      <c r="G184" s="67">
        <v>29</v>
      </c>
      <c r="H184" s="67">
        <v>108</v>
      </c>
      <c r="I184" s="67">
        <v>129</v>
      </c>
      <c r="J184" s="67">
        <v>119</v>
      </c>
      <c r="K184" s="67">
        <v>429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97.2972972972973</v>
      </c>
      <c r="Q184" s="3">
        <f t="shared" si="88"/>
        <v>99.23076923076923</v>
      </c>
      <c r="R184" s="3">
        <f t="shared" si="89"/>
        <v>97.54098360655738</v>
      </c>
      <c r="S184" s="3">
        <f t="shared" si="89"/>
        <v>98.39449541284404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16</v>
      </c>
      <c r="E186" s="73">
        <v>17</v>
      </c>
      <c r="F186" s="73">
        <v>11</v>
      </c>
      <c r="G186" s="73">
        <v>29</v>
      </c>
      <c r="H186" s="73">
        <v>111</v>
      </c>
      <c r="I186" s="73">
        <v>130</v>
      </c>
      <c r="J186" s="73">
        <v>122</v>
      </c>
      <c r="K186" s="73">
        <v>436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0</v>
      </c>
      <c r="E187" s="67">
        <v>2</v>
      </c>
      <c r="F187" s="67">
        <v>5</v>
      </c>
      <c r="G187" s="67">
        <v>10</v>
      </c>
      <c r="H187" s="67">
        <v>41</v>
      </c>
      <c r="I187" s="67">
        <v>65</v>
      </c>
      <c r="J187" s="67">
        <v>91</v>
      </c>
      <c r="K187" s="67">
        <v>214</v>
      </c>
      <c r="L187" s="13">
        <f aca="true" t="shared" si="90" ref="L187:Q190">+D187/D$190*100</f>
        <v>0</v>
      </c>
      <c r="M187" s="3">
        <f t="shared" si="90"/>
        <v>0.6060606060606061</v>
      </c>
      <c r="N187" s="3">
        <f t="shared" si="90"/>
        <v>1.2224938875305624</v>
      </c>
      <c r="O187" s="3">
        <f t="shared" si="90"/>
        <v>1.3262599469496021</v>
      </c>
      <c r="P187" s="3">
        <f t="shared" si="90"/>
        <v>1.7183570829840737</v>
      </c>
      <c r="Q187" s="3">
        <f t="shared" si="90"/>
        <v>1.858736059479554</v>
      </c>
      <c r="R187" s="3">
        <f aca="true" t="shared" si="91" ref="R187:S190">+J187/J$190*100</f>
        <v>3.23498044792037</v>
      </c>
      <c r="S187" s="3">
        <f t="shared" si="91"/>
        <v>2.0226843100189034</v>
      </c>
    </row>
    <row r="188" spans="1:19" ht="12.75">
      <c r="A188" s="81"/>
      <c r="B188" s="81"/>
      <c r="C188" s="8" t="s">
        <v>12</v>
      </c>
      <c r="D188" s="67">
        <v>391</v>
      </c>
      <c r="E188" s="67">
        <v>328</v>
      </c>
      <c r="F188" s="67">
        <v>404</v>
      </c>
      <c r="G188" s="67">
        <v>744</v>
      </c>
      <c r="H188" s="67">
        <v>2345</v>
      </c>
      <c r="I188" s="67">
        <v>3432</v>
      </c>
      <c r="J188" s="67">
        <v>2722</v>
      </c>
      <c r="K188" s="67">
        <v>10366</v>
      </c>
      <c r="L188" s="13">
        <f t="shared" si="90"/>
        <v>100</v>
      </c>
      <c r="M188" s="3">
        <f t="shared" si="90"/>
        <v>99.39393939393939</v>
      </c>
      <c r="N188" s="3">
        <f t="shared" si="90"/>
        <v>98.77750611246944</v>
      </c>
      <c r="O188" s="3">
        <f t="shared" si="90"/>
        <v>98.6737400530504</v>
      </c>
      <c r="P188" s="3">
        <f t="shared" si="90"/>
        <v>98.28164291701592</v>
      </c>
      <c r="Q188" s="3">
        <f t="shared" si="90"/>
        <v>98.14126394052045</v>
      </c>
      <c r="R188" s="3">
        <f t="shared" si="91"/>
        <v>96.76501955207964</v>
      </c>
      <c r="S188" s="3">
        <f t="shared" si="91"/>
        <v>97.9773156899811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391</v>
      </c>
      <c r="E190" s="67">
        <v>330</v>
      </c>
      <c r="F190" s="67">
        <v>409</v>
      </c>
      <c r="G190" s="67">
        <v>754</v>
      </c>
      <c r="H190" s="67">
        <v>2386</v>
      </c>
      <c r="I190" s="67">
        <v>3497</v>
      </c>
      <c r="J190" s="67">
        <v>2813</v>
      </c>
      <c r="K190" s="6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0</v>
      </c>
      <c r="E191" s="71">
        <v>1</v>
      </c>
      <c r="F191" s="71">
        <v>2</v>
      </c>
      <c r="G191" s="71">
        <v>6</v>
      </c>
      <c r="H191" s="71">
        <v>30</v>
      </c>
      <c r="I191" s="71">
        <v>41</v>
      </c>
      <c r="J191" s="71">
        <v>64</v>
      </c>
      <c r="K191" s="71">
        <v>144</v>
      </c>
      <c r="L191" s="56">
        <f aca="true" t="shared" si="92" ref="L191:Q194">+D191/D$194*100</f>
        <v>0</v>
      </c>
      <c r="M191" s="57">
        <f t="shared" si="92"/>
        <v>0.5319148936170213</v>
      </c>
      <c r="N191" s="57">
        <f t="shared" si="92"/>
        <v>0.9389671361502347</v>
      </c>
      <c r="O191" s="57">
        <f t="shared" si="92"/>
        <v>1.411764705882353</v>
      </c>
      <c r="P191" s="57">
        <f t="shared" si="92"/>
        <v>2.405773857257418</v>
      </c>
      <c r="Q191" s="57">
        <f t="shared" si="92"/>
        <v>2.2752497225305217</v>
      </c>
      <c r="R191" s="57">
        <f aca="true" t="shared" si="93" ref="R191:S194">+J191/J$194*100</f>
        <v>3.9825762289981332</v>
      </c>
      <c r="S191" s="57">
        <f t="shared" si="93"/>
        <v>2.530755711775044</v>
      </c>
    </row>
    <row r="192" spans="1:19" ht="12.75">
      <c r="A192" s="92"/>
      <c r="B192" s="81"/>
      <c r="C192" s="16" t="s">
        <v>12</v>
      </c>
      <c r="D192" s="67">
        <v>208</v>
      </c>
      <c r="E192" s="67">
        <v>187</v>
      </c>
      <c r="F192" s="67">
        <v>211</v>
      </c>
      <c r="G192" s="67">
        <v>419</v>
      </c>
      <c r="H192" s="67">
        <v>1217</v>
      </c>
      <c r="I192" s="67">
        <v>1761</v>
      </c>
      <c r="J192" s="67">
        <v>1543</v>
      </c>
      <c r="K192" s="67">
        <v>5546</v>
      </c>
      <c r="L192" s="13">
        <f t="shared" si="92"/>
        <v>100</v>
      </c>
      <c r="M192" s="3">
        <f t="shared" si="92"/>
        <v>99.46808510638297</v>
      </c>
      <c r="N192" s="3">
        <f t="shared" si="92"/>
        <v>99.06103286384976</v>
      </c>
      <c r="O192" s="3">
        <f t="shared" si="92"/>
        <v>98.58823529411764</v>
      </c>
      <c r="P192" s="3">
        <f t="shared" si="92"/>
        <v>97.59422614274258</v>
      </c>
      <c r="Q192" s="3">
        <f t="shared" si="92"/>
        <v>97.72475027746947</v>
      </c>
      <c r="R192" s="3">
        <f t="shared" si="93"/>
        <v>96.01742377100186</v>
      </c>
      <c r="S192" s="3">
        <f t="shared" si="93"/>
        <v>97.46924428822496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208</v>
      </c>
      <c r="E194" s="69">
        <v>188</v>
      </c>
      <c r="F194" s="69">
        <v>213</v>
      </c>
      <c r="G194" s="69">
        <v>425</v>
      </c>
      <c r="H194" s="69">
        <v>1247</v>
      </c>
      <c r="I194" s="69">
        <v>1802</v>
      </c>
      <c r="J194" s="69">
        <v>1607</v>
      </c>
      <c r="K194" s="6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67">
        <v>2</v>
      </c>
      <c r="E195" s="67">
        <v>4</v>
      </c>
      <c r="F195" s="67">
        <v>1</v>
      </c>
      <c r="G195" s="67">
        <v>5</v>
      </c>
      <c r="H195" s="67">
        <v>24</v>
      </c>
      <c r="I195" s="67">
        <v>58</v>
      </c>
      <c r="J195" s="67">
        <v>74</v>
      </c>
      <c r="K195" s="67">
        <v>168</v>
      </c>
      <c r="L195" s="13">
        <f aca="true" t="shared" si="94" ref="L195:Q198">+D195/D$198*100</f>
        <v>1.2195121951219512</v>
      </c>
      <c r="M195" s="3">
        <f t="shared" si="94"/>
        <v>3.3333333333333335</v>
      </c>
      <c r="N195" s="3">
        <f t="shared" si="94"/>
        <v>0.6451612903225806</v>
      </c>
      <c r="O195" s="3">
        <f t="shared" si="94"/>
        <v>1.7241379310344827</v>
      </c>
      <c r="P195" s="3">
        <f t="shared" si="94"/>
        <v>3.022670025188917</v>
      </c>
      <c r="Q195" s="3">
        <f t="shared" si="94"/>
        <v>4.444444444444445</v>
      </c>
      <c r="R195" s="3">
        <f aca="true" t="shared" si="95" ref="R195:S198">+J195/J$198*100</f>
        <v>5.5018587360594795</v>
      </c>
      <c r="S195" s="3">
        <f t="shared" si="95"/>
        <v>4.02588066139468</v>
      </c>
    </row>
    <row r="196" spans="1:19" ht="12.75">
      <c r="A196" s="92"/>
      <c r="B196" s="81"/>
      <c r="C196" s="8" t="s">
        <v>12</v>
      </c>
      <c r="D196" s="67">
        <v>162</v>
      </c>
      <c r="E196" s="67">
        <v>116</v>
      </c>
      <c r="F196" s="67">
        <v>154</v>
      </c>
      <c r="G196" s="67">
        <v>285</v>
      </c>
      <c r="H196" s="67">
        <v>770</v>
      </c>
      <c r="I196" s="67">
        <v>1247</v>
      </c>
      <c r="J196" s="67">
        <v>1271</v>
      </c>
      <c r="K196" s="67">
        <v>4005</v>
      </c>
      <c r="L196" s="13">
        <f t="shared" si="94"/>
        <v>98.78048780487805</v>
      </c>
      <c r="M196" s="3">
        <f t="shared" si="94"/>
        <v>96.66666666666667</v>
      </c>
      <c r="N196" s="3">
        <f t="shared" si="94"/>
        <v>99.35483870967742</v>
      </c>
      <c r="O196" s="3">
        <f t="shared" si="94"/>
        <v>98.27586206896551</v>
      </c>
      <c r="P196" s="3">
        <f t="shared" si="94"/>
        <v>96.97732997481108</v>
      </c>
      <c r="Q196" s="3">
        <f t="shared" si="94"/>
        <v>95.55555555555556</v>
      </c>
      <c r="R196" s="3">
        <f t="shared" si="95"/>
        <v>94.49814126394051</v>
      </c>
      <c r="S196" s="3">
        <f t="shared" si="95"/>
        <v>95.97411933860532</v>
      </c>
    </row>
    <row r="197" spans="1:19" ht="12.75">
      <c r="A197" s="92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67">
        <v>164</v>
      </c>
      <c r="E198" s="67">
        <v>120</v>
      </c>
      <c r="F198" s="67">
        <v>155</v>
      </c>
      <c r="G198" s="67">
        <v>290</v>
      </c>
      <c r="H198" s="67">
        <v>794</v>
      </c>
      <c r="I198" s="67">
        <v>1305</v>
      </c>
      <c r="J198" s="67">
        <v>1345</v>
      </c>
      <c r="K198" s="6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1</v>
      </c>
      <c r="E199" s="65">
        <v>1</v>
      </c>
      <c r="F199" s="65">
        <v>1</v>
      </c>
      <c r="G199" s="65">
        <v>5</v>
      </c>
      <c r="H199" s="65">
        <v>7</v>
      </c>
      <c r="I199" s="65">
        <v>21</v>
      </c>
      <c r="J199" s="65">
        <v>35</v>
      </c>
      <c r="K199" s="65">
        <v>71</v>
      </c>
      <c r="L199" s="12">
        <f aca="true" t="shared" si="96" ref="L199:Q202">+D199/D$202*100</f>
        <v>0.9900990099009901</v>
      </c>
      <c r="M199" s="10">
        <f t="shared" si="96"/>
        <v>1.1627906976744187</v>
      </c>
      <c r="N199" s="10">
        <f t="shared" si="96"/>
        <v>0.7692307692307693</v>
      </c>
      <c r="O199" s="10">
        <f t="shared" si="96"/>
        <v>2.3255813953488373</v>
      </c>
      <c r="P199" s="10">
        <f t="shared" si="96"/>
        <v>1.3182674199623352</v>
      </c>
      <c r="Q199" s="10">
        <f t="shared" si="96"/>
        <v>2.479338842975207</v>
      </c>
      <c r="R199" s="10">
        <f aca="true" t="shared" si="97" ref="R199:S202">+J199/J$202*100</f>
        <v>4.084014002333722</v>
      </c>
      <c r="S199" s="10">
        <f t="shared" si="97"/>
        <v>2.5659559089266355</v>
      </c>
    </row>
    <row r="200" spans="1:19" ht="12.75">
      <c r="A200" s="92"/>
      <c r="B200" s="81"/>
      <c r="C200" s="16" t="s">
        <v>12</v>
      </c>
      <c r="D200" s="67">
        <v>100</v>
      </c>
      <c r="E200" s="67">
        <v>85</v>
      </c>
      <c r="F200" s="67">
        <v>129</v>
      </c>
      <c r="G200" s="67">
        <v>210</v>
      </c>
      <c r="H200" s="67">
        <v>524</v>
      </c>
      <c r="I200" s="67">
        <v>826</v>
      </c>
      <c r="J200" s="67">
        <v>822</v>
      </c>
      <c r="K200" s="67">
        <v>2696</v>
      </c>
      <c r="L200" s="13">
        <f t="shared" si="96"/>
        <v>99.00990099009901</v>
      </c>
      <c r="M200" s="3">
        <f t="shared" si="96"/>
        <v>98.83720930232558</v>
      </c>
      <c r="N200" s="3">
        <f t="shared" si="96"/>
        <v>99.23076923076923</v>
      </c>
      <c r="O200" s="3">
        <f t="shared" si="96"/>
        <v>97.67441860465115</v>
      </c>
      <c r="P200" s="3">
        <f t="shared" si="96"/>
        <v>98.68173258003766</v>
      </c>
      <c r="Q200" s="3">
        <f t="shared" si="96"/>
        <v>97.52066115702479</v>
      </c>
      <c r="R200" s="3">
        <f t="shared" si="97"/>
        <v>95.91598599766627</v>
      </c>
      <c r="S200" s="3">
        <f t="shared" si="97"/>
        <v>97.43404409107337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101</v>
      </c>
      <c r="E202" s="69">
        <v>86</v>
      </c>
      <c r="F202" s="69">
        <v>130</v>
      </c>
      <c r="G202" s="69">
        <v>215</v>
      </c>
      <c r="H202" s="69">
        <v>531</v>
      </c>
      <c r="I202" s="69">
        <v>847</v>
      </c>
      <c r="J202" s="69">
        <v>857</v>
      </c>
      <c r="K202" s="6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67">
        <v>1</v>
      </c>
      <c r="E203" s="67">
        <v>0</v>
      </c>
      <c r="F203" s="67">
        <v>1</v>
      </c>
      <c r="G203" s="67">
        <v>4</v>
      </c>
      <c r="H203" s="67">
        <v>18</v>
      </c>
      <c r="I203" s="67">
        <v>44</v>
      </c>
      <c r="J203" s="67">
        <v>43</v>
      </c>
      <c r="K203" s="67">
        <v>111</v>
      </c>
      <c r="L203" s="13">
        <f aca="true" t="shared" si="98" ref="L203:Q206">+D203/D$206*100</f>
        <v>0.7299270072992701</v>
      </c>
      <c r="M203" s="3">
        <f t="shared" si="98"/>
        <v>0</v>
      </c>
      <c r="N203" s="3">
        <f t="shared" si="98"/>
        <v>0.8264462809917356</v>
      </c>
      <c r="O203" s="3">
        <f t="shared" si="98"/>
        <v>1.6194331983805668</v>
      </c>
      <c r="P203" s="3">
        <f t="shared" si="98"/>
        <v>2.4096385542168677</v>
      </c>
      <c r="Q203" s="3">
        <f t="shared" si="98"/>
        <v>4.271844660194175</v>
      </c>
      <c r="R203" s="3">
        <f aca="true" t="shared" si="99" ref="R203:S206">+J203/J$206*100</f>
        <v>4.761904761904762</v>
      </c>
      <c r="S203" s="3">
        <f t="shared" si="99"/>
        <v>3.3738601823708207</v>
      </c>
    </row>
    <row r="204" spans="1:19" ht="12.75">
      <c r="A204" s="92"/>
      <c r="B204" s="81"/>
      <c r="C204" s="8" t="s">
        <v>12</v>
      </c>
      <c r="D204" s="67">
        <v>136</v>
      </c>
      <c r="E204" s="67">
        <v>105</v>
      </c>
      <c r="F204" s="67">
        <v>120</v>
      </c>
      <c r="G204" s="67">
        <v>243</v>
      </c>
      <c r="H204" s="67">
        <v>729</v>
      </c>
      <c r="I204" s="67">
        <v>986</v>
      </c>
      <c r="J204" s="67">
        <v>860</v>
      </c>
      <c r="K204" s="67">
        <v>3179</v>
      </c>
      <c r="L204" s="13">
        <f t="shared" si="98"/>
        <v>99.27007299270073</v>
      </c>
      <c r="M204" s="3">
        <f t="shared" si="98"/>
        <v>100</v>
      </c>
      <c r="N204" s="3">
        <f t="shared" si="98"/>
        <v>99.17355371900827</v>
      </c>
      <c r="O204" s="3">
        <f t="shared" si="98"/>
        <v>98.38056680161942</v>
      </c>
      <c r="P204" s="3">
        <f t="shared" si="98"/>
        <v>97.59036144578313</v>
      </c>
      <c r="Q204" s="3">
        <f t="shared" si="98"/>
        <v>95.72815533980582</v>
      </c>
      <c r="R204" s="3">
        <f t="shared" si="99"/>
        <v>95.23809523809523</v>
      </c>
      <c r="S204" s="3">
        <f t="shared" si="99"/>
        <v>96.62613981762918</v>
      </c>
    </row>
    <row r="205" spans="1:19" ht="12.75">
      <c r="A205" s="92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64" t="s">
        <v>1</v>
      </c>
      <c r="D206" s="73">
        <v>137</v>
      </c>
      <c r="E206" s="73">
        <v>105</v>
      </c>
      <c r="F206" s="73">
        <v>121</v>
      </c>
      <c r="G206" s="73">
        <v>247</v>
      </c>
      <c r="H206" s="73">
        <v>747</v>
      </c>
      <c r="I206" s="73">
        <v>1030</v>
      </c>
      <c r="J206" s="73">
        <v>903</v>
      </c>
      <c r="K206" s="73">
        <v>3290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3</v>
      </c>
      <c r="E207" s="67">
        <v>2</v>
      </c>
      <c r="F207" s="67">
        <v>5</v>
      </c>
      <c r="G207" s="67">
        <v>15</v>
      </c>
      <c r="H207" s="67">
        <v>47</v>
      </c>
      <c r="I207" s="67">
        <v>118</v>
      </c>
      <c r="J207" s="67">
        <v>135</v>
      </c>
      <c r="K207" s="67">
        <v>325</v>
      </c>
      <c r="L207" s="13">
        <f aca="true" t="shared" si="100" ref="L207:Q210">+D207/D$210*100</f>
        <v>0.5813953488372093</v>
      </c>
      <c r="M207" s="3">
        <f t="shared" si="100"/>
        <v>0.41841004184100417</v>
      </c>
      <c r="N207" s="3">
        <f t="shared" si="100"/>
        <v>0.9025270758122743</v>
      </c>
      <c r="O207" s="3">
        <f t="shared" si="100"/>
        <v>1.4534883720930232</v>
      </c>
      <c r="P207" s="3">
        <f t="shared" si="100"/>
        <v>1.4251061249241965</v>
      </c>
      <c r="Q207" s="3">
        <f t="shared" si="100"/>
        <v>2.2908173170258204</v>
      </c>
      <c r="R207" s="3">
        <f aca="true" t="shared" si="101" ref="R207:S210">+J207/J$210*100</f>
        <v>2.689243027888446</v>
      </c>
      <c r="S207" s="3">
        <f t="shared" si="101"/>
        <v>2.02504828961306</v>
      </c>
    </row>
    <row r="208" spans="1:19" ht="12.75">
      <c r="A208" s="92"/>
      <c r="B208" s="81"/>
      <c r="C208" s="16" t="s">
        <v>12</v>
      </c>
      <c r="D208" s="67">
        <v>513</v>
      </c>
      <c r="E208" s="67">
        <v>476</v>
      </c>
      <c r="F208" s="67">
        <v>549</v>
      </c>
      <c r="G208" s="67">
        <v>1017</v>
      </c>
      <c r="H208" s="67">
        <v>3251</v>
      </c>
      <c r="I208" s="67">
        <v>5033</v>
      </c>
      <c r="J208" s="67">
        <v>4885</v>
      </c>
      <c r="K208" s="67">
        <v>15724</v>
      </c>
      <c r="L208" s="13">
        <f t="shared" si="100"/>
        <v>99.4186046511628</v>
      </c>
      <c r="M208" s="3">
        <f t="shared" si="100"/>
        <v>99.581589958159</v>
      </c>
      <c r="N208" s="3">
        <f t="shared" si="100"/>
        <v>99.09747292418773</v>
      </c>
      <c r="O208" s="3">
        <f t="shared" si="100"/>
        <v>98.54651162790698</v>
      </c>
      <c r="P208" s="3">
        <f t="shared" si="100"/>
        <v>98.57489387507582</v>
      </c>
      <c r="Q208" s="3">
        <f t="shared" si="100"/>
        <v>97.70918268297419</v>
      </c>
      <c r="R208" s="3">
        <f t="shared" si="101"/>
        <v>97.31075697211156</v>
      </c>
      <c r="S208" s="3">
        <f t="shared" si="101"/>
        <v>97.97495171038693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516</v>
      </c>
      <c r="E210" s="67">
        <v>478</v>
      </c>
      <c r="F210" s="67">
        <v>554</v>
      </c>
      <c r="G210" s="67">
        <v>1032</v>
      </c>
      <c r="H210" s="67">
        <v>3298</v>
      </c>
      <c r="I210" s="67">
        <v>5151</v>
      </c>
      <c r="J210" s="67">
        <v>5020</v>
      </c>
      <c r="K210" s="6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3" t="s">
        <v>11</v>
      </c>
      <c r="D211" s="71">
        <v>0</v>
      </c>
      <c r="E211" s="71">
        <v>0</v>
      </c>
      <c r="F211" s="71">
        <v>2</v>
      </c>
      <c r="G211" s="71">
        <v>1</v>
      </c>
      <c r="H211" s="71">
        <v>18</v>
      </c>
      <c r="I211" s="71">
        <v>43</v>
      </c>
      <c r="J211" s="71">
        <v>54</v>
      </c>
      <c r="K211" s="71">
        <v>118</v>
      </c>
      <c r="L211" s="56">
        <f aca="true" t="shared" si="102" ref="L211:Q214">+D211/D$214*100</f>
        <v>0</v>
      </c>
      <c r="M211" s="57">
        <f t="shared" si="102"/>
        <v>0</v>
      </c>
      <c r="N211" s="57">
        <f t="shared" si="102"/>
        <v>1.1111111111111112</v>
      </c>
      <c r="O211" s="57">
        <f t="shared" si="102"/>
        <v>0.3558718861209964</v>
      </c>
      <c r="P211" s="57">
        <f t="shared" si="102"/>
        <v>1.82370820668693</v>
      </c>
      <c r="Q211" s="57">
        <f t="shared" si="102"/>
        <v>2.53388332351208</v>
      </c>
      <c r="R211" s="57">
        <f aca="true" t="shared" si="103" ref="R211:S214">+J211/J$214*100</f>
        <v>3.011712214166202</v>
      </c>
      <c r="S211" s="57">
        <f t="shared" si="103"/>
        <v>2.246763137852247</v>
      </c>
    </row>
    <row r="212" spans="1:19" ht="12.75">
      <c r="A212" s="92"/>
      <c r="B212" s="81"/>
      <c r="C212" s="8" t="s">
        <v>12</v>
      </c>
      <c r="D212" s="67">
        <v>173</v>
      </c>
      <c r="E212" s="67">
        <v>141</v>
      </c>
      <c r="F212" s="67">
        <v>178</v>
      </c>
      <c r="G212" s="67">
        <v>280</v>
      </c>
      <c r="H212" s="67">
        <v>969</v>
      </c>
      <c r="I212" s="67">
        <v>1654</v>
      </c>
      <c r="J212" s="67">
        <v>1739</v>
      </c>
      <c r="K212" s="67">
        <v>5134</v>
      </c>
      <c r="L212" s="13">
        <f t="shared" si="102"/>
        <v>100</v>
      </c>
      <c r="M212" s="3">
        <f t="shared" si="102"/>
        <v>100</v>
      </c>
      <c r="N212" s="3">
        <f t="shared" si="102"/>
        <v>98.88888888888889</v>
      </c>
      <c r="O212" s="3">
        <f t="shared" si="102"/>
        <v>99.644128113879</v>
      </c>
      <c r="P212" s="3">
        <f t="shared" si="102"/>
        <v>98.17629179331307</v>
      </c>
      <c r="Q212" s="3">
        <f t="shared" si="102"/>
        <v>97.46611667648793</v>
      </c>
      <c r="R212" s="3">
        <f t="shared" si="103"/>
        <v>96.98828778583379</v>
      </c>
      <c r="S212" s="3">
        <f t="shared" si="103"/>
        <v>97.75323686214776</v>
      </c>
    </row>
    <row r="213" spans="1:19" ht="12.75">
      <c r="A213" s="92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67">
        <v>173</v>
      </c>
      <c r="E214" s="67">
        <v>141</v>
      </c>
      <c r="F214" s="67">
        <v>180</v>
      </c>
      <c r="G214" s="67">
        <v>281</v>
      </c>
      <c r="H214" s="67">
        <v>987</v>
      </c>
      <c r="I214" s="67">
        <v>1697</v>
      </c>
      <c r="J214" s="67">
        <v>1793</v>
      </c>
      <c r="K214" s="6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2</v>
      </c>
      <c r="F215" s="65">
        <v>1</v>
      </c>
      <c r="G215" s="65">
        <v>4</v>
      </c>
      <c r="H215" s="65">
        <v>11</v>
      </c>
      <c r="I215" s="65">
        <v>40</v>
      </c>
      <c r="J215" s="65">
        <v>60</v>
      </c>
      <c r="K215" s="65">
        <v>118</v>
      </c>
      <c r="L215" s="12">
        <f aca="true" t="shared" si="104" ref="L215:Q218">+D215/D$218*100</f>
        <v>0</v>
      </c>
      <c r="M215" s="10">
        <f t="shared" si="104"/>
        <v>1.8691588785046727</v>
      </c>
      <c r="N215" s="10">
        <f t="shared" si="104"/>
        <v>0.7142857142857143</v>
      </c>
      <c r="O215" s="10">
        <f t="shared" si="104"/>
        <v>1.7241379310344827</v>
      </c>
      <c r="P215" s="10">
        <f t="shared" si="104"/>
        <v>1.2222222222222223</v>
      </c>
      <c r="Q215" s="10">
        <f t="shared" si="104"/>
        <v>2.4198427102238353</v>
      </c>
      <c r="R215" s="10">
        <f aca="true" t="shared" si="105" ref="R215:S218">+J215/J$218*100</f>
        <v>3.1512605042016806</v>
      </c>
      <c r="S215" s="10">
        <f t="shared" si="105"/>
        <v>2.330173775671406</v>
      </c>
    </row>
    <row r="216" spans="1:19" ht="12.75">
      <c r="A216" s="92"/>
      <c r="B216" s="81"/>
      <c r="C216" s="16" t="s">
        <v>12</v>
      </c>
      <c r="D216" s="67">
        <v>128</v>
      </c>
      <c r="E216" s="67">
        <v>105</v>
      </c>
      <c r="F216" s="67">
        <v>139</v>
      </c>
      <c r="G216" s="67">
        <v>228</v>
      </c>
      <c r="H216" s="67">
        <v>889</v>
      </c>
      <c r="I216" s="67">
        <v>1613</v>
      </c>
      <c r="J216" s="67">
        <v>1844</v>
      </c>
      <c r="K216" s="67">
        <v>4946</v>
      </c>
      <c r="L216" s="13">
        <f t="shared" si="104"/>
        <v>100</v>
      </c>
      <c r="M216" s="3">
        <f t="shared" si="104"/>
        <v>98.13084112149532</v>
      </c>
      <c r="N216" s="3">
        <f t="shared" si="104"/>
        <v>99.28571428571429</v>
      </c>
      <c r="O216" s="3">
        <f t="shared" si="104"/>
        <v>98.27586206896551</v>
      </c>
      <c r="P216" s="3">
        <f t="shared" si="104"/>
        <v>98.77777777777777</v>
      </c>
      <c r="Q216" s="3">
        <f t="shared" si="104"/>
        <v>97.58015728977615</v>
      </c>
      <c r="R216" s="3">
        <f t="shared" si="105"/>
        <v>96.84873949579831</v>
      </c>
      <c r="S216" s="3">
        <f t="shared" si="105"/>
        <v>97.66982622432859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128</v>
      </c>
      <c r="E218" s="69">
        <v>107</v>
      </c>
      <c r="F218" s="69">
        <v>140</v>
      </c>
      <c r="G218" s="69">
        <v>232</v>
      </c>
      <c r="H218" s="69">
        <v>900</v>
      </c>
      <c r="I218" s="69">
        <v>1653</v>
      </c>
      <c r="J218" s="69">
        <v>1904</v>
      </c>
      <c r="K218" s="6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67">
        <v>0</v>
      </c>
      <c r="E219" s="67">
        <v>0</v>
      </c>
      <c r="F219" s="67">
        <v>1</v>
      </c>
      <c r="G219" s="67">
        <v>3</v>
      </c>
      <c r="H219" s="67">
        <v>18</v>
      </c>
      <c r="I219" s="67">
        <v>34</v>
      </c>
      <c r="J219" s="67">
        <v>54</v>
      </c>
      <c r="K219" s="67">
        <v>110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0.6535947712418301</v>
      </c>
      <c r="O219" s="3">
        <f t="shared" si="106"/>
        <v>1.3333333333333335</v>
      </c>
      <c r="P219" s="3">
        <f t="shared" si="106"/>
        <v>2.538787023977433</v>
      </c>
      <c r="Q219" s="3">
        <f t="shared" si="106"/>
        <v>2.7070063694267517</v>
      </c>
      <c r="R219" s="3">
        <f aca="true" t="shared" si="107" ref="R219:S222">+J219/J$222*100</f>
        <v>4.106463878326997</v>
      </c>
      <c r="S219" s="3">
        <f t="shared" si="107"/>
        <v>2.787633046122656</v>
      </c>
    </row>
    <row r="220" spans="1:19" ht="12.75">
      <c r="A220" s="92"/>
      <c r="B220" s="81"/>
      <c r="C220" s="8" t="s">
        <v>12</v>
      </c>
      <c r="D220" s="67">
        <v>172</v>
      </c>
      <c r="E220" s="67">
        <v>116</v>
      </c>
      <c r="F220" s="67">
        <v>152</v>
      </c>
      <c r="G220" s="67">
        <v>222</v>
      </c>
      <c r="H220" s="67">
        <v>691</v>
      </c>
      <c r="I220" s="67">
        <v>1222</v>
      </c>
      <c r="J220" s="67">
        <v>1261</v>
      </c>
      <c r="K220" s="67">
        <v>3836</v>
      </c>
      <c r="L220" s="13">
        <f t="shared" si="106"/>
        <v>100</v>
      </c>
      <c r="M220" s="3">
        <f t="shared" si="106"/>
        <v>100</v>
      </c>
      <c r="N220" s="3">
        <f t="shared" si="106"/>
        <v>99.34640522875817</v>
      </c>
      <c r="O220" s="3">
        <f t="shared" si="106"/>
        <v>98.66666666666667</v>
      </c>
      <c r="P220" s="3">
        <f t="shared" si="106"/>
        <v>97.46121297602257</v>
      </c>
      <c r="Q220" s="3">
        <f t="shared" si="106"/>
        <v>97.29299363057325</v>
      </c>
      <c r="R220" s="3">
        <f t="shared" si="107"/>
        <v>95.89353612167301</v>
      </c>
      <c r="S220" s="3">
        <f t="shared" si="107"/>
        <v>97.21236695387735</v>
      </c>
    </row>
    <row r="221" spans="1:19" ht="12.75">
      <c r="A221" s="92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64" t="s">
        <v>1</v>
      </c>
      <c r="D222" s="73">
        <v>172</v>
      </c>
      <c r="E222" s="73">
        <v>116</v>
      </c>
      <c r="F222" s="73">
        <v>153</v>
      </c>
      <c r="G222" s="73">
        <v>225</v>
      </c>
      <c r="H222" s="73">
        <v>709</v>
      </c>
      <c r="I222" s="73">
        <v>1256</v>
      </c>
      <c r="J222" s="73">
        <v>1315</v>
      </c>
      <c r="K222" s="73">
        <v>3946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0</v>
      </c>
      <c r="E223" s="67">
        <v>2</v>
      </c>
      <c r="F223" s="67">
        <v>5</v>
      </c>
      <c r="G223" s="67">
        <v>7</v>
      </c>
      <c r="H223" s="67">
        <v>26</v>
      </c>
      <c r="I223" s="67">
        <v>48</v>
      </c>
      <c r="J223" s="67">
        <v>58</v>
      </c>
      <c r="K223" s="67">
        <v>146</v>
      </c>
      <c r="L223" s="13">
        <f aca="true" t="shared" si="108" ref="L223:Q226">+D223/D$226*100</f>
        <v>0</v>
      </c>
      <c r="M223" s="3">
        <f t="shared" si="108"/>
        <v>1.1428571428571428</v>
      </c>
      <c r="N223" s="3">
        <f t="shared" si="108"/>
        <v>2.0491803278688523</v>
      </c>
      <c r="O223" s="3">
        <f t="shared" si="108"/>
        <v>1.715686274509804</v>
      </c>
      <c r="P223" s="3">
        <f t="shared" si="108"/>
        <v>2.3636363636363638</v>
      </c>
      <c r="Q223" s="3">
        <f t="shared" si="108"/>
        <v>3.934426229508197</v>
      </c>
      <c r="R223" s="3">
        <f aca="true" t="shared" si="109" ref="R223:S226">+J223/J$226*100</f>
        <v>5.435801312089971</v>
      </c>
      <c r="S223" s="3">
        <f t="shared" si="109"/>
        <v>3.3196907685311507</v>
      </c>
    </row>
    <row r="224" spans="1:19" ht="12.75">
      <c r="A224" s="92"/>
      <c r="B224" s="81"/>
      <c r="C224" s="16" t="s">
        <v>12</v>
      </c>
      <c r="D224" s="67">
        <v>184</v>
      </c>
      <c r="E224" s="67">
        <v>173</v>
      </c>
      <c r="F224" s="67">
        <v>239</v>
      </c>
      <c r="G224" s="67">
        <v>401</v>
      </c>
      <c r="H224" s="67">
        <v>1074</v>
      </c>
      <c r="I224" s="67">
        <v>1172</v>
      </c>
      <c r="J224" s="67">
        <v>1009</v>
      </c>
      <c r="K224" s="67">
        <v>4252</v>
      </c>
      <c r="L224" s="13">
        <f t="shared" si="108"/>
        <v>100</v>
      </c>
      <c r="M224" s="3">
        <f t="shared" si="108"/>
        <v>98.85714285714286</v>
      </c>
      <c r="N224" s="3">
        <f t="shared" si="108"/>
        <v>97.95081967213115</v>
      </c>
      <c r="O224" s="3">
        <f t="shared" si="108"/>
        <v>98.2843137254902</v>
      </c>
      <c r="P224" s="3">
        <f t="shared" si="108"/>
        <v>97.63636363636363</v>
      </c>
      <c r="Q224" s="3">
        <f t="shared" si="108"/>
        <v>96.06557377049181</v>
      </c>
      <c r="R224" s="3">
        <f t="shared" si="109"/>
        <v>94.56419868791002</v>
      </c>
      <c r="S224" s="3">
        <f t="shared" si="109"/>
        <v>96.68030923146885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184</v>
      </c>
      <c r="E226" s="69">
        <v>175</v>
      </c>
      <c r="F226" s="69">
        <v>244</v>
      </c>
      <c r="G226" s="69">
        <v>408</v>
      </c>
      <c r="H226" s="69">
        <v>1100</v>
      </c>
      <c r="I226" s="69">
        <v>1220</v>
      </c>
      <c r="J226" s="69">
        <v>1067</v>
      </c>
      <c r="K226" s="6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1</v>
      </c>
      <c r="J227" s="67">
        <v>6</v>
      </c>
      <c r="K227" s="67">
        <v>7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1.4084507042253522</v>
      </c>
      <c r="R227" s="3">
        <f aca="true" t="shared" si="111" ref="R227:S230">+J227/J$230*100</f>
        <v>8.108108108108109</v>
      </c>
      <c r="S227" s="3">
        <f t="shared" si="111"/>
        <v>2.834008097165992</v>
      </c>
    </row>
    <row r="228" spans="1:19" ht="12.75">
      <c r="A228" s="81"/>
      <c r="B228" s="81"/>
      <c r="C228" s="8" t="s">
        <v>12</v>
      </c>
      <c r="D228" s="67">
        <v>11</v>
      </c>
      <c r="E228" s="67">
        <v>14</v>
      </c>
      <c r="F228" s="67">
        <v>10</v>
      </c>
      <c r="G228" s="67">
        <v>21</v>
      </c>
      <c r="H228" s="67">
        <v>46</v>
      </c>
      <c r="I228" s="67">
        <v>70</v>
      </c>
      <c r="J228" s="67">
        <v>68</v>
      </c>
      <c r="K228" s="67">
        <v>240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98.59154929577466</v>
      </c>
      <c r="R228" s="3">
        <f t="shared" si="111"/>
        <v>91.8918918918919</v>
      </c>
      <c r="S228" s="3">
        <f t="shared" si="111"/>
        <v>97.16599190283401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11</v>
      </c>
      <c r="E230" s="67">
        <v>14</v>
      </c>
      <c r="F230" s="67">
        <v>10</v>
      </c>
      <c r="G230" s="67">
        <v>21</v>
      </c>
      <c r="H230" s="67">
        <v>46</v>
      </c>
      <c r="I230" s="67">
        <v>71</v>
      </c>
      <c r="J230" s="67">
        <v>74</v>
      </c>
      <c r="K230" s="6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0</v>
      </c>
      <c r="E231" s="65">
        <v>0</v>
      </c>
      <c r="F231" s="65">
        <v>2</v>
      </c>
      <c r="G231" s="65">
        <v>1</v>
      </c>
      <c r="H231" s="65">
        <v>1</v>
      </c>
      <c r="I231" s="65">
        <v>8</v>
      </c>
      <c r="J231" s="65">
        <v>9</v>
      </c>
      <c r="K231" s="65">
        <v>21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2.857142857142857</v>
      </c>
      <c r="O231" s="10">
        <f t="shared" si="112"/>
        <v>0.8695652173913043</v>
      </c>
      <c r="P231" s="10">
        <f t="shared" si="112"/>
        <v>0.43668122270742354</v>
      </c>
      <c r="Q231" s="10">
        <f t="shared" si="112"/>
        <v>2.898550724637681</v>
      </c>
      <c r="R231" s="10">
        <f aca="true" t="shared" si="113" ref="R231:S234">+J231/J$234*100</f>
        <v>3.1358885017421603</v>
      </c>
      <c r="S231" s="10">
        <f t="shared" si="113"/>
        <v>1.9867549668874174</v>
      </c>
    </row>
    <row r="232" spans="1:19" ht="12.75">
      <c r="A232" s="92"/>
      <c r="B232" s="81"/>
      <c r="C232" s="16" t="s">
        <v>12</v>
      </c>
      <c r="D232" s="67">
        <v>33</v>
      </c>
      <c r="E232" s="67">
        <v>47</v>
      </c>
      <c r="F232" s="67">
        <v>68</v>
      </c>
      <c r="G232" s="67">
        <v>114</v>
      </c>
      <c r="H232" s="67">
        <v>228</v>
      </c>
      <c r="I232" s="67">
        <v>268</v>
      </c>
      <c r="J232" s="67">
        <v>278</v>
      </c>
      <c r="K232" s="67">
        <v>1036</v>
      </c>
      <c r="L232" s="13">
        <f t="shared" si="112"/>
        <v>100</v>
      </c>
      <c r="M232" s="3">
        <f t="shared" si="112"/>
        <v>100</v>
      </c>
      <c r="N232" s="3">
        <f t="shared" si="112"/>
        <v>97.14285714285714</v>
      </c>
      <c r="O232" s="3">
        <f t="shared" si="112"/>
        <v>99.1304347826087</v>
      </c>
      <c r="P232" s="3">
        <f t="shared" si="112"/>
        <v>99.56331877729258</v>
      </c>
      <c r="Q232" s="3">
        <f t="shared" si="112"/>
        <v>97.10144927536231</v>
      </c>
      <c r="R232" s="3">
        <f t="shared" si="113"/>
        <v>96.86411149825784</v>
      </c>
      <c r="S232" s="3">
        <f t="shared" si="113"/>
        <v>98.01324503311258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33</v>
      </c>
      <c r="E234" s="69">
        <v>47</v>
      </c>
      <c r="F234" s="69">
        <v>70</v>
      </c>
      <c r="G234" s="69">
        <v>115</v>
      </c>
      <c r="H234" s="69">
        <v>229</v>
      </c>
      <c r="I234" s="69">
        <v>276</v>
      </c>
      <c r="J234" s="69">
        <v>287</v>
      </c>
      <c r="K234" s="6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2</v>
      </c>
      <c r="F235" s="67">
        <v>0</v>
      </c>
      <c r="G235" s="67">
        <v>1</v>
      </c>
      <c r="H235" s="67">
        <v>4</v>
      </c>
      <c r="I235" s="67">
        <v>4</v>
      </c>
      <c r="J235" s="67">
        <v>5</v>
      </c>
      <c r="K235" s="67">
        <v>16</v>
      </c>
      <c r="L235" s="13">
        <f aca="true" t="shared" si="114" ref="L235:Q238">+D235/D$238*100</f>
        <v>0</v>
      </c>
      <c r="M235" s="3">
        <f t="shared" si="114"/>
        <v>4.444444444444445</v>
      </c>
      <c r="N235" s="3">
        <f t="shared" si="114"/>
        <v>0</v>
      </c>
      <c r="O235" s="3">
        <f t="shared" si="114"/>
        <v>0.8695652173913043</v>
      </c>
      <c r="P235" s="3">
        <f t="shared" si="114"/>
        <v>1.3793103448275863</v>
      </c>
      <c r="Q235" s="3">
        <f t="shared" si="114"/>
        <v>1.4814814814814816</v>
      </c>
      <c r="R235" s="3">
        <f aca="true" t="shared" si="115" ref="R235:S238">+J235/J$238*100</f>
        <v>2.11864406779661</v>
      </c>
      <c r="S235" s="3">
        <f t="shared" si="115"/>
        <v>1.4828544949026876</v>
      </c>
    </row>
    <row r="236" spans="1:19" ht="12.75">
      <c r="A236" s="81"/>
      <c r="B236" s="81"/>
      <c r="C236" s="8" t="s">
        <v>12</v>
      </c>
      <c r="D236" s="67">
        <v>58</v>
      </c>
      <c r="E236" s="67">
        <v>43</v>
      </c>
      <c r="F236" s="67">
        <v>65</v>
      </c>
      <c r="G236" s="67">
        <v>114</v>
      </c>
      <c r="H236" s="67">
        <v>286</v>
      </c>
      <c r="I236" s="67">
        <v>266</v>
      </c>
      <c r="J236" s="67">
        <v>231</v>
      </c>
      <c r="K236" s="67">
        <v>1063</v>
      </c>
      <c r="L236" s="13">
        <f t="shared" si="114"/>
        <v>100</v>
      </c>
      <c r="M236" s="3">
        <f t="shared" si="114"/>
        <v>95.55555555555556</v>
      </c>
      <c r="N236" s="3">
        <f t="shared" si="114"/>
        <v>100</v>
      </c>
      <c r="O236" s="3">
        <f t="shared" si="114"/>
        <v>99.1304347826087</v>
      </c>
      <c r="P236" s="3">
        <f t="shared" si="114"/>
        <v>98.62068965517241</v>
      </c>
      <c r="Q236" s="3">
        <f t="shared" si="114"/>
        <v>98.51851851851852</v>
      </c>
      <c r="R236" s="3">
        <f t="shared" si="115"/>
        <v>97.88135593220339</v>
      </c>
      <c r="S236" s="3">
        <f t="shared" si="115"/>
        <v>98.51714550509732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58</v>
      </c>
      <c r="E238" s="67">
        <v>45</v>
      </c>
      <c r="F238" s="67">
        <v>65</v>
      </c>
      <c r="G238" s="67">
        <v>115</v>
      </c>
      <c r="H238" s="67">
        <v>290</v>
      </c>
      <c r="I238" s="67">
        <v>270</v>
      </c>
      <c r="J238" s="67">
        <v>236</v>
      </c>
      <c r="K238" s="6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0</v>
      </c>
      <c r="E239" s="71">
        <v>1</v>
      </c>
      <c r="F239" s="71">
        <v>2</v>
      </c>
      <c r="G239" s="71">
        <v>3</v>
      </c>
      <c r="H239" s="71">
        <v>14</v>
      </c>
      <c r="I239" s="71">
        <v>20</v>
      </c>
      <c r="J239" s="71">
        <v>17</v>
      </c>
      <c r="K239" s="71">
        <v>57</v>
      </c>
      <c r="L239" s="56">
        <f aca="true" t="shared" si="116" ref="L239:Q242">+D239/D$242*100</f>
        <v>0</v>
      </c>
      <c r="M239" s="57">
        <f t="shared" si="116"/>
        <v>0.6944444444444444</v>
      </c>
      <c r="N239" s="57">
        <f t="shared" si="116"/>
        <v>0.9389671361502347</v>
      </c>
      <c r="O239" s="57">
        <f t="shared" si="116"/>
        <v>0.8902077151335311</v>
      </c>
      <c r="P239" s="57">
        <f t="shared" si="116"/>
        <v>2.1875</v>
      </c>
      <c r="Q239" s="57">
        <f t="shared" si="116"/>
        <v>2.684563758389262</v>
      </c>
      <c r="R239" s="57">
        <f aca="true" t="shared" si="117" ref="R239:S242">+J239/J$242*100</f>
        <v>2.344827586206897</v>
      </c>
      <c r="S239" s="57">
        <f t="shared" si="117"/>
        <v>1.9540623928693865</v>
      </c>
    </row>
    <row r="240" spans="1:19" ht="12.75">
      <c r="A240" s="92"/>
      <c r="B240" s="81"/>
      <c r="C240" s="16" t="s">
        <v>12</v>
      </c>
      <c r="D240" s="67">
        <v>113</v>
      </c>
      <c r="E240" s="67">
        <v>143</v>
      </c>
      <c r="F240" s="67">
        <v>211</v>
      </c>
      <c r="G240" s="67">
        <v>334</v>
      </c>
      <c r="H240" s="67">
        <v>626</v>
      </c>
      <c r="I240" s="67">
        <v>725</v>
      </c>
      <c r="J240" s="67">
        <v>708</v>
      </c>
      <c r="K240" s="67">
        <v>2860</v>
      </c>
      <c r="L240" s="13">
        <f t="shared" si="116"/>
        <v>100</v>
      </c>
      <c r="M240" s="3">
        <f t="shared" si="116"/>
        <v>99.30555555555556</v>
      </c>
      <c r="N240" s="3">
        <f t="shared" si="116"/>
        <v>99.06103286384976</v>
      </c>
      <c r="O240" s="3">
        <f t="shared" si="116"/>
        <v>99.10979228486647</v>
      </c>
      <c r="P240" s="3">
        <f t="shared" si="116"/>
        <v>97.8125</v>
      </c>
      <c r="Q240" s="3">
        <f t="shared" si="116"/>
        <v>97.31543624161074</v>
      </c>
      <c r="R240" s="3">
        <f t="shared" si="117"/>
        <v>97.6551724137931</v>
      </c>
      <c r="S240" s="3">
        <f t="shared" si="117"/>
        <v>98.04593760713061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113</v>
      </c>
      <c r="E242" s="69">
        <v>144</v>
      </c>
      <c r="F242" s="69">
        <v>213</v>
      </c>
      <c r="G242" s="69">
        <v>337</v>
      </c>
      <c r="H242" s="69">
        <v>640</v>
      </c>
      <c r="I242" s="69">
        <v>745</v>
      </c>
      <c r="J242" s="69">
        <v>725</v>
      </c>
      <c r="K242" s="6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67">
        <v>0</v>
      </c>
      <c r="E243" s="67">
        <v>1</v>
      </c>
      <c r="F243" s="67">
        <v>3</v>
      </c>
      <c r="G243" s="67">
        <v>8</v>
      </c>
      <c r="H243" s="67">
        <v>16</v>
      </c>
      <c r="I243" s="67">
        <v>19</v>
      </c>
      <c r="J243" s="67">
        <v>25</v>
      </c>
      <c r="K243" s="67">
        <v>72</v>
      </c>
      <c r="L243" s="13">
        <f aca="true" t="shared" si="118" ref="L243:Q246">+D243/D$246*100</f>
        <v>0</v>
      </c>
      <c r="M243" s="3">
        <f t="shared" si="118"/>
        <v>0.4608294930875576</v>
      </c>
      <c r="N243" s="3">
        <f t="shared" si="118"/>
        <v>0.906344410876133</v>
      </c>
      <c r="O243" s="3">
        <f t="shared" si="118"/>
        <v>1.593625498007968</v>
      </c>
      <c r="P243" s="3">
        <f t="shared" si="118"/>
        <v>1.5686274509803921</v>
      </c>
      <c r="Q243" s="3">
        <f t="shared" si="118"/>
        <v>1.8286814244465832</v>
      </c>
      <c r="R243" s="3">
        <f aca="true" t="shared" si="119" ref="R243:S246">+J243/J$246*100</f>
        <v>2.9308323563892147</v>
      </c>
      <c r="S243" s="3">
        <f t="shared" si="119"/>
        <v>1.721664275466284</v>
      </c>
    </row>
    <row r="244" spans="1:19" ht="12.75">
      <c r="A244" s="92"/>
      <c r="B244" s="81"/>
      <c r="C244" s="8" t="s">
        <v>12</v>
      </c>
      <c r="D244" s="67">
        <v>220</v>
      </c>
      <c r="E244" s="67">
        <v>216</v>
      </c>
      <c r="F244" s="67">
        <v>328</v>
      </c>
      <c r="G244" s="67">
        <v>494</v>
      </c>
      <c r="H244" s="67">
        <v>1004</v>
      </c>
      <c r="I244" s="67">
        <v>1020</v>
      </c>
      <c r="J244" s="67">
        <v>828</v>
      </c>
      <c r="K244" s="67">
        <v>4110</v>
      </c>
      <c r="L244" s="13">
        <f t="shared" si="118"/>
        <v>100</v>
      </c>
      <c r="M244" s="3">
        <f t="shared" si="118"/>
        <v>99.53917050691244</v>
      </c>
      <c r="N244" s="3">
        <f t="shared" si="118"/>
        <v>99.09365558912387</v>
      </c>
      <c r="O244" s="3">
        <f t="shared" si="118"/>
        <v>98.40637450199203</v>
      </c>
      <c r="P244" s="3">
        <f t="shared" si="118"/>
        <v>98.4313725490196</v>
      </c>
      <c r="Q244" s="3">
        <f t="shared" si="118"/>
        <v>98.17131857555341</v>
      </c>
      <c r="R244" s="3">
        <f t="shared" si="119"/>
        <v>97.06916764361078</v>
      </c>
      <c r="S244" s="3">
        <f t="shared" si="119"/>
        <v>98.27833572453372</v>
      </c>
    </row>
    <row r="245" spans="1:19" ht="12.75">
      <c r="A245" s="92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67">
        <v>220</v>
      </c>
      <c r="E246" s="67">
        <v>217</v>
      </c>
      <c r="F246" s="67">
        <v>331</v>
      </c>
      <c r="G246" s="67">
        <v>502</v>
      </c>
      <c r="H246" s="67">
        <v>1020</v>
      </c>
      <c r="I246" s="67">
        <v>1039</v>
      </c>
      <c r="J246" s="67">
        <v>853</v>
      </c>
      <c r="K246" s="6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0</v>
      </c>
      <c r="E247" s="65">
        <v>1</v>
      </c>
      <c r="F247" s="65">
        <v>0</v>
      </c>
      <c r="G247" s="65">
        <v>2</v>
      </c>
      <c r="H247" s="65">
        <v>8</v>
      </c>
      <c r="I247" s="65">
        <v>11</v>
      </c>
      <c r="J247" s="65">
        <v>9</v>
      </c>
      <c r="K247" s="65">
        <v>31</v>
      </c>
      <c r="L247" s="12">
        <f aca="true" t="shared" si="120" ref="L247:Q250">+D247/D$250*100</f>
        <v>0</v>
      </c>
      <c r="M247" s="10">
        <f t="shared" si="120"/>
        <v>0.9708737864077669</v>
      </c>
      <c r="N247" s="10">
        <f t="shared" si="120"/>
        <v>0</v>
      </c>
      <c r="O247" s="10">
        <f t="shared" si="120"/>
        <v>0.9345794392523363</v>
      </c>
      <c r="P247" s="10">
        <f t="shared" si="120"/>
        <v>1.5296367112810707</v>
      </c>
      <c r="Q247" s="10">
        <f t="shared" si="120"/>
        <v>2.178217821782178</v>
      </c>
      <c r="R247" s="10">
        <f aca="true" t="shared" si="121" ref="R247:S250">+J247/J$250*100</f>
        <v>2.127659574468085</v>
      </c>
      <c r="S247" s="10">
        <f t="shared" si="121"/>
        <v>1.547678482276585</v>
      </c>
    </row>
    <row r="248" spans="1:19" ht="12.75">
      <c r="A248" s="92"/>
      <c r="B248" s="81"/>
      <c r="C248" s="16" t="s">
        <v>12</v>
      </c>
      <c r="D248" s="67">
        <v>102</v>
      </c>
      <c r="E248" s="67">
        <v>102</v>
      </c>
      <c r="F248" s="67">
        <v>133</v>
      </c>
      <c r="G248" s="67">
        <v>212</v>
      </c>
      <c r="H248" s="67">
        <v>515</v>
      </c>
      <c r="I248" s="67">
        <v>494</v>
      </c>
      <c r="J248" s="67">
        <v>414</v>
      </c>
      <c r="K248" s="67">
        <v>1972</v>
      </c>
      <c r="L248" s="13">
        <f t="shared" si="120"/>
        <v>100</v>
      </c>
      <c r="M248" s="3">
        <f t="shared" si="120"/>
        <v>99.02912621359224</v>
      </c>
      <c r="N248" s="3">
        <f t="shared" si="120"/>
        <v>100</v>
      </c>
      <c r="O248" s="3">
        <f t="shared" si="120"/>
        <v>99.06542056074767</v>
      </c>
      <c r="P248" s="3">
        <f t="shared" si="120"/>
        <v>98.47036328871893</v>
      </c>
      <c r="Q248" s="3">
        <f t="shared" si="120"/>
        <v>97.82178217821782</v>
      </c>
      <c r="R248" s="3">
        <f t="shared" si="121"/>
        <v>97.87234042553192</v>
      </c>
      <c r="S248" s="3">
        <f t="shared" si="121"/>
        <v>98.45232151772342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102</v>
      </c>
      <c r="E250" s="73">
        <v>103</v>
      </c>
      <c r="F250" s="73">
        <v>133</v>
      </c>
      <c r="G250" s="73">
        <v>214</v>
      </c>
      <c r="H250" s="73">
        <v>523</v>
      </c>
      <c r="I250" s="73">
        <v>505</v>
      </c>
      <c r="J250" s="73">
        <v>423</v>
      </c>
      <c r="K250" s="73">
        <v>2003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0</v>
      </c>
      <c r="F251" s="67">
        <v>0</v>
      </c>
      <c r="G251" s="67">
        <v>3</v>
      </c>
      <c r="H251" s="67">
        <v>6</v>
      </c>
      <c r="I251" s="67">
        <v>8</v>
      </c>
      <c r="J251" s="67">
        <v>9</v>
      </c>
      <c r="K251" s="67">
        <v>26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1.1583011583011582</v>
      </c>
      <c r="P251" s="3">
        <f t="shared" si="122"/>
        <v>0.9554140127388535</v>
      </c>
      <c r="Q251" s="3">
        <f t="shared" si="122"/>
        <v>1.0854816824966078</v>
      </c>
      <c r="R251" s="3">
        <f aca="true" t="shared" si="123" ref="R251:S254">+J251/J$254*100</f>
        <v>1.36986301369863</v>
      </c>
      <c r="S251" s="3">
        <f t="shared" si="123"/>
        <v>0.9687034277198211</v>
      </c>
    </row>
    <row r="252" spans="1:19" ht="12.75">
      <c r="A252" s="81"/>
      <c r="B252" s="81"/>
      <c r="C252" s="8" t="s">
        <v>12</v>
      </c>
      <c r="D252" s="67">
        <v>120</v>
      </c>
      <c r="E252" s="67">
        <v>113</v>
      </c>
      <c r="F252" s="67">
        <v>170</v>
      </c>
      <c r="G252" s="67">
        <v>256</v>
      </c>
      <c r="H252" s="67">
        <v>622</v>
      </c>
      <c r="I252" s="67">
        <v>729</v>
      </c>
      <c r="J252" s="67">
        <v>648</v>
      </c>
      <c r="K252" s="67">
        <v>2658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98.84169884169884</v>
      </c>
      <c r="P252" s="3">
        <f t="shared" si="122"/>
        <v>99.04458598726114</v>
      </c>
      <c r="Q252" s="3">
        <f t="shared" si="122"/>
        <v>98.9145183175034</v>
      </c>
      <c r="R252" s="3">
        <f t="shared" si="123"/>
        <v>98.63013698630137</v>
      </c>
      <c r="S252" s="3">
        <f t="shared" si="123"/>
        <v>99.03129657228018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120</v>
      </c>
      <c r="E254" s="67">
        <v>113</v>
      </c>
      <c r="F254" s="67">
        <v>170</v>
      </c>
      <c r="G254" s="67">
        <v>259</v>
      </c>
      <c r="H254" s="67">
        <v>628</v>
      </c>
      <c r="I254" s="67">
        <v>737</v>
      </c>
      <c r="J254" s="67">
        <v>657</v>
      </c>
      <c r="K254" s="6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0</v>
      </c>
      <c r="F255" s="65">
        <v>0</v>
      </c>
      <c r="G255" s="65">
        <v>1</v>
      </c>
      <c r="H255" s="65">
        <v>1</v>
      </c>
      <c r="I255" s="65">
        <v>2</v>
      </c>
      <c r="J255" s="65">
        <v>0</v>
      </c>
      <c r="K255" s="65">
        <v>4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0.3401360544217687</v>
      </c>
      <c r="P255" s="10">
        <f t="shared" si="124"/>
        <v>0.15432098765432098</v>
      </c>
      <c r="Q255" s="10">
        <f t="shared" si="124"/>
        <v>0.28328611898017</v>
      </c>
      <c r="R255" s="10">
        <f aca="true" t="shared" si="125" ref="R255:S258">+J255/J$258*100</f>
        <v>0</v>
      </c>
      <c r="S255" s="10">
        <f t="shared" si="125"/>
        <v>0.14625228519195613</v>
      </c>
    </row>
    <row r="256" spans="1:19" ht="12.75">
      <c r="A256" s="92"/>
      <c r="B256" s="81"/>
      <c r="C256" s="16" t="s">
        <v>12</v>
      </c>
      <c r="D256" s="67">
        <v>147</v>
      </c>
      <c r="E256" s="67">
        <v>134</v>
      </c>
      <c r="F256" s="67">
        <v>192</v>
      </c>
      <c r="G256" s="67">
        <v>293</v>
      </c>
      <c r="H256" s="67">
        <v>647</v>
      </c>
      <c r="I256" s="67">
        <v>704</v>
      </c>
      <c r="J256" s="67">
        <v>614</v>
      </c>
      <c r="K256" s="67">
        <v>2731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99.65986394557824</v>
      </c>
      <c r="P256" s="3">
        <f t="shared" si="124"/>
        <v>99.84567901234568</v>
      </c>
      <c r="Q256" s="3">
        <f t="shared" si="124"/>
        <v>99.71671388101983</v>
      </c>
      <c r="R256" s="3">
        <f t="shared" si="125"/>
        <v>100</v>
      </c>
      <c r="S256" s="3">
        <f t="shared" si="125"/>
        <v>99.85374771480804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147</v>
      </c>
      <c r="E258" s="69">
        <v>134</v>
      </c>
      <c r="F258" s="69">
        <v>192</v>
      </c>
      <c r="G258" s="69">
        <v>294</v>
      </c>
      <c r="H258" s="69">
        <v>648</v>
      </c>
      <c r="I258" s="69">
        <v>706</v>
      </c>
      <c r="J258" s="69">
        <v>614</v>
      </c>
      <c r="K258" s="6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0</v>
      </c>
      <c r="E259" s="67">
        <v>1</v>
      </c>
      <c r="F259" s="67">
        <v>1</v>
      </c>
      <c r="G259" s="67">
        <v>3</v>
      </c>
      <c r="H259" s="67">
        <v>6</v>
      </c>
      <c r="I259" s="67">
        <v>9</v>
      </c>
      <c r="J259" s="67">
        <v>5</v>
      </c>
      <c r="K259" s="67">
        <v>25</v>
      </c>
      <c r="L259" s="13">
        <f aca="true" t="shared" si="126" ref="L259:Q262">+D259/D$262*100</f>
        <v>0</v>
      </c>
      <c r="M259" s="3">
        <f t="shared" si="126"/>
        <v>0.9803921568627451</v>
      </c>
      <c r="N259" s="3">
        <f t="shared" si="126"/>
        <v>0.7462686567164178</v>
      </c>
      <c r="O259" s="3">
        <f t="shared" si="126"/>
        <v>1.4705882352941175</v>
      </c>
      <c r="P259" s="3">
        <f t="shared" si="126"/>
        <v>1.183431952662722</v>
      </c>
      <c r="Q259" s="3">
        <f t="shared" si="126"/>
        <v>1.3996889580093312</v>
      </c>
      <c r="R259" s="3">
        <f aca="true" t="shared" si="127" ref="R259:S262">+J259/J$262*100</f>
        <v>1.0330578512396695</v>
      </c>
      <c r="S259" s="3">
        <f t="shared" si="127"/>
        <v>1.1655011655011656</v>
      </c>
    </row>
    <row r="260" spans="1:19" ht="12.75">
      <c r="A260" s="81"/>
      <c r="B260" s="81"/>
      <c r="C260" s="8" t="s">
        <v>12</v>
      </c>
      <c r="D260" s="67">
        <v>71</v>
      </c>
      <c r="E260" s="67">
        <v>101</v>
      </c>
      <c r="F260" s="67">
        <v>133</v>
      </c>
      <c r="G260" s="67">
        <v>201</v>
      </c>
      <c r="H260" s="67">
        <v>501</v>
      </c>
      <c r="I260" s="67">
        <v>634</v>
      </c>
      <c r="J260" s="67">
        <v>479</v>
      </c>
      <c r="K260" s="67">
        <v>2120</v>
      </c>
      <c r="L260" s="13">
        <f t="shared" si="126"/>
        <v>100</v>
      </c>
      <c r="M260" s="3">
        <f t="shared" si="126"/>
        <v>99.01960784313727</v>
      </c>
      <c r="N260" s="3">
        <f t="shared" si="126"/>
        <v>99.25373134328358</v>
      </c>
      <c r="O260" s="3">
        <f t="shared" si="126"/>
        <v>98.52941176470588</v>
      </c>
      <c r="P260" s="3">
        <f t="shared" si="126"/>
        <v>98.81656804733728</v>
      </c>
      <c r="Q260" s="3">
        <f t="shared" si="126"/>
        <v>98.60031104199068</v>
      </c>
      <c r="R260" s="3">
        <f t="shared" si="127"/>
        <v>98.96694214876032</v>
      </c>
      <c r="S260" s="3">
        <f t="shared" si="127"/>
        <v>98.83449883449883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71</v>
      </c>
      <c r="E262" s="67">
        <v>102</v>
      </c>
      <c r="F262" s="67">
        <v>134</v>
      </c>
      <c r="G262" s="67">
        <v>204</v>
      </c>
      <c r="H262" s="67">
        <v>507</v>
      </c>
      <c r="I262" s="67">
        <v>643</v>
      </c>
      <c r="J262" s="67">
        <v>484</v>
      </c>
      <c r="K262" s="6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0</v>
      </c>
      <c r="E263" s="65">
        <v>0</v>
      </c>
      <c r="F263" s="65">
        <v>0</v>
      </c>
      <c r="G263" s="65">
        <v>0</v>
      </c>
      <c r="H263" s="65">
        <v>2</v>
      </c>
      <c r="I263" s="65">
        <v>5</v>
      </c>
      <c r="J263" s="65">
        <v>5</v>
      </c>
      <c r="K263" s="65">
        <v>12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1.1904761904761905</v>
      </c>
      <c r="Q263" s="10">
        <f t="shared" si="128"/>
        <v>2.1551724137931036</v>
      </c>
      <c r="R263" s="10">
        <f aca="true" t="shared" si="129" ref="R263:S266">+J263/J$266*100</f>
        <v>2.3474178403755865</v>
      </c>
      <c r="S263" s="10">
        <f t="shared" si="129"/>
        <v>1.4742014742014742</v>
      </c>
    </row>
    <row r="264" spans="1:19" ht="12.75">
      <c r="A264" s="92"/>
      <c r="B264" s="81"/>
      <c r="C264" s="16" t="s">
        <v>12</v>
      </c>
      <c r="D264" s="67">
        <v>35</v>
      </c>
      <c r="E264" s="67">
        <v>34</v>
      </c>
      <c r="F264" s="67">
        <v>49</v>
      </c>
      <c r="G264" s="67">
        <v>83</v>
      </c>
      <c r="H264" s="67">
        <v>166</v>
      </c>
      <c r="I264" s="67">
        <v>227</v>
      </c>
      <c r="J264" s="67">
        <v>208</v>
      </c>
      <c r="K264" s="67">
        <v>802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98.80952380952381</v>
      </c>
      <c r="Q264" s="3">
        <f t="shared" si="128"/>
        <v>97.84482758620689</v>
      </c>
      <c r="R264" s="3">
        <f t="shared" si="129"/>
        <v>97.65258215962442</v>
      </c>
      <c r="S264" s="3">
        <f t="shared" si="129"/>
        <v>98.52579852579852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35</v>
      </c>
      <c r="E266" s="69">
        <v>34</v>
      </c>
      <c r="F266" s="69">
        <v>49</v>
      </c>
      <c r="G266" s="69">
        <v>83</v>
      </c>
      <c r="H266" s="69">
        <v>168</v>
      </c>
      <c r="I266" s="69">
        <v>232</v>
      </c>
      <c r="J266" s="69">
        <v>213</v>
      </c>
      <c r="K266" s="6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1</v>
      </c>
      <c r="E267" s="67">
        <v>0</v>
      </c>
      <c r="F267" s="67">
        <v>0</v>
      </c>
      <c r="G267" s="67">
        <v>0</v>
      </c>
      <c r="H267" s="67">
        <v>1</v>
      </c>
      <c r="I267" s="67">
        <v>2</v>
      </c>
      <c r="J267" s="67">
        <v>3</v>
      </c>
      <c r="K267" s="67">
        <v>7</v>
      </c>
      <c r="L267" s="13">
        <f aca="true" t="shared" si="130" ref="L267:Q270">+D267/D$270*100</f>
        <v>7.142857142857142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1.282051282051282</v>
      </c>
      <c r="Q267" s="3">
        <f t="shared" si="130"/>
        <v>2.73972602739726</v>
      </c>
      <c r="R267" s="3">
        <f aca="true" t="shared" si="131" ref="R267:S270">+J267/J$270*100</f>
        <v>3.75</v>
      </c>
      <c r="S267" s="3">
        <f t="shared" si="131"/>
        <v>2.0895522388059704</v>
      </c>
    </row>
    <row r="268" spans="1:19" ht="12.75">
      <c r="A268" s="81"/>
      <c r="B268" s="81"/>
      <c r="C268" s="8" t="s">
        <v>12</v>
      </c>
      <c r="D268" s="67">
        <v>13</v>
      </c>
      <c r="E268" s="67">
        <v>19</v>
      </c>
      <c r="F268" s="67">
        <v>27</v>
      </c>
      <c r="G268" s="67">
        <v>44</v>
      </c>
      <c r="H268" s="67">
        <v>77</v>
      </c>
      <c r="I268" s="67">
        <v>71</v>
      </c>
      <c r="J268" s="67">
        <v>77</v>
      </c>
      <c r="K268" s="67">
        <v>328</v>
      </c>
      <c r="L268" s="13">
        <f t="shared" si="130"/>
        <v>92.85714285714286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98.71794871794873</v>
      </c>
      <c r="Q268" s="3">
        <f t="shared" si="130"/>
        <v>97.26027397260275</v>
      </c>
      <c r="R268" s="3">
        <f t="shared" si="131"/>
        <v>96.25</v>
      </c>
      <c r="S268" s="3">
        <f t="shared" si="131"/>
        <v>97.91044776119404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14</v>
      </c>
      <c r="E270" s="67">
        <v>19</v>
      </c>
      <c r="F270" s="67">
        <v>27</v>
      </c>
      <c r="G270" s="67">
        <v>44</v>
      </c>
      <c r="H270" s="67">
        <v>78</v>
      </c>
      <c r="I270" s="67">
        <v>73</v>
      </c>
      <c r="J270" s="67">
        <v>80</v>
      </c>
      <c r="K270" s="6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0</v>
      </c>
      <c r="F271" s="65">
        <v>0</v>
      </c>
      <c r="G271" s="65">
        <v>1</v>
      </c>
      <c r="H271" s="65">
        <v>0</v>
      </c>
      <c r="I271" s="65">
        <v>1</v>
      </c>
      <c r="J271" s="65">
        <v>0</v>
      </c>
      <c r="K271" s="65">
        <v>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0.641025641025641</v>
      </c>
      <c r="P271" s="10">
        <f t="shared" si="132"/>
        <v>0</v>
      </c>
      <c r="Q271" s="10">
        <f t="shared" si="132"/>
        <v>0.27100271002710025</v>
      </c>
      <c r="R271" s="10">
        <f aca="true" t="shared" si="133" ref="R271:S274">+J271/J$274*100</f>
        <v>0</v>
      </c>
      <c r="S271" s="10">
        <f t="shared" si="133"/>
        <v>0.1485884101040119</v>
      </c>
    </row>
    <row r="272" spans="1:19" ht="12.75">
      <c r="A272" s="92"/>
      <c r="B272" s="81"/>
      <c r="C272" s="16" t="s">
        <v>12</v>
      </c>
      <c r="D272" s="67">
        <v>71</v>
      </c>
      <c r="E272" s="67">
        <v>57</v>
      </c>
      <c r="F272" s="67">
        <v>88</v>
      </c>
      <c r="G272" s="67">
        <v>155</v>
      </c>
      <c r="H272" s="67">
        <v>311</v>
      </c>
      <c r="I272" s="67">
        <v>368</v>
      </c>
      <c r="J272" s="67">
        <v>294</v>
      </c>
      <c r="K272" s="67">
        <v>1344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99.35897435897436</v>
      </c>
      <c r="P272" s="3">
        <f t="shared" si="132"/>
        <v>100</v>
      </c>
      <c r="Q272" s="3">
        <f t="shared" si="132"/>
        <v>99.7289972899729</v>
      </c>
      <c r="R272" s="3">
        <f t="shared" si="133"/>
        <v>100</v>
      </c>
      <c r="S272" s="3">
        <f t="shared" si="133"/>
        <v>99.85141158989599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71</v>
      </c>
      <c r="E274" s="67">
        <v>57</v>
      </c>
      <c r="F274" s="67">
        <v>88</v>
      </c>
      <c r="G274" s="67">
        <v>156</v>
      </c>
      <c r="H274" s="67">
        <v>311</v>
      </c>
      <c r="I274" s="67">
        <v>369</v>
      </c>
      <c r="J274" s="67">
        <v>294</v>
      </c>
      <c r="K274" s="6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3" t="s">
        <v>11</v>
      </c>
      <c r="D275" s="71">
        <v>0</v>
      </c>
      <c r="E275" s="71">
        <v>0</v>
      </c>
      <c r="F275" s="71">
        <v>0</v>
      </c>
      <c r="G275" s="71">
        <v>1</v>
      </c>
      <c r="H275" s="71">
        <v>5</v>
      </c>
      <c r="I275" s="71">
        <v>11</v>
      </c>
      <c r="J275" s="71">
        <v>18</v>
      </c>
      <c r="K275" s="71">
        <v>35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0</v>
      </c>
      <c r="O275" s="57">
        <f t="shared" si="134"/>
        <v>0.5263157894736842</v>
      </c>
      <c r="P275" s="57">
        <f t="shared" si="134"/>
        <v>1.0121457489878543</v>
      </c>
      <c r="Q275" s="57">
        <f t="shared" si="134"/>
        <v>1.6467065868263475</v>
      </c>
      <c r="R275" s="57">
        <f aca="true" t="shared" si="135" ref="R275:S278">+J275/J$278*100</f>
        <v>3.5502958579881656</v>
      </c>
      <c r="S275" s="57">
        <f t="shared" si="135"/>
        <v>1.6778523489932886</v>
      </c>
    </row>
    <row r="276" spans="1:19" ht="12.75">
      <c r="A276" s="92"/>
      <c r="B276" s="81"/>
      <c r="C276" s="8" t="s">
        <v>12</v>
      </c>
      <c r="D276" s="67">
        <v>72</v>
      </c>
      <c r="E276" s="67">
        <v>74</v>
      </c>
      <c r="F276" s="67">
        <v>81</v>
      </c>
      <c r="G276" s="67">
        <v>189</v>
      </c>
      <c r="H276" s="67">
        <v>489</v>
      </c>
      <c r="I276" s="67">
        <v>657</v>
      </c>
      <c r="J276" s="67">
        <v>489</v>
      </c>
      <c r="K276" s="67">
        <v>2051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99.47368421052632</v>
      </c>
      <c r="P276" s="3">
        <f t="shared" si="134"/>
        <v>98.98785425101214</v>
      </c>
      <c r="Q276" s="3">
        <f t="shared" si="134"/>
        <v>98.35329341317365</v>
      </c>
      <c r="R276" s="3">
        <f t="shared" si="135"/>
        <v>96.44970414201184</v>
      </c>
      <c r="S276" s="3">
        <f t="shared" si="135"/>
        <v>98.3221476510067</v>
      </c>
    </row>
    <row r="277" spans="1:19" ht="12.75">
      <c r="A277" s="92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67">
        <v>72</v>
      </c>
      <c r="E278" s="67">
        <v>74</v>
      </c>
      <c r="F278" s="67">
        <v>81</v>
      </c>
      <c r="G278" s="67">
        <v>190</v>
      </c>
      <c r="H278" s="67">
        <v>494</v>
      </c>
      <c r="I278" s="67">
        <v>668</v>
      </c>
      <c r="J278" s="67">
        <v>507</v>
      </c>
      <c r="K278" s="6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0</v>
      </c>
      <c r="F279" s="65">
        <v>0</v>
      </c>
      <c r="G279" s="65">
        <v>0</v>
      </c>
      <c r="H279" s="65">
        <v>5</v>
      </c>
      <c r="I279" s="65">
        <v>11</v>
      </c>
      <c r="J279" s="65">
        <v>7</v>
      </c>
      <c r="K279" s="65">
        <v>23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1.5974440894568689</v>
      </c>
      <c r="Q279" s="10">
        <f t="shared" si="136"/>
        <v>3.1073446327683616</v>
      </c>
      <c r="R279" s="10">
        <f aca="true" t="shared" si="137" ref="R279:S282">+J279/J$282*100</f>
        <v>2.456140350877193</v>
      </c>
      <c r="S279" s="10">
        <f t="shared" si="137"/>
        <v>1.9230769230769231</v>
      </c>
    </row>
    <row r="280" spans="1:19" ht="12.75">
      <c r="A280" s="92"/>
      <c r="B280" s="81"/>
      <c r="C280" s="16" t="s">
        <v>12</v>
      </c>
      <c r="D280" s="67">
        <v>49</v>
      </c>
      <c r="E280" s="67">
        <v>41</v>
      </c>
      <c r="F280" s="67">
        <v>49</v>
      </c>
      <c r="G280" s="67">
        <v>105</v>
      </c>
      <c r="H280" s="67">
        <v>308</v>
      </c>
      <c r="I280" s="67">
        <v>343</v>
      </c>
      <c r="J280" s="67">
        <v>278</v>
      </c>
      <c r="K280" s="67">
        <v>1173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98.40255591054313</v>
      </c>
      <c r="Q280" s="3">
        <f t="shared" si="136"/>
        <v>96.89265536723164</v>
      </c>
      <c r="R280" s="3">
        <f t="shared" si="137"/>
        <v>97.54385964912281</v>
      </c>
      <c r="S280" s="3">
        <f t="shared" si="137"/>
        <v>98.07692307692307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49</v>
      </c>
      <c r="E282" s="69">
        <v>41</v>
      </c>
      <c r="F282" s="69">
        <v>49</v>
      </c>
      <c r="G282" s="69">
        <v>105</v>
      </c>
      <c r="H282" s="69">
        <v>313</v>
      </c>
      <c r="I282" s="69">
        <v>354</v>
      </c>
      <c r="J282" s="69">
        <v>285</v>
      </c>
      <c r="K282" s="6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67">
        <v>0</v>
      </c>
      <c r="E283" s="67">
        <v>0</v>
      </c>
      <c r="F283" s="67">
        <v>0</v>
      </c>
      <c r="G283" s="67">
        <v>1</v>
      </c>
      <c r="H283" s="67">
        <v>3</v>
      </c>
      <c r="I283" s="67">
        <v>14</v>
      </c>
      <c r="J283" s="67">
        <v>12</v>
      </c>
      <c r="K283" s="67">
        <v>30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0.4166666666666667</v>
      </c>
      <c r="P283" s="3">
        <f t="shared" si="138"/>
        <v>0.4784688995215311</v>
      </c>
      <c r="Q283" s="3">
        <f t="shared" si="138"/>
        <v>1.9525801952580195</v>
      </c>
      <c r="R283" s="3">
        <f aca="true" t="shared" si="139" ref="R283:S286">+J283/J$286*100</f>
        <v>2.294455066921606</v>
      </c>
      <c r="S283" s="3">
        <f t="shared" si="139"/>
        <v>1.2345679012345678</v>
      </c>
    </row>
    <row r="284" spans="1:19" ht="12.75">
      <c r="A284" s="92"/>
      <c r="B284" s="81"/>
      <c r="C284" s="8" t="s">
        <v>12</v>
      </c>
      <c r="D284" s="67">
        <v>111</v>
      </c>
      <c r="E284" s="67">
        <v>94</v>
      </c>
      <c r="F284" s="67">
        <v>118</v>
      </c>
      <c r="G284" s="67">
        <v>239</v>
      </c>
      <c r="H284" s="67">
        <v>624</v>
      </c>
      <c r="I284" s="67">
        <v>703</v>
      </c>
      <c r="J284" s="67">
        <v>511</v>
      </c>
      <c r="K284" s="67">
        <v>2400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99.58333333333333</v>
      </c>
      <c r="P284" s="3">
        <f t="shared" si="138"/>
        <v>99.52153110047847</v>
      </c>
      <c r="Q284" s="3">
        <f t="shared" si="138"/>
        <v>98.04741980474198</v>
      </c>
      <c r="R284" s="3">
        <f t="shared" si="139"/>
        <v>97.70554493307839</v>
      </c>
      <c r="S284" s="3">
        <f t="shared" si="139"/>
        <v>98.76543209876543</v>
      </c>
    </row>
    <row r="285" spans="1:19" ht="12.75">
      <c r="A285" s="92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67">
        <v>111</v>
      </c>
      <c r="E286" s="67">
        <v>94</v>
      </c>
      <c r="F286" s="67">
        <v>118</v>
      </c>
      <c r="G286" s="67">
        <v>240</v>
      </c>
      <c r="H286" s="67">
        <v>627</v>
      </c>
      <c r="I286" s="67">
        <v>717</v>
      </c>
      <c r="J286" s="67">
        <v>523</v>
      </c>
      <c r="K286" s="6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0</v>
      </c>
      <c r="E287" s="65">
        <v>0</v>
      </c>
      <c r="F287" s="65">
        <v>0</v>
      </c>
      <c r="G287" s="65">
        <v>0</v>
      </c>
      <c r="H287" s="65">
        <v>2</v>
      </c>
      <c r="I287" s="65">
        <v>0</v>
      </c>
      <c r="J287" s="65">
        <v>1</v>
      </c>
      <c r="K287" s="65">
        <v>3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2.0618556701030926</v>
      </c>
      <c r="Q287" s="10">
        <f t="shared" si="140"/>
        <v>0</v>
      </c>
      <c r="R287" s="10">
        <f aca="true" t="shared" si="141" ref="R287:S290">+J287/J$290*100</f>
        <v>1.2987012987012987</v>
      </c>
      <c r="S287" s="10">
        <f t="shared" si="141"/>
        <v>0.8955223880597015</v>
      </c>
    </row>
    <row r="288" spans="1:19" ht="12.75">
      <c r="A288" s="92"/>
      <c r="B288" s="81"/>
      <c r="C288" s="16" t="s">
        <v>12</v>
      </c>
      <c r="D288" s="67">
        <v>13</v>
      </c>
      <c r="E288" s="67">
        <v>11</v>
      </c>
      <c r="F288" s="67">
        <v>14</v>
      </c>
      <c r="G288" s="67">
        <v>28</v>
      </c>
      <c r="H288" s="67">
        <v>95</v>
      </c>
      <c r="I288" s="67">
        <v>95</v>
      </c>
      <c r="J288" s="67">
        <v>76</v>
      </c>
      <c r="K288" s="67">
        <v>332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97.9381443298969</v>
      </c>
      <c r="Q288" s="3">
        <f t="shared" si="140"/>
        <v>100</v>
      </c>
      <c r="R288" s="3">
        <f t="shared" si="141"/>
        <v>98.7012987012987</v>
      </c>
      <c r="S288" s="3">
        <f t="shared" si="141"/>
        <v>99.1044776119403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13</v>
      </c>
      <c r="E290" s="73">
        <v>11</v>
      </c>
      <c r="F290" s="73">
        <v>14</v>
      </c>
      <c r="G290" s="73">
        <v>28</v>
      </c>
      <c r="H290" s="73">
        <v>97</v>
      </c>
      <c r="I290" s="73">
        <v>95</v>
      </c>
      <c r="J290" s="73">
        <v>77</v>
      </c>
      <c r="K290" s="73">
        <v>335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33</v>
      </c>
      <c r="E291" s="67">
        <v>39</v>
      </c>
      <c r="F291" s="67">
        <v>79</v>
      </c>
      <c r="G291" s="67">
        <v>199</v>
      </c>
      <c r="H291" s="67">
        <v>794</v>
      </c>
      <c r="I291" s="67">
        <v>1749</v>
      </c>
      <c r="J291" s="67">
        <v>2348</v>
      </c>
      <c r="K291" s="67">
        <v>5241</v>
      </c>
      <c r="L291" s="13">
        <f aca="true" t="shared" si="142" ref="L291:Q294">+D291/D$294*100</f>
        <v>0.34861609972533275</v>
      </c>
      <c r="M291" s="3">
        <f t="shared" si="142"/>
        <v>0.4651717557251908</v>
      </c>
      <c r="N291" s="3">
        <f t="shared" si="142"/>
        <v>0.7920593543212352</v>
      </c>
      <c r="O291" s="3">
        <f t="shared" si="142"/>
        <v>1.1660611742646199</v>
      </c>
      <c r="P291" s="3">
        <f t="shared" si="142"/>
        <v>1.5821145339337663</v>
      </c>
      <c r="Q291" s="3">
        <f t="shared" si="142"/>
        <v>2.3155441992241803</v>
      </c>
      <c r="R291" s="3">
        <f aca="true" t="shared" si="143" ref="R291:S294">+J291/J$294*100</f>
        <v>3.2035801509011774</v>
      </c>
      <c r="S291" s="3">
        <f t="shared" si="143"/>
        <v>2.148813867864962</v>
      </c>
    </row>
    <row r="292" spans="1:19" ht="12.75">
      <c r="A292" s="92"/>
      <c r="B292" s="81"/>
      <c r="C292" s="8" t="s">
        <v>12</v>
      </c>
      <c r="D292" s="67">
        <v>9433</v>
      </c>
      <c r="E292" s="67">
        <v>8343</v>
      </c>
      <c r="F292" s="67">
        <v>9892</v>
      </c>
      <c r="G292" s="67">
        <v>16867</v>
      </c>
      <c r="H292" s="67">
        <v>49388</v>
      </c>
      <c r="I292" s="67">
        <v>73777</v>
      </c>
      <c r="J292" s="67">
        <v>70941</v>
      </c>
      <c r="K292" s="67">
        <v>238641</v>
      </c>
      <c r="L292" s="13">
        <f t="shared" si="142"/>
        <v>99.65138390027467</v>
      </c>
      <c r="M292" s="3">
        <f t="shared" si="142"/>
        <v>99.51097328244275</v>
      </c>
      <c r="N292" s="3">
        <f t="shared" si="142"/>
        <v>99.1778624423501</v>
      </c>
      <c r="O292" s="3">
        <f t="shared" si="142"/>
        <v>98.83393882573537</v>
      </c>
      <c r="P292" s="3">
        <f t="shared" si="142"/>
        <v>98.40991511576934</v>
      </c>
      <c r="Q292" s="3">
        <f t="shared" si="142"/>
        <v>97.67518832828034</v>
      </c>
      <c r="R292" s="3">
        <f t="shared" si="143"/>
        <v>96.79096230199336</v>
      </c>
      <c r="S292" s="3">
        <f t="shared" si="143"/>
        <v>97.842986117375</v>
      </c>
    </row>
    <row r="293" spans="1:19" ht="12.75">
      <c r="A293" s="92"/>
      <c r="B293" s="81"/>
      <c r="C293" s="8" t="s">
        <v>13</v>
      </c>
      <c r="D293" s="67">
        <v>0</v>
      </c>
      <c r="E293" s="67">
        <v>2</v>
      </c>
      <c r="F293" s="67">
        <v>3</v>
      </c>
      <c r="G293" s="67">
        <v>0</v>
      </c>
      <c r="H293" s="67">
        <v>4</v>
      </c>
      <c r="I293" s="67">
        <v>7</v>
      </c>
      <c r="J293" s="67">
        <v>4</v>
      </c>
      <c r="K293" s="67">
        <v>20</v>
      </c>
      <c r="L293" s="13">
        <f t="shared" si="142"/>
        <v>0</v>
      </c>
      <c r="M293" s="3">
        <f t="shared" si="142"/>
        <v>0.023854961832061067</v>
      </c>
      <c r="N293" s="3">
        <f t="shared" si="142"/>
        <v>0.0300782033286545</v>
      </c>
      <c r="O293" s="3">
        <f t="shared" si="142"/>
        <v>0</v>
      </c>
      <c r="P293" s="3">
        <f t="shared" si="142"/>
        <v>0.007970350296895549</v>
      </c>
      <c r="Q293" s="3">
        <f t="shared" si="142"/>
        <v>0.009267472495465558</v>
      </c>
      <c r="R293" s="3">
        <f t="shared" si="143"/>
        <v>0.005457547105453454</v>
      </c>
      <c r="S293" s="3">
        <f t="shared" si="143"/>
        <v>0.008200014760026568</v>
      </c>
    </row>
    <row r="294" spans="1:19" ht="12.75">
      <c r="A294" s="92"/>
      <c r="B294" s="81"/>
      <c r="C294" s="9" t="s">
        <v>1</v>
      </c>
      <c r="D294" s="69">
        <v>9466</v>
      </c>
      <c r="E294" s="69">
        <v>8384</v>
      </c>
      <c r="F294" s="69">
        <v>9974</v>
      </c>
      <c r="G294" s="69">
        <v>17066</v>
      </c>
      <c r="H294" s="69">
        <v>50186</v>
      </c>
      <c r="I294" s="69">
        <v>75533</v>
      </c>
      <c r="J294" s="69">
        <v>73293</v>
      </c>
      <c r="K294" s="6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2014-07-07T07:44:47Z</dcterms:modified>
  <cp:category/>
  <cp:version/>
  <cp:contentType/>
  <cp:contentStatus/>
</cp:coreProperties>
</file>