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<sst xmlns="http://schemas.openxmlformats.org/spreadsheetml/2006/main" count="1845" uniqueCount="98">
  <si>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</si>
  <si>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</si>
  <si>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</si>
  <si>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</si>
  <si>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</si>
  <si>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</si>
  <si>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</si>
  <si>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</si>
  <si>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</si>
  <si>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</si>
  <si>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</si>
  <si>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</si>
  <si>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</si>
  <si>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</si>
  <si>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</si>
  <si>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</si>
  <si>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</si>
  <si>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</si>
  <si>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</si>
  <si>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</si>
  <si>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</si>
  <si>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</si>
  <si>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</si>
  <si>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</si>
  <si>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</si>
  <si>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</si>
  <si>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</si>
  <si>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</si>
  <si>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</si>
  <si>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</si>
  <si>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</si>
  <si>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</si>
  <si>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</si>
  <si>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</si>
  <si>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</si>
  <si>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</si>
  <si>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</si>
  <si>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</si>
  <si>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</si>
  <si>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</si>
  <si>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</si>
  <si>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</si>
  <si>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</si>
  <si>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</si>
  <si>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</si>
  <si>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</si>
  <si>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</si>
  <si>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</si>
  <si>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</si>
  <si>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</si>
  <si>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</si>
  <si>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</si>
  <si>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</si>
  <si>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</si>
  <si>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</si>
  <si>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</si>
  <si>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</si>
  <si>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</si>
  <si>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</si>
  <si>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</si>
  <si>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</si>
  <si>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</si>
  <si>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</si>
  <si>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</si>
  <si>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</si>
  <si>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</si>
  <si>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</si>
  <si>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</si>
  <si>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</si>
  <si>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</si>
  <si>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</si>
  <si>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</si>
  <si>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</si>
  <si>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</si>
  <si>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</si>
  <si>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</si>
  <si>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</si>
  <si>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</si>
  <si>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</si>
  <si>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</si>
  <si>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</si>
  <si>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</si>
  <si>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</si>
  <si>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</si>
  <si>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</si>
  <si>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</si>
  <si>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</si>
  <si>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改善するつもりはない</t>
  </si>
  <si>
    <t>近いうちに改善</t>
  </si>
  <si>
    <t>改善に取り組んで6ヶ月未満</t>
  </si>
  <si>
    <t>改善に取り組んで6ヶ月以上</t>
  </si>
  <si>
    <t>6ヶ月以内に改善するつもり</t>
  </si>
  <si>
    <t>運動や食生活等の生活習慣を改善してみようと思うか（男）</t>
  </si>
  <si>
    <t>千葉市</t>
  </si>
  <si>
    <t>船橋市</t>
  </si>
  <si>
    <t>柏市</t>
  </si>
  <si>
    <t>運動や食生活等の生活習慣を改善してみようと思うか（総数）</t>
  </si>
  <si>
    <t>運動や食生活等の生活習慣を改善してみようと思うか（女）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</si>
</sst>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22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9"/>
      </top>
      <bottom style="medium"/>
    </border>
    <border>
      <left style="thin"/>
      <right style="thin">
        <color indexed="8"/>
      </right>
      <top>
        <color indexed="8"/>
      </top>
      <bottom style="medium"/>
    </border>
    <border>
      <left>
        <color indexed="63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24" borderId="18" xfId="0" applyFont="1" applyFill="1" applyBorder="1" applyAlignment="1">
      <alignment horizontal="center" wrapText="1"/>
    </xf>
    <xf numFmtId="0" fontId="2" fillId="24" borderId="19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2" fillId="24" borderId="21" xfId="0" applyFont="1" applyFill="1" applyBorder="1" applyAlignment="1">
      <alignment horizontal="center" wrapText="1"/>
    </xf>
    <xf numFmtId="0" fontId="2" fillId="24" borderId="22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24" borderId="23" xfId="0" applyNumberFormat="1" applyFont="1" applyFill="1" applyBorder="1" applyAlignment="1">
      <alignment horizontal="right" vertical="center"/>
    </xf>
    <xf numFmtId="185" fontId="2" fillId="24" borderId="24" xfId="0" applyNumberFormat="1" applyFont="1" applyFill="1" applyBorder="1" applyAlignment="1">
      <alignment horizontal="right" vertical="center"/>
    </xf>
    <xf numFmtId="185" fontId="2" fillId="24" borderId="25" xfId="0" applyNumberFormat="1" applyFont="1" applyFill="1" applyBorder="1" applyAlignment="1">
      <alignment horizontal="right" vertical="center"/>
    </xf>
    <xf numFmtId="185" fontId="2" fillId="24" borderId="21" xfId="0" applyNumberFormat="1" applyFont="1" applyFill="1" applyBorder="1" applyAlignment="1">
      <alignment horizontal="right" vertical="center"/>
    </xf>
    <xf numFmtId="0" fontId="2" fillId="24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24" borderId="27" xfId="0" applyFont="1" applyFill="1" applyBorder="1" applyAlignment="1">
      <alignment horizontal="left" vertical="top" wrapText="1"/>
    </xf>
    <xf numFmtId="0" fontId="2" fillId="24" borderId="28" xfId="0" applyFont="1" applyFill="1" applyBorder="1" applyAlignment="1">
      <alignment horizontal="center" wrapText="1"/>
    </xf>
    <xf numFmtId="185" fontId="2" fillId="24" borderId="20" xfId="0" applyNumberFormat="1" applyFont="1" applyFill="1" applyBorder="1" applyAlignment="1">
      <alignment horizontal="right" vertical="center"/>
    </xf>
    <xf numFmtId="185" fontId="2" fillId="24" borderId="29" xfId="0" applyNumberFormat="1" applyFont="1" applyFill="1" applyBorder="1" applyAlignment="1">
      <alignment horizontal="right" vertical="center"/>
    </xf>
    <xf numFmtId="184" fontId="2" fillId="0" borderId="30" xfId="0" applyNumberFormat="1" applyFont="1" applyBorder="1" applyAlignment="1">
      <alignment horizontal="right" vertical="top"/>
    </xf>
    <xf numFmtId="184" fontId="2" fillId="0" borderId="31" xfId="0" applyNumberFormat="1" applyFont="1" applyBorder="1" applyAlignment="1">
      <alignment horizontal="right" vertical="top"/>
    </xf>
    <xf numFmtId="184" fontId="2" fillId="0" borderId="18" xfId="0" applyNumberFormat="1" applyFont="1" applyBorder="1" applyAlignment="1">
      <alignment horizontal="right" vertical="top"/>
    </xf>
    <xf numFmtId="184" fontId="2" fillId="0" borderId="32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34" xfId="0" applyNumberFormat="1" applyFont="1" applyBorder="1" applyAlignment="1">
      <alignment horizontal="right" vertical="top"/>
    </xf>
    <xf numFmtId="184" fontId="2" fillId="0" borderId="35" xfId="0" applyNumberFormat="1" applyFont="1" applyBorder="1" applyAlignment="1">
      <alignment horizontal="right" vertical="top"/>
    </xf>
    <xf numFmtId="184" fontId="2" fillId="0" borderId="36" xfId="0" applyNumberFormat="1" applyFont="1" applyBorder="1" applyAlignment="1">
      <alignment horizontal="right" vertical="top"/>
    </xf>
    <xf numFmtId="184" fontId="2" fillId="0" borderId="37" xfId="0" applyNumberFormat="1" applyFont="1" applyBorder="1" applyAlignment="1">
      <alignment horizontal="right" vertical="top"/>
    </xf>
    <xf numFmtId="184" fontId="2" fillId="0" borderId="26" xfId="0" applyNumberFormat="1" applyFont="1" applyBorder="1" applyAlignment="1">
      <alignment horizontal="right" vertical="top"/>
    </xf>
    <xf numFmtId="184" fontId="2" fillId="0" borderId="38" xfId="0" applyNumberFormat="1" applyFont="1" applyBorder="1" applyAlignment="1">
      <alignment horizontal="right" vertical="top"/>
    </xf>
    <xf numFmtId="184" fontId="2" fillId="0" borderId="39" xfId="0" applyNumberFormat="1" applyFont="1" applyBorder="1" applyAlignment="1">
      <alignment horizontal="right" vertical="top"/>
    </xf>
    <xf numFmtId="0" fontId="2" fillId="24" borderId="40" xfId="0" applyFont="1" applyFill="1" applyBorder="1" applyAlignment="1">
      <alignment horizontal="left" vertical="top" wrapText="1"/>
    </xf>
    <xf numFmtId="184" fontId="2" fillId="0" borderId="41" xfId="0" applyNumberFormat="1" applyFont="1" applyBorder="1" applyAlignment="1">
      <alignment horizontal="right" vertical="top"/>
    </xf>
    <xf numFmtId="184" fontId="2" fillId="0" borderId="42" xfId="0" applyNumberFormat="1" applyFont="1" applyBorder="1" applyAlignment="1">
      <alignment horizontal="right" vertical="top"/>
    </xf>
    <xf numFmtId="184" fontId="2" fillId="0" borderId="43" xfId="0" applyNumberFormat="1" applyFont="1" applyBorder="1" applyAlignment="1">
      <alignment horizontal="right" vertical="top"/>
    </xf>
    <xf numFmtId="184" fontId="2" fillId="0" borderId="44" xfId="0" applyNumberFormat="1" applyFont="1" applyBorder="1" applyAlignment="1">
      <alignment horizontal="right" vertical="top"/>
    </xf>
    <xf numFmtId="185" fontId="2" fillId="24" borderId="45" xfId="0" applyNumberFormat="1" applyFont="1" applyFill="1" applyBorder="1" applyAlignment="1">
      <alignment horizontal="right" vertical="center"/>
    </xf>
    <xf numFmtId="185" fontId="2" fillId="24" borderId="46" xfId="0" applyNumberFormat="1" applyFont="1" applyFill="1" applyBorder="1" applyAlignment="1">
      <alignment horizontal="right" vertical="center"/>
    </xf>
    <xf numFmtId="0" fontId="2" fillId="24" borderId="47" xfId="0" applyFont="1" applyFill="1" applyBorder="1" applyAlignment="1">
      <alignment horizontal="left" vertical="top" wrapText="1"/>
    </xf>
    <xf numFmtId="184" fontId="2" fillId="0" borderId="48" xfId="0" applyNumberFormat="1" applyFont="1" applyBorder="1" applyAlignment="1">
      <alignment horizontal="right" vertical="top"/>
    </xf>
    <xf numFmtId="184" fontId="2" fillId="0" borderId="49" xfId="0" applyNumberFormat="1" applyFont="1" applyBorder="1" applyAlignment="1">
      <alignment horizontal="right" vertical="top"/>
    </xf>
    <xf numFmtId="184" fontId="2" fillId="0" borderId="50" xfId="0" applyNumberFormat="1" applyFont="1" applyBorder="1" applyAlignment="1">
      <alignment horizontal="right" vertical="top"/>
    </xf>
    <xf numFmtId="184" fontId="2" fillId="0" borderId="51" xfId="0" applyNumberFormat="1" applyFont="1" applyBorder="1" applyAlignment="1">
      <alignment horizontal="right" vertical="top"/>
    </xf>
    <xf numFmtId="185" fontId="2" fillId="24" borderId="52" xfId="0" applyNumberFormat="1" applyFont="1" applyFill="1" applyBorder="1" applyAlignment="1">
      <alignment horizontal="right" vertical="center"/>
    </xf>
    <xf numFmtId="185" fontId="2" fillId="24" borderId="53" xfId="0" applyNumberFormat="1" applyFont="1" applyFill="1" applyBorder="1" applyAlignment="1">
      <alignment horizontal="right" vertical="center"/>
    </xf>
    <xf numFmtId="0" fontId="2" fillId="24" borderId="24" xfId="0" applyFont="1" applyFill="1" applyBorder="1" applyAlignment="1">
      <alignment horizontal="center" vertical="top" wrapText="1"/>
    </xf>
    <xf numFmtId="0" fontId="2" fillId="24" borderId="54" xfId="0" applyFont="1" applyFill="1" applyBorder="1" applyAlignment="1">
      <alignment horizontal="center" vertical="top" wrapText="1"/>
    </xf>
    <xf numFmtId="0" fontId="2" fillId="24" borderId="21" xfId="0" applyFont="1" applyFill="1" applyBorder="1" applyAlignment="1">
      <alignment horizontal="center" vertical="top" wrapText="1"/>
    </xf>
    <xf numFmtId="0" fontId="2" fillId="24" borderId="55" xfId="0" applyFont="1" applyFill="1" applyBorder="1" applyAlignment="1">
      <alignment horizontal="center" vertical="top" wrapText="1"/>
    </xf>
    <xf numFmtId="0" fontId="2" fillId="24" borderId="56" xfId="0" applyFont="1" applyFill="1" applyBorder="1" applyAlignment="1">
      <alignment horizontal="center" vertical="top" wrapText="1"/>
    </xf>
    <xf numFmtId="0" fontId="2" fillId="24" borderId="57" xfId="0" applyFont="1" applyFill="1" applyBorder="1" applyAlignment="1">
      <alignment horizontal="center" vertical="top" wrapText="1"/>
    </xf>
    <xf numFmtId="0" fontId="2" fillId="24" borderId="58" xfId="0" applyFont="1" applyFill="1" applyBorder="1" applyAlignment="1">
      <alignment horizontal="center" vertical="top" wrapText="1"/>
    </xf>
    <xf numFmtId="0" fontId="2" fillId="24" borderId="59" xfId="0" applyFont="1" applyFill="1" applyBorder="1" applyAlignment="1">
      <alignment horizontal="center" vertical="top" wrapText="1"/>
    </xf>
    <xf numFmtId="0" fontId="2" fillId="24" borderId="27" xfId="0" applyFont="1" applyFill="1" applyBorder="1" applyAlignment="1">
      <alignment horizontal="center" vertical="top" wrapText="1"/>
    </xf>
    <xf numFmtId="0" fontId="2" fillId="24" borderId="60" xfId="0" applyFont="1" applyFill="1" applyBorder="1" applyAlignment="1">
      <alignment horizontal="center" wrapText="1"/>
    </xf>
    <xf numFmtId="0" fontId="1" fillId="24" borderId="61" xfId="0" applyFont="1" applyFill="1" applyBorder="1" applyAlignment="1">
      <alignment horizontal="center" vertical="center"/>
    </xf>
    <xf numFmtId="0" fontId="1" fillId="24" borderId="62" xfId="0" applyFont="1" applyFill="1" applyBorder="1" applyAlignment="1">
      <alignment horizontal="center" vertical="center"/>
    </xf>
    <xf numFmtId="0" fontId="2" fillId="24" borderId="63" xfId="0" applyFont="1" applyFill="1" applyBorder="1" applyAlignment="1">
      <alignment horizontal="center" wrapText="1"/>
    </xf>
    <xf numFmtId="0" fontId="1" fillId="24" borderId="64" xfId="0" applyFont="1" applyFill="1" applyBorder="1" applyAlignment="1">
      <alignment horizontal="center" vertical="center"/>
    </xf>
    <xf numFmtId="0" fontId="1" fillId="24" borderId="65" xfId="0" applyFont="1" applyFill="1" applyBorder="1" applyAlignment="1">
      <alignment horizontal="center" vertical="center"/>
    </xf>
    <xf numFmtId="0" fontId="2" fillId="24" borderId="66" xfId="0" applyFont="1" applyFill="1" applyBorder="1" applyAlignment="1">
      <alignment horizontal="center" wrapText="1"/>
    </xf>
    <xf numFmtId="0" fontId="2" fillId="24" borderId="67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510"/>
  <sheetViews>
    <sheetView tabSelected="1" zoomScalePageLayoutView="0" workbookViewId="0" topLeftCell="A472">
      <selection activeCell="D7" sqref="D7:K510"/>
    </sheetView>
  </sheetViews>
  <sheetFormatPr defaultColWidth="9.140625" defaultRowHeight="12.75"/>
  <cols>
    <col min="3" max="3" width="25.281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96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4" t="s">
        <v>86</v>
      </c>
      <c r="E3" s="69"/>
      <c r="F3" s="69"/>
      <c r="G3" s="69"/>
      <c r="H3" s="69"/>
      <c r="I3" s="69"/>
      <c r="J3" s="69"/>
      <c r="K3" s="69"/>
      <c r="L3" s="68" t="s">
        <v>86</v>
      </c>
      <c r="M3" s="69"/>
      <c r="N3" s="69"/>
      <c r="O3" s="69"/>
      <c r="P3" s="69"/>
      <c r="Q3" s="69"/>
      <c r="R3" s="69"/>
      <c r="S3" s="70"/>
    </row>
    <row r="4" spans="1:19" ht="12.75">
      <c r="A4" s="19"/>
      <c r="B4" s="20"/>
      <c r="C4" s="21"/>
      <c r="D4" s="75" t="s">
        <v>2</v>
      </c>
      <c r="E4" s="72"/>
      <c r="F4" s="72"/>
      <c r="G4" s="72"/>
      <c r="H4" s="72"/>
      <c r="I4" s="72"/>
      <c r="J4" s="72"/>
      <c r="K4" s="72"/>
      <c r="L4" s="71" t="s">
        <v>2</v>
      </c>
      <c r="M4" s="72"/>
      <c r="N4" s="72"/>
      <c r="O4" s="72"/>
      <c r="P4" s="72"/>
      <c r="Q4" s="72"/>
      <c r="R4" s="72"/>
      <c r="S4" s="73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82</v>
      </c>
      <c r="M6" s="14" t="s">
        <v>82</v>
      </c>
      <c r="N6" s="14" t="s">
        <v>82</v>
      </c>
      <c r="O6" s="14" t="s">
        <v>82</v>
      </c>
      <c r="P6" s="14" t="s">
        <v>82</v>
      </c>
      <c r="Q6" s="14" t="s">
        <v>82</v>
      </c>
      <c r="R6" s="14" t="s">
        <v>82</v>
      </c>
      <c r="S6" s="14" t="s">
        <v>82</v>
      </c>
    </row>
    <row r="7" spans="1:19" ht="12.75">
      <c r="A7" s="63" t="s">
        <v>84</v>
      </c>
      <c r="B7" s="66" t="s">
        <v>93</v>
      </c>
      <c r="C7" s="45" t="s">
        <v>87</v>
      </c>
      <c r="D7" s="46">
        <v>11</v>
      </c>
      <c r="E7" s="47">
        <v>9</v>
      </c>
      <c r="F7" s="48">
        <v>10</v>
      </c>
      <c r="G7" s="48">
        <v>23</v>
      </c>
      <c r="H7" s="48">
        <v>87</v>
      </c>
      <c r="I7" s="48">
        <v>167</v>
      </c>
      <c r="J7" s="48">
        <v>235</v>
      </c>
      <c r="K7" s="49">
        <v>542</v>
      </c>
      <c r="L7" s="50">
        <f aca="true" t="shared" si="0" ref="L7:S13">+D7/D$13*100</f>
        <v>0.5497251374312844</v>
      </c>
      <c r="M7" s="51">
        <f t="shared" si="0"/>
        <v>0.5494505494505495</v>
      </c>
      <c r="N7" s="51">
        <f t="shared" si="0"/>
        <v>0.5691519635742743</v>
      </c>
      <c r="O7" s="51">
        <f t="shared" si="0"/>
        <v>0.8228980322003578</v>
      </c>
      <c r="P7" s="51">
        <f t="shared" si="0"/>
        <v>0.8893886730729913</v>
      </c>
      <c r="Q7" s="51">
        <f t="shared" si="0"/>
        <v>0.9979085748431432</v>
      </c>
      <c r="R7" s="51">
        <f t="shared" si="0"/>
        <v>1.174002098216516</v>
      </c>
      <c r="S7" s="51">
        <f t="shared" si="0"/>
        <v>0.9904065783462769</v>
      </c>
    </row>
    <row r="8" spans="1:19" ht="12.75">
      <c r="A8" s="64"/>
      <c r="B8" s="60"/>
      <c r="C8" s="5" t="s">
        <v>91</v>
      </c>
      <c r="D8" s="43">
        <v>30</v>
      </c>
      <c r="E8" s="40">
        <v>20</v>
      </c>
      <c r="F8" s="33">
        <v>17</v>
      </c>
      <c r="G8" s="33">
        <v>40</v>
      </c>
      <c r="H8" s="33">
        <v>119</v>
      </c>
      <c r="I8" s="33">
        <v>185</v>
      </c>
      <c r="J8" s="33">
        <v>196</v>
      </c>
      <c r="K8" s="34">
        <v>607</v>
      </c>
      <c r="L8" s="25">
        <f t="shared" si="0"/>
        <v>1.4992503748125936</v>
      </c>
      <c r="M8" s="23">
        <f t="shared" si="0"/>
        <v>1.221001221001221</v>
      </c>
      <c r="N8" s="23">
        <f t="shared" si="0"/>
        <v>0.9675583380762665</v>
      </c>
      <c r="O8" s="23">
        <f t="shared" si="0"/>
        <v>1.4311270125223614</v>
      </c>
      <c r="P8" s="23">
        <f t="shared" si="0"/>
        <v>1.216520139030873</v>
      </c>
      <c r="Q8" s="23">
        <f t="shared" si="0"/>
        <v>1.1054675829100686</v>
      </c>
      <c r="R8" s="23">
        <f t="shared" si="0"/>
        <v>0.9791677074486687</v>
      </c>
      <c r="S8" s="23">
        <f t="shared" si="0"/>
        <v>1.1091822750114209</v>
      </c>
    </row>
    <row r="9" spans="1:19" ht="12.75">
      <c r="A9" s="64"/>
      <c r="B9" s="60"/>
      <c r="C9" s="28" t="s">
        <v>88</v>
      </c>
      <c r="D9" s="43">
        <v>5</v>
      </c>
      <c r="E9" s="40">
        <v>6</v>
      </c>
      <c r="F9" s="33">
        <v>9</v>
      </c>
      <c r="G9" s="33">
        <v>12</v>
      </c>
      <c r="H9" s="33">
        <v>50</v>
      </c>
      <c r="I9" s="33">
        <v>94</v>
      </c>
      <c r="J9" s="33">
        <v>66</v>
      </c>
      <c r="K9" s="34">
        <v>242</v>
      </c>
      <c r="L9" s="25">
        <f t="shared" si="0"/>
        <v>0.24987506246876562</v>
      </c>
      <c r="M9" s="23">
        <f t="shared" si="0"/>
        <v>0.3663003663003663</v>
      </c>
      <c r="N9" s="23">
        <f t="shared" si="0"/>
        <v>0.512236767216847</v>
      </c>
      <c r="O9" s="23">
        <f t="shared" si="0"/>
        <v>0.4293381037567084</v>
      </c>
      <c r="P9" s="23">
        <f t="shared" si="0"/>
        <v>0.5111429155591903</v>
      </c>
      <c r="Q9" s="23">
        <f t="shared" si="0"/>
        <v>0.5616970421272781</v>
      </c>
      <c r="R9" s="23">
        <f t="shared" si="0"/>
        <v>0.3297197382225109</v>
      </c>
      <c r="S9" s="23">
        <f t="shared" si="0"/>
        <v>0.4422110552763819</v>
      </c>
    </row>
    <row r="10" spans="1:19" ht="12.75">
      <c r="A10" s="64"/>
      <c r="B10" s="60"/>
      <c r="C10" s="28" t="s">
        <v>89</v>
      </c>
      <c r="D10" s="43">
        <v>3</v>
      </c>
      <c r="E10" s="40">
        <v>4</v>
      </c>
      <c r="F10" s="33">
        <v>7</v>
      </c>
      <c r="G10" s="33">
        <v>8</v>
      </c>
      <c r="H10" s="33">
        <v>41</v>
      </c>
      <c r="I10" s="33">
        <v>59</v>
      </c>
      <c r="J10" s="33">
        <v>54</v>
      </c>
      <c r="K10" s="34">
        <v>176</v>
      </c>
      <c r="L10" s="25">
        <f t="shared" si="0"/>
        <v>0.14992503748125938</v>
      </c>
      <c r="M10" s="23">
        <f t="shared" si="0"/>
        <v>0.2442002442002442</v>
      </c>
      <c r="N10" s="23">
        <f t="shared" si="0"/>
        <v>0.398406374501992</v>
      </c>
      <c r="O10" s="23">
        <f t="shared" si="0"/>
        <v>0.28622540250447226</v>
      </c>
      <c r="P10" s="23">
        <f t="shared" si="0"/>
        <v>0.4191371907585361</v>
      </c>
      <c r="Q10" s="23">
        <f t="shared" si="0"/>
        <v>0.35255452644158947</v>
      </c>
      <c r="R10" s="23">
        <f t="shared" si="0"/>
        <v>0.2697706949093271</v>
      </c>
      <c r="S10" s="23">
        <f t="shared" si="0"/>
        <v>0.32160804020100503</v>
      </c>
    </row>
    <row r="11" spans="1:19" ht="12.75">
      <c r="A11" s="64"/>
      <c r="B11" s="60"/>
      <c r="C11" s="28" t="s">
        <v>90</v>
      </c>
      <c r="D11" s="43">
        <v>16</v>
      </c>
      <c r="E11" s="40">
        <v>5</v>
      </c>
      <c r="F11" s="33">
        <v>4</v>
      </c>
      <c r="G11" s="33">
        <v>12</v>
      </c>
      <c r="H11" s="33">
        <v>77</v>
      </c>
      <c r="I11" s="33">
        <v>173</v>
      </c>
      <c r="J11" s="33">
        <v>176</v>
      </c>
      <c r="K11" s="34">
        <v>463</v>
      </c>
      <c r="L11" s="25">
        <f t="shared" si="0"/>
        <v>0.7996001999000499</v>
      </c>
      <c r="M11" s="23">
        <f t="shared" si="0"/>
        <v>0.3052503052503053</v>
      </c>
      <c r="N11" s="23">
        <f t="shared" si="0"/>
        <v>0.22766078542970974</v>
      </c>
      <c r="O11" s="23">
        <f t="shared" si="0"/>
        <v>0.4293381037567084</v>
      </c>
      <c r="P11" s="23">
        <f t="shared" si="0"/>
        <v>0.787160089961153</v>
      </c>
      <c r="Q11" s="23">
        <f t="shared" si="0"/>
        <v>1.0337615775321183</v>
      </c>
      <c r="R11" s="23">
        <f t="shared" si="0"/>
        <v>0.879252635260029</v>
      </c>
      <c r="S11" s="23">
        <f t="shared" si="0"/>
        <v>0.8460484239378712</v>
      </c>
    </row>
    <row r="12" spans="1:19" ht="12.75">
      <c r="A12" s="64"/>
      <c r="B12" s="60"/>
      <c r="C12" s="5" t="s">
        <v>12</v>
      </c>
      <c r="D12" s="43">
        <v>1936</v>
      </c>
      <c r="E12" s="40">
        <v>1594</v>
      </c>
      <c r="F12" s="33">
        <v>1710</v>
      </c>
      <c r="G12" s="33">
        <v>2700</v>
      </c>
      <c r="H12" s="33">
        <v>9408</v>
      </c>
      <c r="I12" s="33">
        <v>16057</v>
      </c>
      <c r="J12" s="33">
        <v>19290</v>
      </c>
      <c r="K12" s="34">
        <v>52695</v>
      </c>
      <c r="L12" s="25">
        <f t="shared" si="0"/>
        <v>96.75162418790605</v>
      </c>
      <c r="M12" s="23">
        <f t="shared" si="0"/>
        <v>97.31379731379731</v>
      </c>
      <c r="N12" s="23">
        <f t="shared" si="0"/>
        <v>97.32498577120091</v>
      </c>
      <c r="O12" s="23">
        <f t="shared" si="0"/>
        <v>96.6010733452594</v>
      </c>
      <c r="P12" s="23">
        <f t="shared" si="0"/>
        <v>96.17665099161725</v>
      </c>
      <c r="Q12" s="23">
        <f t="shared" si="0"/>
        <v>95.94861069614579</v>
      </c>
      <c r="R12" s="23">
        <f t="shared" si="0"/>
        <v>96.36808712594295</v>
      </c>
      <c r="S12" s="23">
        <f t="shared" si="0"/>
        <v>96.29054362722704</v>
      </c>
    </row>
    <row r="13" spans="1:19" ht="12.75">
      <c r="A13" s="64"/>
      <c r="B13" s="61"/>
      <c r="C13" s="5" t="s">
        <v>1</v>
      </c>
      <c r="D13" s="43">
        <v>2001</v>
      </c>
      <c r="E13" s="40">
        <v>1638</v>
      </c>
      <c r="F13" s="33">
        <v>1757</v>
      </c>
      <c r="G13" s="33">
        <v>2795</v>
      </c>
      <c r="H13" s="33">
        <v>9782</v>
      </c>
      <c r="I13" s="33">
        <v>16735</v>
      </c>
      <c r="J13" s="33">
        <v>20017</v>
      </c>
      <c r="K13" s="34">
        <v>54725</v>
      </c>
      <c r="L13" s="25">
        <f>+D13/D$13*100</f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0"/>
        <v>100</v>
      </c>
    </row>
    <row r="14" spans="1:19" ht="12.75">
      <c r="A14" s="64"/>
      <c r="B14" s="60" t="s">
        <v>94</v>
      </c>
      <c r="C14" s="4" t="s">
        <v>87</v>
      </c>
      <c r="D14" s="42">
        <v>113</v>
      </c>
      <c r="E14" s="39">
        <v>94</v>
      </c>
      <c r="F14" s="35">
        <v>94</v>
      </c>
      <c r="G14" s="35">
        <v>91</v>
      </c>
      <c r="H14" s="35">
        <v>353</v>
      </c>
      <c r="I14" s="35">
        <v>561</v>
      </c>
      <c r="J14" s="35">
        <v>666</v>
      </c>
      <c r="K14" s="36">
        <v>1972</v>
      </c>
      <c r="L14" s="31">
        <f>+D14/D$20*100</f>
        <v>5.315145813734714</v>
      </c>
      <c r="M14" s="26">
        <f aca="true" t="shared" si="1" ref="M14:S20">+E14/E$20*100</f>
        <v>5.131004366812228</v>
      </c>
      <c r="N14" s="26">
        <f t="shared" si="1"/>
        <v>5.945604048070841</v>
      </c>
      <c r="O14" s="26">
        <f t="shared" si="1"/>
        <v>3.557466770914777</v>
      </c>
      <c r="P14" s="26">
        <f t="shared" si="1"/>
        <v>4.278787878787878</v>
      </c>
      <c r="Q14" s="26">
        <f t="shared" si="1"/>
        <v>4.00657048993001</v>
      </c>
      <c r="R14" s="26">
        <f t="shared" si="1"/>
        <v>4.047156052503646</v>
      </c>
      <c r="S14" s="26">
        <f t="shared" si="1"/>
        <v>4.2132250827902995</v>
      </c>
    </row>
    <row r="15" spans="1:19" ht="12.75">
      <c r="A15" s="64"/>
      <c r="B15" s="60"/>
      <c r="C15" s="5" t="s">
        <v>91</v>
      </c>
      <c r="D15" s="43">
        <v>147</v>
      </c>
      <c r="E15" s="40">
        <v>108</v>
      </c>
      <c r="F15" s="33">
        <v>76</v>
      </c>
      <c r="G15" s="33">
        <v>129</v>
      </c>
      <c r="H15" s="33">
        <v>211</v>
      </c>
      <c r="I15" s="33">
        <v>249</v>
      </c>
      <c r="J15" s="33">
        <v>214</v>
      </c>
      <c r="K15" s="34">
        <v>1134</v>
      </c>
      <c r="L15" s="25">
        <f aca="true" t="shared" si="2" ref="L15:L20">+D15/D$20*100</f>
        <v>6.914393226716839</v>
      </c>
      <c r="M15" s="23">
        <f t="shared" si="1"/>
        <v>5.895196506550218</v>
      </c>
      <c r="N15" s="23">
        <f t="shared" si="1"/>
        <v>4.80708412397217</v>
      </c>
      <c r="O15" s="23">
        <f t="shared" si="1"/>
        <v>5.043002345582486</v>
      </c>
      <c r="P15" s="23">
        <f t="shared" si="1"/>
        <v>2.5575757575757576</v>
      </c>
      <c r="Q15" s="23">
        <f t="shared" si="1"/>
        <v>1.7783173832309669</v>
      </c>
      <c r="R15" s="23">
        <f t="shared" si="1"/>
        <v>1.3004375303840545</v>
      </c>
      <c r="S15" s="23">
        <f t="shared" si="1"/>
        <v>2.422818074991988</v>
      </c>
    </row>
    <row r="16" spans="1:19" ht="12.75">
      <c r="A16" s="64"/>
      <c r="B16" s="60"/>
      <c r="C16" s="28" t="s">
        <v>88</v>
      </c>
      <c r="D16" s="43">
        <v>126</v>
      </c>
      <c r="E16" s="40">
        <v>120</v>
      </c>
      <c r="F16" s="33">
        <v>86</v>
      </c>
      <c r="G16" s="33">
        <v>110</v>
      </c>
      <c r="H16" s="33">
        <v>362</v>
      </c>
      <c r="I16" s="33">
        <v>602</v>
      </c>
      <c r="J16" s="33">
        <v>568</v>
      </c>
      <c r="K16" s="34">
        <v>1974</v>
      </c>
      <c r="L16" s="25">
        <f t="shared" si="2"/>
        <v>5.9266227657572905</v>
      </c>
      <c r="M16" s="23">
        <f t="shared" si="1"/>
        <v>6.550218340611353</v>
      </c>
      <c r="N16" s="23">
        <f t="shared" si="1"/>
        <v>5.439595192915876</v>
      </c>
      <c r="O16" s="23">
        <f t="shared" si="1"/>
        <v>4.300234558248632</v>
      </c>
      <c r="P16" s="23">
        <f t="shared" si="1"/>
        <v>4.387878787878788</v>
      </c>
      <c r="Q16" s="23">
        <f t="shared" si="1"/>
        <v>4.299385802028282</v>
      </c>
      <c r="R16" s="23">
        <f t="shared" si="1"/>
        <v>3.4516285853184248</v>
      </c>
      <c r="S16" s="23">
        <f t="shared" si="1"/>
        <v>4.217498130541609</v>
      </c>
    </row>
    <row r="17" spans="1:19" ht="12.75">
      <c r="A17" s="64"/>
      <c r="B17" s="60"/>
      <c r="C17" s="28" t="s">
        <v>89</v>
      </c>
      <c r="D17" s="43">
        <v>26</v>
      </c>
      <c r="E17" s="40">
        <v>26</v>
      </c>
      <c r="F17" s="33">
        <v>19</v>
      </c>
      <c r="G17" s="33">
        <v>30</v>
      </c>
      <c r="H17" s="33">
        <v>85</v>
      </c>
      <c r="I17" s="33">
        <v>117</v>
      </c>
      <c r="J17" s="33">
        <v>130</v>
      </c>
      <c r="K17" s="34">
        <v>433</v>
      </c>
      <c r="L17" s="25">
        <f t="shared" si="2"/>
        <v>1.2229539040451554</v>
      </c>
      <c r="M17" s="23">
        <f t="shared" si="1"/>
        <v>1.4192139737991267</v>
      </c>
      <c r="N17" s="23">
        <f t="shared" si="1"/>
        <v>1.2017710309930425</v>
      </c>
      <c r="O17" s="23">
        <f t="shared" si="1"/>
        <v>1.1727912431587177</v>
      </c>
      <c r="P17" s="23">
        <f t="shared" si="1"/>
        <v>1.0303030303030303</v>
      </c>
      <c r="Q17" s="23">
        <f t="shared" si="1"/>
        <v>0.8355949150121411</v>
      </c>
      <c r="R17" s="23">
        <f t="shared" si="1"/>
        <v>0.7899854156538648</v>
      </c>
      <c r="S17" s="23">
        <f t="shared" si="1"/>
        <v>0.9251148381583163</v>
      </c>
    </row>
    <row r="18" spans="1:19" ht="12.75">
      <c r="A18" s="64"/>
      <c r="B18" s="60"/>
      <c r="C18" s="28" t="s">
        <v>90</v>
      </c>
      <c r="D18" s="43">
        <v>45</v>
      </c>
      <c r="E18" s="40">
        <v>36</v>
      </c>
      <c r="F18" s="33">
        <v>30</v>
      </c>
      <c r="G18" s="33">
        <v>45</v>
      </c>
      <c r="H18" s="33">
        <v>209</v>
      </c>
      <c r="I18" s="33">
        <v>480</v>
      </c>
      <c r="J18" s="33">
        <v>503</v>
      </c>
      <c r="K18" s="34">
        <v>1348</v>
      </c>
      <c r="L18" s="25">
        <f t="shared" si="2"/>
        <v>2.116650987770461</v>
      </c>
      <c r="M18" s="23">
        <f t="shared" si="1"/>
        <v>1.9650655021834063</v>
      </c>
      <c r="N18" s="23">
        <f t="shared" si="1"/>
        <v>1.8975332068311195</v>
      </c>
      <c r="O18" s="23">
        <f t="shared" si="1"/>
        <v>1.7591868647380766</v>
      </c>
      <c r="P18" s="23">
        <f t="shared" si="1"/>
        <v>2.533333333333333</v>
      </c>
      <c r="Q18" s="23">
        <f t="shared" si="1"/>
        <v>3.4280817026139125</v>
      </c>
      <c r="R18" s="23">
        <f t="shared" si="1"/>
        <v>3.056635877491493</v>
      </c>
      <c r="S18" s="23">
        <f t="shared" si="1"/>
        <v>2.8800341843820103</v>
      </c>
    </row>
    <row r="19" spans="1:19" ht="12.75">
      <c r="A19" s="64"/>
      <c r="B19" s="60"/>
      <c r="C19" s="5" t="s">
        <v>12</v>
      </c>
      <c r="D19" s="43">
        <v>1669</v>
      </c>
      <c r="E19" s="40">
        <v>1448</v>
      </c>
      <c r="F19" s="33">
        <v>1276</v>
      </c>
      <c r="G19" s="33">
        <v>2153</v>
      </c>
      <c r="H19" s="33">
        <v>7030</v>
      </c>
      <c r="I19" s="33">
        <v>11993</v>
      </c>
      <c r="J19" s="33">
        <v>14375</v>
      </c>
      <c r="K19" s="34">
        <v>39944</v>
      </c>
      <c r="L19" s="25">
        <f t="shared" si="2"/>
        <v>78.50423330197555</v>
      </c>
      <c r="M19" s="23">
        <f t="shared" si="1"/>
        <v>79.03930131004367</v>
      </c>
      <c r="N19" s="23">
        <f t="shared" si="1"/>
        <v>80.70841239721696</v>
      </c>
      <c r="O19" s="23">
        <f t="shared" si="1"/>
        <v>84.1673182173573</v>
      </c>
      <c r="P19" s="23">
        <f t="shared" si="1"/>
        <v>85.21212121212122</v>
      </c>
      <c r="Q19" s="23">
        <f t="shared" si="1"/>
        <v>85.65204970718469</v>
      </c>
      <c r="R19" s="23">
        <f t="shared" si="1"/>
        <v>87.35415653864852</v>
      </c>
      <c r="S19" s="23">
        <f t="shared" si="1"/>
        <v>85.34130968913578</v>
      </c>
    </row>
    <row r="20" spans="1:19" ht="12.75">
      <c r="A20" s="64"/>
      <c r="B20" s="61"/>
      <c r="C20" s="5" t="s">
        <v>1</v>
      </c>
      <c r="D20" s="43">
        <v>2126</v>
      </c>
      <c r="E20" s="40">
        <v>1832</v>
      </c>
      <c r="F20" s="33">
        <v>1581</v>
      </c>
      <c r="G20" s="33">
        <v>2558</v>
      </c>
      <c r="H20" s="33">
        <v>8250</v>
      </c>
      <c r="I20" s="33">
        <v>14002</v>
      </c>
      <c r="J20" s="33">
        <v>16456</v>
      </c>
      <c r="K20" s="34">
        <v>46805</v>
      </c>
      <c r="L20" s="25">
        <f t="shared" si="2"/>
        <v>100</v>
      </c>
      <c r="M20" s="23">
        <f t="shared" si="1"/>
        <v>100</v>
      </c>
      <c r="N20" s="23">
        <f t="shared" si="1"/>
        <v>100</v>
      </c>
      <c r="O20" s="23">
        <f t="shared" si="1"/>
        <v>100</v>
      </c>
      <c r="P20" s="23">
        <f t="shared" si="1"/>
        <v>100</v>
      </c>
      <c r="Q20" s="23">
        <f t="shared" si="1"/>
        <v>100</v>
      </c>
      <c r="R20" s="23">
        <f t="shared" si="1"/>
        <v>100</v>
      </c>
      <c r="S20" s="23">
        <f t="shared" si="1"/>
        <v>100</v>
      </c>
    </row>
    <row r="21" spans="1:19" ht="12.75">
      <c r="A21" s="64"/>
      <c r="B21" s="60" t="s">
        <v>14</v>
      </c>
      <c r="C21" s="4" t="s">
        <v>87</v>
      </c>
      <c r="D21" s="42">
        <v>0</v>
      </c>
      <c r="E21" s="39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6">
        <v>0</v>
      </c>
      <c r="L21" s="31">
        <f>+D21/D$27*100</f>
        <v>0</v>
      </c>
      <c r="M21" s="26">
        <f aca="true" t="shared" si="3" ref="M21:S27">+E21/E$27*100</f>
        <v>0</v>
      </c>
      <c r="N21" s="26">
        <f t="shared" si="3"/>
        <v>0</v>
      </c>
      <c r="O21" s="26">
        <f t="shared" si="3"/>
        <v>0</v>
      </c>
      <c r="P21" s="26">
        <f t="shared" si="3"/>
        <v>0</v>
      </c>
      <c r="Q21" s="26">
        <f t="shared" si="3"/>
        <v>0</v>
      </c>
      <c r="R21" s="26">
        <f t="shared" si="3"/>
        <v>0</v>
      </c>
      <c r="S21" s="26">
        <f t="shared" si="3"/>
        <v>0</v>
      </c>
    </row>
    <row r="22" spans="1:19" ht="12.75">
      <c r="A22" s="64"/>
      <c r="B22" s="60"/>
      <c r="C22" s="5" t="s">
        <v>91</v>
      </c>
      <c r="D22" s="43">
        <v>0</v>
      </c>
      <c r="E22" s="40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4">
        <v>0</v>
      </c>
      <c r="L22" s="25">
        <f aca="true" t="shared" si="4" ref="L22:L27">+D22/D$27*100</f>
        <v>0</v>
      </c>
      <c r="M22" s="23">
        <f t="shared" si="3"/>
        <v>0</v>
      </c>
      <c r="N22" s="23">
        <f t="shared" si="3"/>
        <v>0</v>
      </c>
      <c r="O22" s="23">
        <f t="shared" si="3"/>
        <v>0</v>
      </c>
      <c r="P22" s="23">
        <f t="shared" si="3"/>
        <v>0</v>
      </c>
      <c r="Q22" s="23">
        <f t="shared" si="3"/>
        <v>0</v>
      </c>
      <c r="R22" s="23">
        <f t="shared" si="3"/>
        <v>0</v>
      </c>
      <c r="S22" s="23">
        <f t="shared" si="3"/>
        <v>0</v>
      </c>
    </row>
    <row r="23" spans="1:19" ht="12.75">
      <c r="A23" s="64"/>
      <c r="B23" s="60"/>
      <c r="C23" s="28" t="s">
        <v>88</v>
      </c>
      <c r="D23" s="43">
        <v>0</v>
      </c>
      <c r="E23" s="40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4">
        <v>0</v>
      </c>
      <c r="L23" s="25">
        <f t="shared" si="4"/>
        <v>0</v>
      </c>
      <c r="M23" s="23">
        <f t="shared" si="3"/>
        <v>0</v>
      </c>
      <c r="N23" s="23">
        <f t="shared" si="3"/>
        <v>0</v>
      </c>
      <c r="O23" s="23">
        <f t="shared" si="3"/>
        <v>0</v>
      </c>
      <c r="P23" s="23">
        <f t="shared" si="3"/>
        <v>0</v>
      </c>
      <c r="Q23" s="23">
        <f t="shared" si="3"/>
        <v>0</v>
      </c>
      <c r="R23" s="23">
        <f t="shared" si="3"/>
        <v>0</v>
      </c>
      <c r="S23" s="23">
        <f t="shared" si="3"/>
        <v>0</v>
      </c>
    </row>
    <row r="24" spans="1:19" ht="12.75">
      <c r="A24" s="64"/>
      <c r="B24" s="60"/>
      <c r="C24" s="28" t="s">
        <v>89</v>
      </c>
      <c r="D24" s="43">
        <v>0</v>
      </c>
      <c r="E24" s="40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4">
        <v>0</v>
      </c>
      <c r="L24" s="25">
        <f t="shared" si="4"/>
        <v>0</v>
      </c>
      <c r="M24" s="23">
        <f t="shared" si="3"/>
        <v>0</v>
      </c>
      <c r="N24" s="23">
        <f t="shared" si="3"/>
        <v>0</v>
      </c>
      <c r="O24" s="23">
        <f t="shared" si="3"/>
        <v>0</v>
      </c>
      <c r="P24" s="23">
        <f t="shared" si="3"/>
        <v>0</v>
      </c>
      <c r="Q24" s="23">
        <f t="shared" si="3"/>
        <v>0</v>
      </c>
      <c r="R24" s="23">
        <f t="shared" si="3"/>
        <v>0</v>
      </c>
      <c r="S24" s="23">
        <f t="shared" si="3"/>
        <v>0</v>
      </c>
    </row>
    <row r="25" spans="1:19" ht="12.75">
      <c r="A25" s="64"/>
      <c r="B25" s="60"/>
      <c r="C25" s="28" t="s">
        <v>90</v>
      </c>
      <c r="D25" s="43">
        <v>0</v>
      </c>
      <c r="E25" s="40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4">
        <v>0</v>
      </c>
      <c r="L25" s="25">
        <f t="shared" si="4"/>
        <v>0</v>
      </c>
      <c r="M25" s="23">
        <f t="shared" si="3"/>
        <v>0</v>
      </c>
      <c r="N25" s="23">
        <f t="shared" si="3"/>
        <v>0</v>
      </c>
      <c r="O25" s="23">
        <f t="shared" si="3"/>
        <v>0</v>
      </c>
      <c r="P25" s="23">
        <f t="shared" si="3"/>
        <v>0</v>
      </c>
      <c r="Q25" s="23">
        <f t="shared" si="3"/>
        <v>0</v>
      </c>
      <c r="R25" s="23">
        <f t="shared" si="3"/>
        <v>0</v>
      </c>
      <c r="S25" s="23">
        <f t="shared" si="3"/>
        <v>0</v>
      </c>
    </row>
    <row r="26" spans="1:19" ht="12.75">
      <c r="A26" s="64"/>
      <c r="B26" s="60"/>
      <c r="C26" s="5" t="s">
        <v>12</v>
      </c>
      <c r="D26" s="43">
        <v>2202</v>
      </c>
      <c r="E26" s="40">
        <v>2006</v>
      </c>
      <c r="F26" s="33">
        <v>2038</v>
      </c>
      <c r="G26" s="33">
        <v>3005</v>
      </c>
      <c r="H26" s="33">
        <v>8197</v>
      </c>
      <c r="I26" s="33">
        <v>11759</v>
      </c>
      <c r="J26" s="33">
        <v>12379</v>
      </c>
      <c r="K26" s="34">
        <v>41586</v>
      </c>
      <c r="L26" s="25">
        <f t="shared" si="4"/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>
      <c r="A27" s="64"/>
      <c r="B27" s="61"/>
      <c r="C27" s="5" t="s">
        <v>1</v>
      </c>
      <c r="D27" s="43">
        <v>2202</v>
      </c>
      <c r="E27" s="40">
        <v>2006</v>
      </c>
      <c r="F27" s="33">
        <v>2038</v>
      </c>
      <c r="G27" s="33">
        <v>3005</v>
      </c>
      <c r="H27" s="33">
        <v>8197</v>
      </c>
      <c r="I27" s="33">
        <v>11759</v>
      </c>
      <c r="J27" s="33">
        <v>12379</v>
      </c>
      <c r="K27" s="34">
        <v>41586</v>
      </c>
      <c r="L27" s="25">
        <f t="shared" si="4"/>
        <v>100</v>
      </c>
      <c r="M27" s="23">
        <f t="shared" si="3"/>
        <v>100</v>
      </c>
      <c r="N27" s="23">
        <f t="shared" si="3"/>
        <v>100</v>
      </c>
      <c r="O27" s="23">
        <f t="shared" si="3"/>
        <v>100</v>
      </c>
      <c r="P27" s="23">
        <f t="shared" si="3"/>
        <v>100</v>
      </c>
      <c r="Q27" s="23">
        <f t="shared" si="3"/>
        <v>100</v>
      </c>
      <c r="R27" s="23">
        <f t="shared" si="3"/>
        <v>100</v>
      </c>
      <c r="S27" s="23">
        <f t="shared" si="3"/>
        <v>100</v>
      </c>
    </row>
    <row r="28" spans="1:19" ht="12.75">
      <c r="A28" s="64"/>
      <c r="B28" s="60" t="s">
        <v>15</v>
      </c>
      <c r="C28" s="4" t="s">
        <v>87</v>
      </c>
      <c r="D28" s="42">
        <v>36</v>
      </c>
      <c r="E28" s="39">
        <v>34</v>
      </c>
      <c r="F28" s="35">
        <v>45</v>
      </c>
      <c r="G28" s="35">
        <v>74</v>
      </c>
      <c r="H28" s="35">
        <v>314</v>
      </c>
      <c r="I28" s="35">
        <v>660</v>
      </c>
      <c r="J28" s="35">
        <v>856</v>
      </c>
      <c r="K28" s="36">
        <v>2019</v>
      </c>
      <c r="L28" s="31">
        <f>+D28/D$34*100</f>
        <v>2.0905923344947737</v>
      </c>
      <c r="M28" s="26">
        <f aca="true" t="shared" si="5" ref="M28:S34">+E28/E$34*100</f>
        <v>2.4337866857551895</v>
      </c>
      <c r="N28" s="26">
        <f t="shared" si="5"/>
        <v>2.97225891677675</v>
      </c>
      <c r="O28" s="26">
        <f t="shared" si="5"/>
        <v>3.1529612270984235</v>
      </c>
      <c r="P28" s="26">
        <f t="shared" si="5"/>
        <v>4.045349136820407</v>
      </c>
      <c r="Q28" s="26">
        <f t="shared" si="5"/>
        <v>5.0664005526982425</v>
      </c>
      <c r="R28" s="26">
        <f t="shared" si="5"/>
        <v>5.8187750662769355</v>
      </c>
      <c r="S28" s="26">
        <f t="shared" si="5"/>
        <v>4.752824858757062</v>
      </c>
    </row>
    <row r="29" spans="1:19" ht="12.75">
      <c r="A29" s="64"/>
      <c r="B29" s="60"/>
      <c r="C29" s="5" t="s">
        <v>91</v>
      </c>
      <c r="D29" s="43">
        <v>112</v>
      </c>
      <c r="E29" s="40">
        <v>61</v>
      </c>
      <c r="F29" s="33">
        <v>86</v>
      </c>
      <c r="G29" s="33">
        <v>123</v>
      </c>
      <c r="H29" s="33">
        <v>468</v>
      </c>
      <c r="I29" s="33">
        <v>716</v>
      </c>
      <c r="J29" s="33">
        <v>677</v>
      </c>
      <c r="K29" s="34">
        <v>2243</v>
      </c>
      <c r="L29" s="25">
        <f aca="true" t="shared" si="6" ref="L29:L34">+D29/D$34*100</f>
        <v>6.504065040650407</v>
      </c>
      <c r="M29" s="23">
        <f t="shared" si="5"/>
        <v>4.366499642090194</v>
      </c>
      <c r="N29" s="23">
        <f t="shared" si="5"/>
        <v>5.680317040951123</v>
      </c>
      <c r="O29" s="23">
        <f t="shared" si="5"/>
        <v>5.24073285044738</v>
      </c>
      <c r="P29" s="23">
        <f t="shared" si="5"/>
        <v>6.029373872713218</v>
      </c>
      <c r="Q29" s="23">
        <f t="shared" si="5"/>
        <v>5.496276963230215</v>
      </c>
      <c r="R29" s="23">
        <f t="shared" si="5"/>
        <v>4.601998504520427</v>
      </c>
      <c r="S29" s="23">
        <f t="shared" si="5"/>
        <v>5.2801318267419965</v>
      </c>
    </row>
    <row r="30" spans="1:19" ht="12.75">
      <c r="A30" s="64"/>
      <c r="B30" s="60"/>
      <c r="C30" s="28" t="s">
        <v>88</v>
      </c>
      <c r="D30" s="43">
        <v>40</v>
      </c>
      <c r="E30" s="40">
        <v>32</v>
      </c>
      <c r="F30" s="33">
        <v>37</v>
      </c>
      <c r="G30" s="33">
        <v>65</v>
      </c>
      <c r="H30" s="33">
        <v>162</v>
      </c>
      <c r="I30" s="33">
        <v>337</v>
      </c>
      <c r="J30" s="33">
        <v>276</v>
      </c>
      <c r="K30" s="34">
        <v>949</v>
      </c>
      <c r="L30" s="25">
        <f t="shared" si="6"/>
        <v>2.3228803716608595</v>
      </c>
      <c r="M30" s="23">
        <f t="shared" si="5"/>
        <v>2.2906227630637077</v>
      </c>
      <c r="N30" s="23">
        <f t="shared" si="5"/>
        <v>2.4438573315719947</v>
      </c>
      <c r="O30" s="23">
        <f t="shared" si="5"/>
        <v>2.7694929697486153</v>
      </c>
      <c r="P30" s="23">
        <f t="shared" si="5"/>
        <v>2.087090955939191</v>
      </c>
      <c r="Q30" s="23">
        <f t="shared" si="5"/>
        <v>2.586934827665617</v>
      </c>
      <c r="R30" s="23">
        <f t="shared" si="5"/>
        <v>1.8761471008089183</v>
      </c>
      <c r="S30" s="23">
        <f t="shared" si="5"/>
        <v>2.2339924670433144</v>
      </c>
    </row>
    <row r="31" spans="1:19" ht="12.75">
      <c r="A31" s="64"/>
      <c r="B31" s="60"/>
      <c r="C31" s="28" t="s">
        <v>89</v>
      </c>
      <c r="D31" s="43">
        <v>22</v>
      </c>
      <c r="E31" s="40">
        <v>16</v>
      </c>
      <c r="F31" s="33">
        <v>17</v>
      </c>
      <c r="G31" s="33">
        <v>27</v>
      </c>
      <c r="H31" s="33">
        <v>111</v>
      </c>
      <c r="I31" s="33">
        <v>204</v>
      </c>
      <c r="J31" s="33">
        <v>207</v>
      </c>
      <c r="K31" s="34">
        <v>604</v>
      </c>
      <c r="L31" s="25">
        <f t="shared" si="6"/>
        <v>1.2775842044134729</v>
      </c>
      <c r="M31" s="23">
        <f t="shared" si="5"/>
        <v>1.1453113815318539</v>
      </c>
      <c r="N31" s="23">
        <f t="shared" si="5"/>
        <v>1.1228533685601056</v>
      </c>
      <c r="O31" s="23">
        <f t="shared" si="5"/>
        <v>1.1504047720494248</v>
      </c>
      <c r="P31" s="23">
        <f t="shared" si="5"/>
        <v>1.4300438031435196</v>
      </c>
      <c r="Q31" s="23">
        <f t="shared" si="5"/>
        <v>1.565978352652184</v>
      </c>
      <c r="R31" s="23">
        <f t="shared" si="5"/>
        <v>1.4071103256066888</v>
      </c>
      <c r="S31" s="23">
        <f t="shared" si="5"/>
        <v>1.4218455743879472</v>
      </c>
    </row>
    <row r="32" spans="1:19" ht="12.75">
      <c r="A32" s="64"/>
      <c r="B32" s="60"/>
      <c r="C32" s="28" t="s">
        <v>90</v>
      </c>
      <c r="D32" s="43">
        <v>27</v>
      </c>
      <c r="E32" s="40">
        <v>18</v>
      </c>
      <c r="F32" s="33">
        <v>20</v>
      </c>
      <c r="G32" s="33">
        <v>54</v>
      </c>
      <c r="H32" s="33">
        <v>262</v>
      </c>
      <c r="I32" s="33">
        <v>563</v>
      </c>
      <c r="J32" s="33">
        <v>701</v>
      </c>
      <c r="K32" s="34">
        <v>1645</v>
      </c>
      <c r="L32" s="25">
        <f t="shared" si="6"/>
        <v>1.5679442508710801</v>
      </c>
      <c r="M32" s="23">
        <f t="shared" si="5"/>
        <v>1.288475304223336</v>
      </c>
      <c r="N32" s="23">
        <f t="shared" si="5"/>
        <v>1.321003963011889</v>
      </c>
      <c r="O32" s="23">
        <f t="shared" si="5"/>
        <v>2.3008095440988496</v>
      </c>
      <c r="P32" s="23">
        <f t="shared" si="5"/>
        <v>3.3754187065189387</v>
      </c>
      <c r="Q32" s="23">
        <f t="shared" si="5"/>
        <v>4.3217931987410765</v>
      </c>
      <c r="R32" s="23">
        <f t="shared" si="5"/>
        <v>4.765141730677724</v>
      </c>
      <c r="S32" s="23">
        <f t="shared" si="5"/>
        <v>3.87241054613936</v>
      </c>
    </row>
    <row r="33" spans="1:19" ht="12.75">
      <c r="A33" s="64"/>
      <c r="B33" s="60"/>
      <c r="C33" s="5" t="s">
        <v>12</v>
      </c>
      <c r="D33" s="43">
        <v>1485</v>
      </c>
      <c r="E33" s="40">
        <v>1236</v>
      </c>
      <c r="F33" s="33">
        <v>1309</v>
      </c>
      <c r="G33" s="33">
        <v>2004</v>
      </c>
      <c r="H33" s="33">
        <v>6445</v>
      </c>
      <c r="I33" s="33">
        <v>10547</v>
      </c>
      <c r="J33" s="33">
        <v>11994</v>
      </c>
      <c r="K33" s="34">
        <v>35020</v>
      </c>
      <c r="L33" s="25">
        <f t="shared" si="6"/>
        <v>86.23693379790942</v>
      </c>
      <c r="M33" s="23">
        <f t="shared" si="5"/>
        <v>88.47530422333571</v>
      </c>
      <c r="N33" s="23">
        <f t="shared" si="5"/>
        <v>86.45970937912814</v>
      </c>
      <c r="O33" s="23">
        <f t="shared" si="5"/>
        <v>85.3855986365573</v>
      </c>
      <c r="P33" s="23">
        <f t="shared" si="5"/>
        <v>83.03272352486472</v>
      </c>
      <c r="Q33" s="23">
        <f t="shared" si="5"/>
        <v>80.96261610501266</v>
      </c>
      <c r="R33" s="23">
        <f t="shared" si="5"/>
        <v>81.5308272721093</v>
      </c>
      <c r="S33" s="23">
        <f t="shared" si="5"/>
        <v>82.43879472693033</v>
      </c>
    </row>
    <row r="34" spans="1:19" ht="12.75">
      <c r="A34" s="64"/>
      <c r="B34" s="61"/>
      <c r="C34" s="5" t="s">
        <v>1</v>
      </c>
      <c r="D34" s="43">
        <v>1722</v>
      </c>
      <c r="E34" s="40">
        <v>1397</v>
      </c>
      <c r="F34" s="33">
        <v>1514</v>
      </c>
      <c r="G34" s="33">
        <v>2347</v>
      </c>
      <c r="H34" s="33">
        <v>7762</v>
      </c>
      <c r="I34" s="33">
        <v>13027</v>
      </c>
      <c r="J34" s="33">
        <v>14711</v>
      </c>
      <c r="K34" s="34">
        <v>42480</v>
      </c>
      <c r="L34" s="25">
        <f t="shared" si="6"/>
        <v>100</v>
      </c>
      <c r="M34" s="23">
        <f t="shared" si="5"/>
        <v>100</v>
      </c>
      <c r="N34" s="23">
        <f t="shared" si="5"/>
        <v>100</v>
      </c>
      <c r="O34" s="23">
        <f t="shared" si="5"/>
        <v>100</v>
      </c>
      <c r="P34" s="23">
        <f t="shared" si="5"/>
        <v>100</v>
      </c>
      <c r="Q34" s="23">
        <f t="shared" si="5"/>
        <v>100</v>
      </c>
      <c r="R34" s="23">
        <f t="shared" si="5"/>
        <v>100</v>
      </c>
      <c r="S34" s="23">
        <f t="shared" si="5"/>
        <v>100</v>
      </c>
    </row>
    <row r="35" spans="1:19" ht="12.75">
      <c r="A35" s="64"/>
      <c r="B35" s="60" t="s">
        <v>16</v>
      </c>
      <c r="C35" s="4" t="s">
        <v>87</v>
      </c>
      <c r="D35" s="42">
        <v>94</v>
      </c>
      <c r="E35" s="39">
        <v>82</v>
      </c>
      <c r="F35" s="35">
        <v>99</v>
      </c>
      <c r="G35" s="35">
        <v>205</v>
      </c>
      <c r="H35" s="35">
        <v>721</v>
      </c>
      <c r="I35" s="35">
        <v>1269</v>
      </c>
      <c r="J35" s="35">
        <v>1294</v>
      </c>
      <c r="K35" s="36">
        <v>3764</v>
      </c>
      <c r="L35" s="31">
        <f>+D35/D$41*100</f>
        <v>25.268817204301076</v>
      </c>
      <c r="M35" s="26">
        <f aca="true" t="shared" si="7" ref="M35:S41">+E35/E$41*100</f>
        <v>25.86750788643533</v>
      </c>
      <c r="N35" s="26">
        <f t="shared" si="7"/>
        <v>25.063291139240505</v>
      </c>
      <c r="O35" s="26">
        <f t="shared" si="7"/>
        <v>27.333333333333332</v>
      </c>
      <c r="P35" s="26">
        <f t="shared" si="7"/>
        <v>29.34472934472934</v>
      </c>
      <c r="Q35" s="26">
        <f t="shared" si="7"/>
        <v>33.089960886571056</v>
      </c>
      <c r="R35" s="26">
        <f t="shared" si="7"/>
        <v>37.32333429477935</v>
      </c>
      <c r="S35" s="26">
        <f t="shared" si="7"/>
        <v>32.46786854136117</v>
      </c>
    </row>
    <row r="36" spans="1:19" ht="12.75">
      <c r="A36" s="64"/>
      <c r="B36" s="60"/>
      <c r="C36" s="5" t="s">
        <v>91</v>
      </c>
      <c r="D36" s="43">
        <v>141</v>
      </c>
      <c r="E36" s="40">
        <v>125</v>
      </c>
      <c r="F36" s="33">
        <v>144</v>
      </c>
      <c r="G36" s="33">
        <v>255</v>
      </c>
      <c r="H36" s="33">
        <v>718</v>
      </c>
      <c r="I36" s="33">
        <v>958</v>
      </c>
      <c r="J36" s="33">
        <v>772</v>
      </c>
      <c r="K36" s="34">
        <v>3113</v>
      </c>
      <c r="L36" s="25">
        <f aca="true" t="shared" si="8" ref="L36:L41">+D36/D$41*100</f>
        <v>37.903225806451616</v>
      </c>
      <c r="M36" s="23">
        <f t="shared" si="7"/>
        <v>39.43217665615142</v>
      </c>
      <c r="N36" s="23">
        <f t="shared" si="7"/>
        <v>36.45569620253165</v>
      </c>
      <c r="O36" s="23">
        <f t="shared" si="7"/>
        <v>34</v>
      </c>
      <c r="P36" s="23">
        <f t="shared" si="7"/>
        <v>29.22262922262922</v>
      </c>
      <c r="Q36" s="23">
        <f t="shared" si="7"/>
        <v>24.980443285528033</v>
      </c>
      <c r="R36" s="23">
        <f t="shared" si="7"/>
        <v>22.267089702913182</v>
      </c>
      <c r="S36" s="23">
        <f t="shared" si="7"/>
        <v>26.85241093763478</v>
      </c>
    </row>
    <row r="37" spans="1:19" ht="12.75">
      <c r="A37" s="64"/>
      <c r="B37" s="60"/>
      <c r="C37" s="28" t="s">
        <v>88</v>
      </c>
      <c r="D37" s="43">
        <v>69</v>
      </c>
      <c r="E37" s="40">
        <v>62</v>
      </c>
      <c r="F37" s="33">
        <v>64</v>
      </c>
      <c r="G37" s="33">
        <v>140</v>
      </c>
      <c r="H37" s="33">
        <v>376</v>
      </c>
      <c r="I37" s="33">
        <v>522</v>
      </c>
      <c r="J37" s="33">
        <v>401</v>
      </c>
      <c r="K37" s="34">
        <v>1634</v>
      </c>
      <c r="L37" s="25">
        <f t="shared" si="8"/>
        <v>18.548387096774192</v>
      </c>
      <c r="M37" s="23">
        <f t="shared" si="7"/>
        <v>19.558359621451103</v>
      </c>
      <c r="N37" s="23">
        <f t="shared" si="7"/>
        <v>16.20253164556962</v>
      </c>
      <c r="O37" s="23">
        <f t="shared" si="7"/>
        <v>18.666666666666668</v>
      </c>
      <c r="P37" s="23">
        <f t="shared" si="7"/>
        <v>15.303215303215303</v>
      </c>
      <c r="Q37" s="23">
        <f t="shared" si="7"/>
        <v>13.61147327249022</v>
      </c>
      <c r="R37" s="23">
        <f t="shared" si="7"/>
        <v>11.566195558119412</v>
      </c>
      <c r="S37" s="23">
        <f t="shared" si="7"/>
        <v>14.094712326403863</v>
      </c>
    </row>
    <row r="38" spans="1:19" ht="12.75">
      <c r="A38" s="64"/>
      <c r="B38" s="60"/>
      <c r="C38" s="28" t="s">
        <v>89</v>
      </c>
      <c r="D38" s="43">
        <v>28</v>
      </c>
      <c r="E38" s="40">
        <v>16</v>
      </c>
      <c r="F38" s="33">
        <v>34</v>
      </c>
      <c r="G38" s="33">
        <v>47</v>
      </c>
      <c r="H38" s="33">
        <v>175</v>
      </c>
      <c r="I38" s="33">
        <v>263</v>
      </c>
      <c r="J38" s="33">
        <v>235</v>
      </c>
      <c r="K38" s="34">
        <v>798</v>
      </c>
      <c r="L38" s="25">
        <f t="shared" si="8"/>
        <v>7.526881720430108</v>
      </c>
      <c r="M38" s="23">
        <f t="shared" si="7"/>
        <v>5.047318611987381</v>
      </c>
      <c r="N38" s="23">
        <f t="shared" si="7"/>
        <v>8.60759493670886</v>
      </c>
      <c r="O38" s="23">
        <f t="shared" si="7"/>
        <v>6.266666666666667</v>
      </c>
      <c r="P38" s="23">
        <f t="shared" si="7"/>
        <v>7.122507122507122</v>
      </c>
      <c r="Q38" s="23">
        <f t="shared" si="7"/>
        <v>6.8578878748370276</v>
      </c>
      <c r="R38" s="23">
        <f t="shared" si="7"/>
        <v>6.778194404384194</v>
      </c>
      <c r="S38" s="23">
        <f t="shared" si="7"/>
        <v>6.883464159406538</v>
      </c>
    </row>
    <row r="39" spans="1:19" ht="12.75">
      <c r="A39" s="64"/>
      <c r="B39" s="60"/>
      <c r="C39" s="28" t="s">
        <v>90</v>
      </c>
      <c r="D39" s="43">
        <v>31</v>
      </c>
      <c r="E39" s="40">
        <v>26</v>
      </c>
      <c r="F39" s="33">
        <v>51</v>
      </c>
      <c r="G39" s="33">
        <v>99</v>
      </c>
      <c r="H39" s="33">
        <v>443</v>
      </c>
      <c r="I39" s="33">
        <v>780</v>
      </c>
      <c r="J39" s="33">
        <v>729</v>
      </c>
      <c r="K39" s="34">
        <v>2159</v>
      </c>
      <c r="L39" s="25">
        <f t="shared" si="8"/>
        <v>8.333333333333332</v>
      </c>
      <c r="M39" s="23">
        <f t="shared" si="7"/>
        <v>8.201892744479496</v>
      </c>
      <c r="N39" s="23">
        <f t="shared" si="7"/>
        <v>12.91139240506329</v>
      </c>
      <c r="O39" s="23">
        <f t="shared" si="7"/>
        <v>13.200000000000001</v>
      </c>
      <c r="P39" s="23">
        <f t="shared" si="7"/>
        <v>18.030118030118032</v>
      </c>
      <c r="Q39" s="23">
        <f t="shared" si="7"/>
        <v>20.33898305084746</v>
      </c>
      <c r="R39" s="23">
        <f t="shared" si="7"/>
        <v>21.026824343813093</v>
      </c>
      <c r="S39" s="23">
        <f t="shared" si="7"/>
        <v>18.623307168118693</v>
      </c>
    </row>
    <row r="40" spans="1:19" ht="12.75">
      <c r="A40" s="64"/>
      <c r="B40" s="60"/>
      <c r="C40" s="5" t="s">
        <v>12</v>
      </c>
      <c r="D40" s="43">
        <v>9</v>
      </c>
      <c r="E40" s="40">
        <v>6</v>
      </c>
      <c r="F40" s="33">
        <v>3</v>
      </c>
      <c r="G40" s="33">
        <v>4</v>
      </c>
      <c r="H40" s="33">
        <v>24</v>
      </c>
      <c r="I40" s="33">
        <v>43</v>
      </c>
      <c r="J40" s="33">
        <v>36</v>
      </c>
      <c r="K40" s="34">
        <v>125</v>
      </c>
      <c r="L40" s="25">
        <f t="shared" si="8"/>
        <v>2.4193548387096775</v>
      </c>
      <c r="M40" s="23">
        <f t="shared" si="7"/>
        <v>1.8927444794952681</v>
      </c>
      <c r="N40" s="23">
        <f t="shared" si="7"/>
        <v>0.7594936708860759</v>
      </c>
      <c r="O40" s="23">
        <f t="shared" si="7"/>
        <v>0.5333333333333333</v>
      </c>
      <c r="P40" s="23">
        <f t="shared" si="7"/>
        <v>0.9768009768009768</v>
      </c>
      <c r="Q40" s="23">
        <f t="shared" si="7"/>
        <v>1.1212516297262058</v>
      </c>
      <c r="R40" s="23">
        <f t="shared" si="7"/>
        <v>1.0383616959907702</v>
      </c>
      <c r="S40" s="23">
        <f t="shared" si="7"/>
        <v>1.078236867074959</v>
      </c>
    </row>
    <row r="41" spans="1:19" ht="12.75">
      <c r="A41" s="64"/>
      <c r="B41" s="61"/>
      <c r="C41" s="5" t="s">
        <v>1</v>
      </c>
      <c r="D41" s="43">
        <v>372</v>
      </c>
      <c r="E41" s="40">
        <v>317</v>
      </c>
      <c r="F41" s="33">
        <v>395</v>
      </c>
      <c r="G41" s="33">
        <v>750</v>
      </c>
      <c r="H41" s="33">
        <v>2457</v>
      </c>
      <c r="I41" s="33">
        <v>3835</v>
      </c>
      <c r="J41" s="33">
        <v>3467</v>
      </c>
      <c r="K41" s="34">
        <v>11593</v>
      </c>
      <c r="L41" s="25">
        <f t="shared" si="8"/>
        <v>100</v>
      </c>
      <c r="M41" s="23">
        <f t="shared" si="7"/>
        <v>100</v>
      </c>
      <c r="N41" s="23">
        <f t="shared" si="7"/>
        <v>100</v>
      </c>
      <c r="O41" s="23">
        <f t="shared" si="7"/>
        <v>100</v>
      </c>
      <c r="P41" s="23">
        <f t="shared" si="7"/>
        <v>100</v>
      </c>
      <c r="Q41" s="23">
        <f t="shared" si="7"/>
        <v>100</v>
      </c>
      <c r="R41" s="23">
        <f t="shared" si="7"/>
        <v>100</v>
      </c>
      <c r="S41" s="23">
        <f t="shared" si="7"/>
        <v>100</v>
      </c>
    </row>
    <row r="42" spans="1:19" ht="12.75">
      <c r="A42" s="64"/>
      <c r="B42" s="60" t="s">
        <v>17</v>
      </c>
      <c r="C42" s="4" t="s">
        <v>87</v>
      </c>
      <c r="D42" s="42">
        <v>375</v>
      </c>
      <c r="E42" s="39">
        <v>400</v>
      </c>
      <c r="F42" s="35">
        <v>454</v>
      </c>
      <c r="G42" s="35">
        <v>863</v>
      </c>
      <c r="H42" s="35">
        <v>2318</v>
      </c>
      <c r="I42" s="35">
        <v>3696</v>
      </c>
      <c r="J42" s="35">
        <v>4185</v>
      </c>
      <c r="K42" s="36">
        <v>12291</v>
      </c>
      <c r="L42" s="31">
        <f>+D42/D$48*100</f>
        <v>21.713954834973944</v>
      </c>
      <c r="M42" s="26">
        <f aca="true" t="shared" si="9" ref="M42:S48">+E42/E$48*100</f>
        <v>25.188916876574307</v>
      </c>
      <c r="N42" s="26">
        <f t="shared" si="9"/>
        <v>24.822307271733187</v>
      </c>
      <c r="O42" s="26">
        <f t="shared" si="9"/>
        <v>26.767990074441688</v>
      </c>
      <c r="P42" s="26">
        <f t="shared" si="9"/>
        <v>25.998205473306413</v>
      </c>
      <c r="Q42" s="26">
        <f t="shared" si="9"/>
        <v>29.129886506935687</v>
      </c>
      <c r="R42" s="26">
        <f t="shared" si="9"/>
        <v>34.90699808157478</v>
      </c>
      <c r="S42" s="26">
        <f t="shared" si="9"/>
        <v>29.291484950311002</v>
      </c>
    </row>
    <row r="43" spans="1:19" ht="12.75">
      <c r="A43" s="64"/>
      <c r="B43" s="60"/>
      <c r="C43" s="5" t="s">
        <v>91</v>
      </c>
      <c r="D43" s="43">
        <v>757</v>
      </c>
      <c r="E43" s="40">
        <v>661</v>
      </c>
      <c r="F43" s="33">
        <v>734</v>
      </c>
      <c r="G43" s="33">
        <v>1167</v>
      </c>
      <c r="H43" s="33">
        <v>2710</v>
      </c>
      <c r="I43" s="33">
        <v>3279</v>
      </c>
      <c r="J43" s="33">
        <v>2775</v>
      </c>
      <c r="K43" s="34">
        <v>12083</v>
      </c>
      <c r="L43" s="25">
        <f aca="true" t="shared" si="10" ref="L43:L48">+D43/D$48*100</f>
        <v>43.8332368268674</v>
      </c>
      <c r="M43" s="23">
        <f t="shared" si="9"/>
        <v>41.62468513853904</v>
      </c>
      <c r="N43" s="23">
        <f t="shared" si="9"/>
        <v>40.13121924548933</v>
      </c>
      <c r="O43" s="23">
        <f t="shared" si="9"/>
        <v>36.19727047146402</v>
      </c>
      <c r="P43" s="23">
        <f t="shared" si="9"/>
        <v>30.394795872588602</v>
      </c>
      <c r="Q43" s="23">
        <f t="shared" si="9"/>
        <v>25.84331651954603</v>
      </c>
      <c r="R43" s="23">
        <f t="shared" si="9"/>
        <v>23.14621736591876</v>
      </c>
      <c r="S43" s="23">
        <f t="shared" si="9"/>
        <v>28.795786563713925</v>
      </c>
    </row>
    <row r="44" spans="1:19" ht="12.75">
      <c r="A44" s="64"/>
      <c r="B44" s="60"/>
      <c r="C44" s="28" t="s">
        <v>88</v>
      </c>
      <c r="D44" s="43">
        <v>252</v>
      </c>
      <c r="E44" s="40">
        <v>220</v>
      </c>
      <c r="F44" s="33">
        <v>222</v>
      </c>
      <c r="G44" s="33">
        <v>408</v>
      </c>
      <c r="H44" s="33">
        <v>1032</v>
      </c>
      <c r="I44" s="33">
        <v>1226</v>
      </c>
      <c r="J44" s="33">
        <v>931</v>
      </c>
      <c r="K44" s="34">
        <v>4291</v>
      </c>
      <c r="L44" s="25">
        <f t="shared" si="10"/>
        <v>14.59177764910249</v>
      </c>
      <c r="M44" s="23">
        <f t="shared" si="9"/>
        <v>13.85390428211587</v>
      </c>
      <c r="N44" s="23">
        <f t="shared" si="9"/>
        <v>12.137780207763806</v>
      </c>
      <c r="O44" s="23">
        <f t="shared" si="9"/>
        <v>12.655086848635236</v>
      </c>
      <c r="P44" s="23">
        <f t="shared" si="9"/>
        <v>11.574697173620457</v>
      </c>
      <c r="Q44" s="23">
        <f t="shared" si="9"/>
        <v>9.66267339218159</v>
      </c>
      <c r="R44" s="23">
        <f t="shared" si="9"/>
        <v>7.765451664025356</v>
      </c>
      <c r="S44" s="23">
        <f t="shared" si="9"/>
        <v>10.226162388884918</v>
      </c>
    </row>
    <row r="45" spans="1:19" ht="12.75">
      <c r="A45" s="64"/>
      <c r="B45" s="60"/>
      <c r="C45" s="28" t="s">
        <v>89</v>
      </c>
      <c r="D45" s="43">
        <v>138</v>
      </c>
      <c r="E45" s="40">
        <v>117</v>
      </c>
      <c r="F45" s="33">
        <v>149</v>
      </c>
      <c r="G45" s="33">
        <v>274</v>
      </c>
      <c r="H45" s="33">
        <v>786</v>
      </c>
      <c r="I45" s="33">
        <v>1010</v>
      </c>
      <c r="J45" s="33">
        <v>869</v>
      </c>
      <c r="K45" s="34">
        <v>3343</v>
      </c>
      <c r="L45" s="25">
        <f t="shared" si="10"/>
        <v>7.990735379270411</v>
      </c>
      <c r="M45" s="23">
        <f t="shared" si="9"/>
        <v>7.367758186397985</v>
      </c>
      <c r="N45" s="23">
        <f t="shared" si="9"/>
        <v>8.146528157463093</v>
      </c>
      <c r="O45" s="23">
        <f t="shared" si="9"/>
        <v>8.498759305210918</v>
      </c>
      <c r="P45" s="23">
        <f t="shared" si="9"/>
        <v>8.815612382234187</v>
      </c>
      <c r="Q45" s="23">
        <f t="shared" si="9"/>
        <v>7.960277427490542</v>
      </c>
      <c r="R45" s="23">
        <f t="shared" si="9"/>
        <v>7.24831095170573</v>
      </c>
      <c r="S45" s="23">
        <f t="shared" si="9"/>
        <v>7.966921665355926</v>
      </c>
    </row>
    <row r="46" spans="1:19" ht="12.75">
      <c r="A46" s="64"/>
      <c r="B46" s="60"/>
      <c r="C46" s="28" t="s">
        <v>90</v>
      </c>
      <c r="D46" s="43">
        <v>199</v>
      </c>
      <c r="E46" s="40">
        <v>182</v>
      </c>
      <c r="F46" s="33">
        <v>249</v>
      </c>
      <c r="G46" s="33">
        <v>480</v>
      </c>
      <c r="H46" s="33">
        <v>1971</v>
      </c>
      <c r="I46" s="33">
        <v>3331</v>
      </c>
      <c r="J46" s="33">
        <v>3084</v>
      </c>
      <c r="K46" s="34">
        <v>9496</v>
      </c>
      <c r="L46" s="25">
        <f t="shared" si="10"/>
        <v>11.522872032426172</v>
      </c>
      <c r="M46" s="23">
        <f t="shared" si="9"/>
        <v>11.460957178841308</v>
      </c>
      <c r="N46" s="23">
        <f t="shared" si="9"/>
        <v>13.613996719518862</v>
      </c>
      <c r="O46" s="23">
        <f t="shared" si="9"/>
        <v>14.888337468982629</v>
      </c>
      <c r="P46" s="23">
        <f t="shared" si="9"/>
        <v>22.106325706594884</v>
      </c>
      <c r="Q46" s="23">
        <f t="shared" si="9"/>
        <v>26.2531525851198</v>
      </c>
      <c r="R46" s="23">
        <f t="shared" si="9"/>
        <v>25.72357994828593</v>
      </c>
      <c r="S46" s="23">
        <f t="shared" si="9"/>
        <v>22.630537880412767</v>
      </c>
    </row>
    <row r="47" spans="1:19" ht="12.75">
      <c r="A47" s="64"/>
      <c r="B47" s="60"/>
      <c r="C47" s="5" t="s">
        <v>12</v>
      </c>
      <c r="D47" s="43">
        <v>6</v>
      </c>
      <c r="E47" s="40">
        <v>8</v>
      </c>
      <c r="F47" s="33">
        <v>21</v>
      </c>
      <c r="G47" s="33">
        <v>32</v>
      </c>
      <c r="H47" s="33">
        <v>99</v>
      </c>
      <c r="I47" s="33">
        <v>146</v>
      </c>
      <c r="J47" s="33">
        <v>145</v>
      </c>
      <c r="K47" s="34">
        <v>457</v>
      </c>
      <c r="L47" s="25">
        <f t="shared" si="10"/>
        <v>0.3474232773595831</v>
      </c>
      <c r="M47" s="23">
        <f t="shared" si="9"/>
        <v>0.5037783375314862</v>
      </c>
      <c r="N47" s="23">
        <f t="shared" si="9"/>
        <v>1.1481683980317114</v>
      </c>
      <c r="O47" s="23">
        <f t="shared" si="9"/>
        <v>0.9925558312655087</v>
      </c>
      <c r="P47" s="23">
        <f t="shared" si="9"/>
        <v>1.110363391655451</v>
      </c>
      <c r="Q47" s="23">
        <f t="shared" si="9"/>
        <v>1.1506935687263555</v>
      </c>
      <c r="R47" s="23">
        <f t="shared" si="9"/>
        <v>1.2094419884894485</v>
      </c>
      <c r="S47" s="23">
        <f t="shared" si="9"/>
        <v>1.089106551321465</v>
      </c>
    </row>
    <row r="48" spans="1:19" ht="12.75">
      <c r="A48" s="64"/>
      <c r="B48" s="61"/>
      <c r="C48" s="5" t="s">
        <v>1</v>
      </c>
      <c r="D48" s="43">
        <v>1727</v>
      </c>
      <c r="E48" s="40">
        <v>1588</v>
      </c>
      <c r="F48" s="33">
        <v>1829</v>
      </c>
      <c r="G48" s="33">
        <v>3224</v>
      </c>
      <c r="H48" s="33">
        <v>8916</v>
      </c>
      <c r="I48" s="33">
        <v>12688</v>
      </c>
      <c r="J48" s="33">
        <v>11989</v>
      </c>
      <c r="K48" s="34">
        <v>41961</v>
      </c>
      <c r="L48" s="25">
        <f t="shared" si="10"/>
        <v>100</v>
      </c>
      <c r="M48" s="23">
        <f t="shared" si="9"/>
        <v>100</v>
      </c>
      <c r="N48" s="23">
        <f t="shared" si="9"/>
        <v>100</v>
      </c>
      <c r="O48" s="23">
        <f t="shared" si="9"/>
        <v>100</v>
      </c>
      <c r="P48" s="23">
        <f t="shared" si="9"/>
        <v>100</v>
      </c>
      <c r="Q48" s="23">
        <f t="shared" si="9"/>
        <v>100</v>
      </c>
      <c r="R48" s="23">
        <f t="shared" si="9"/>
        <v>100</v>
      </c>
      <c r="S48" s="23">
        <f t="shared" si="9"/>
        <v>100</v>
      </c>
    </row>
    <row r="49" spans="1:19" ht="12.75">
      <c r="A49" s="64"/>
      <c r="B49" s="60" t="s">
        <v>18</v>
      </c>
      <c r="C49" s="4" t="s">
        <v>87</v>
      </c>
      <c r="D49" s="42">
        <v>145</v>
      </c>
      <c r="E49" s="39">
        <v>118</v>
      </c>
      <c r="F49" s="35">
        <v>160</v>
      </c>
      <c r="G49" s="35">
        <v>281</v>
      </c>
      <c r="H49" s="35">
        <v>855</v>
      </c>
      <c r="I49" s="35">
        <v>1184</v>
      </c>
      <c r="J49" s="35">
        <v>1274</v>
      </c>
      <c r="K49" s="36">
        <v>4017</v>
      </c>
      <c r="L49" s="31">
        <f>+D49/D$55*100</f>
        <v>27.30696798493409</v>
      </c>
      <c r="M49" s="26">
        <f aca="true" t="shared" si="11" ref="M49:S55">+E49/E$55*100</f>
        <v>25.82056892778993</v>
      </c>
      <c r="N49" s="26">
        <f t="shared" si="11"/>
        <v>30.303030303030305</v>
      </c>
      <c r="O49" s="26">
        <f t="shared" si="11"/>
        <v>29.119170984455963</v>
      </c>
      <c r="P49" s="26">
        <f t="shared" si="11"/>
        <v>31.654942613846725</v>
      </c>
      <c r="Q49" s="26">
        <f t="shared" si="11"/>
        <v>36.96534498907275</v>
      </c>
      <c r="R49" s="26">
        <f t="shared" si="11"/>
        <v>40.63795853269537</v>
      </c>
      <c r="S49" s="26">
        <f t="shared" si="11"/>
        <v>34.869791666666664</v>
      </c>
    </row>
    <row r="50" spans="1:19" ht="12.75">
      <c r="A50" s="64"/>
      <c r="B50" s="60"/>
      <c r="C50" s="5" t="s">
        <v>91</v>
      </c>
      <c r="D50" s="43">
        <v>227</v>
      </c>
      <c r="E50" s="40">
        <v>184</v>
      </c>
      <c r="F50" s="33">
        <v>189</v>
      </c>
      <c r="G50" s="33">
        <v>345</v>
      </c>
      <c r="H50" s="33">
        <v>848</v>
      </c>
      <c r="I50" s="33">
        <v>824</v>
      </c>
      <c r="J50" s="33">
        <v>696</v>
      </c>
      <c r="K50" s="34">
        <v>3313</v>
      </c>
      <c r="L50" s="25">
        <f aca="true" t="shared" si="12" ref="L50:L55">+D50/D$55*100</f>
        <v>42.749529190207156</v>
      </c>
      <c r="M50" s="23">
        <f t="shared" si="11"/>
        <v>40.26258205689278</v>
      </c>
      <c r="N50" s="23">
        <f t="shared" si="11"/>
        <v>35.79545454545455</v>
      </c>
      <c r="O50" s="23">
        <f t="shared" si="11"/>
        <v>35.751295336787564</v>
      </c>
      <c r="P50" s="23">
        <f t="shared" si="11"/>
        <v>31.39577934098482</v>
      </c>
      <c r="Q50" s="23">
        <f t="shared" si="11"/>
        <v>25.725881985638466</v>
      </c>
      <c r="R50" s="23">
        <f t="shared" si="11"/>
        <v>22.20095693779904</v>
      </c>
      <c r="S50" s="23">
        <f t="shared" si="11"/>
        <v>28.758680555555554</v>
      </c>
    </row>
    <row r="51" spans="1:19" ht="12.75">
      <c r="A51" s="64"/>
      <c r="B51" s="60"/>
      <c r="C51" s="28" t="s">
        <v>88</v>
      </c>
      <c r="D51" s="43">
        <v>69</v>
      </c>
      <c r="E51" s="40">
        <v>54</v>
      </c>
      <c r="F51" s="33">
        <v>65</v>
      </c>
      <c r="G51" s="33">
        <v>110</v>
      </c>
      <c r="H51" s="33">
        <v>300</v>
      </c>
      <c r="I51" s="33">
        <v>272</v>
      </c>
      <c r="J51" s="33">
        <v>265</v>
      </c>
      <c r="K51" s="34">
        <v>1135</v>
      </c>
      <c r="L51" s="25">
        <f t="shared" si="12"/>
        <v>12.994350282485875</v>
      </c>
      <c r="M51" s="23">
        <f t="shared" si="11"/>
        <v>11.816192560175056</v>
      </c>
      <c r="N51" s="23">
        <f t="shared" si="11"/>
        <v>12.31060606060606</v>
      </c>
      <c r="O51" s="23">
        <f t="shared" si="11"/>
        <v>11.398963730569948</v>
      </c>
      <c r="P51" s="23">
        <f t="shared" si="11"/>
        <v>11.10699740836727</v>
      </c>
      <c r="Q51" s="23">
        <f t="shared" si="11"/>
        <v>8.4920387137059</v>
      </c>
      <c r="R51" s="23">
        <f t="shared" si="11"/>
        <v>8.452950558213717</v>
      </c>
      <c r="S51" s="23">
        <f t="shared" si="11"/>
        <v>9.852430555555555</v>
      </c>
    </row>
    <row r="52" spans="1:19" ht="12.75">
      <c r="A52" s="64"/>
      <c r="B52" s="60"/>
      <c r="C52" s="28" t="s">
        <v>89</v>
      </c>
      <c r="D52" s="43">
        <v>38</v>
      </c>
      <c r="E52" s="40">
        <v>46</v>
      </c>
      <c r="F52" s="33">
        <v>46</v>
      </c>
      <c r="G52" s="33">
        <v>72</v>
      </c>
      <c r="H52" s="33">
        <v>199</v>
      </c>
      <c r="I52" s="33">
        <v>246</v>
      </c>
      <c r="J52" s="33">
        <v>188</v>
      </c>
      <c r="K52" s="34">
        <v>835</v>
      </c>
      <c r="L52" s="25">
        <f t="shared" si="12"/>
        <v>7.1563088512241055</v>
      </c>
      <c r="M52" s="23">
        <f t="shared" si="11"/>
        <v>10.065645514223196</v>
      </c>
      <c r="N52" s="23">
        <f t="shared" si="11"/>
        <v>8.712121212121213</v>
      </c>
      <c r="O52" s="23">
        <f t="shared" si="11"/>
        <v>7.461139896373056</v>
      </c>
      <c r="P52" s="23">
        <f t="shared" si="11"/>
        <v>7.367641614216956</v>
      </c>
      <c r="Q52" s="23">
        <f t="shared" si="11"/>
        <v>7.6802997190134255</v>
      </c>
      <c r="R52" s="23">
        <f t="shared" si="11"/>
        <v>5.996810207336523</v>
      </c>
      <c r="S52" s="23">
        <f t="shared" si="11"/>
        <v>7.248263888888889</v>
      </c>
    </row>
    <row r="53" spans="1:19" ht="12.75">
      <c r="A53" s="64"/>
      <c r="B53" s="60"/>
      <c r="C53" s="28" t="s">
        <v>90</v>
      </c>
      <c r="D53" s="43">
        <v>52</v>
      </c>
      <c r="E53" s="40">
        <v>53</v>
      </c>
      <c r="F53" s="33">
        <v>68</v>
      </c>
      <c r="G53" s="33">
        <v>155</v>
      </c>
      <c r="H53" s="33">
        <v>490</v>
      </c>
      <c r="I53" s="33">
        <v>658</v>
      </c>
      <c r="J53" s="33">
        <v>702</v>
      </c>
      <c r="K53" s="34">
        <v>2178</v>
      </c>
      <c r="L53" s="25">
        <f t="shared" si="12"/>
        <v>9.792843691148775</v>
      </c>
      <c r="M53" s="23">
        <f t="shared" si="11"/>
        <v>11.597374179431071</v>
      </c>
      <c r="N53" s="23">
        <f t="shared" si="11"/>
        <v>12.878787878787879</v>
      </c>
      <c r="O53" s="23">
        <f t="shared" si="11"/>
        <v>16.06217616580311</v>
      </c>
      <c r="P53" s="23">
        <f t="shared" si="11"/>
        <v>18.14142910033321</v>
      </c>
      <c r="Q53" s="23">
        <f t="shared" si="11"/>
        <v>20.54324071183266</v>
      </c>
      <c r="R53" s="23">
        <f t="shared" si="11"/>
        <v>22.392344497607656</v>
      </c>
      <c r="S53" s="23">
        <f t="shared" si="11"/>
        <v>18.90625</v>
      </c>
    </row>
    <row r="54" spans="1:19" ht="12.75">
      <c r="A54" s="64"/>
      <c r="B54" s="60"/>
      <c r="C54" s="5" t="s">
        <v>12</v>
      </c>
      <c r="D54" s="43">
        <v>0</v>
      </c>
      <c r="E54" s="40">
        <v>2</v>
      </c>
      <c r="F54" s="33">
        <v>0</v>
      </c>
      <c r="G54" s="33">
        <v>2</v>
      </c>
      <c r="H54" s="33">
        <v>9</v>
      </c>
      <c r="I54" s="33">
        <v>19</v>
      </c>
      <c r="J54" s="33">
        <v>10</v>
      </c>
      <c r="K54" s="34">
        <v>42</v>
      </c>
      <c r="L54" s="25">
        <f t="shared" si="12"/>
        <v>0</v>
      </c>
      <c r="M54" s="23">
        <f t="shared" si="11"/>
        <v>0.437636761487965</v>
      </c>
      <c r="N54" s="23">
        <f t="shared" si="11"/>
        <v>0</v>
      </c>
      <c r="O54" s="23">
        <f t="shared" si="11"/>
        <v>0.20725388601036268</v>
      </c>
      <c r="P54" s="23">
        <f t="shared" si="11"/>
        <v>0.33320992225101814</v>
      </c>
      <c r="Q54" s="23">
        <f t="shared" si="11"/>
        <v>0.5931938807368092</v>
      </c>
      <c r="R54" s="23">
        <f t="shared" si="11"/>
        <v>0.3189792663476874</v>
      </c>
      <c r="S54" s="23">
        <f t="shared" si="11"/>
        <v>0.3645833333333333</v>
      </c>
    </row>
    <row r="55" spans="1:19" ht="12.75">
      <c r="A55" s="64"/>
      <c r="B55" s="60"/>
      <c r="C55" s="29" t="s">
        <v>1</v>
      </c>
      <c r="D55" s="44">
        <v>531</v>
      </c>
      <c r="E55" s="41">
        <v>457</v>
      </c>
      <c r="F55" s="37">
        <v>528</v>
      </c>
      <c r="G55" s="37">
        <v>965</v>
      </c>
      <c r="H55" s="37">
        <v>2701</v>
      </c>
      <c r="I55" s="37">
        <v>3203</v>
      </c>
      <c r="J55" s="37">
        <v>3135</v>
      </c>
      <c r="K55" s="38">
        <v>11520</v>
      </c>
      <c r="L55" s="32">
        <f t="shared" si="12"/>
        <v>100</v>
      </c>
      <c r="M55" s="24">
        <f t="shared" si="11"/>
        <v>100</v>
      </c>
      <c r="N55" s="24">
        <f t="shared" si="11"/>
        <v>100</v>
      </c>
      <c r="O55" s="24">
        <f t="shared" si="11"/>
        <v>100</v>
      </c>
      <c r="P55" s="24">
        <f t="shared" si="11"/>
        <v>100</v>
      </c>
      <c r="Q55" s="24">
        <f t="shared" si="11"/>
        <v>100</v>
      </c>
      <c r="R55" s="24">
        <f t="shared" si="11"/>
        <v>100</v>
      </c>
      <c r="S55" s="24">
        <f t="shared" si="11"/>
        <v>100</v>
      </c>
    </row>
    <row r="56" spans="1:19" ht="12.75">
      <c r="A56" s="64"/>
      <c r="B56" s="59" t="s">
        <v>19</v>
      </c>
      <c r="C56" s="5" t="s">
        <v>87</v>
      </c>
      <c r="D56" s="43">
        <v>63</v>
      </c>
      <c r="E56" s="40">
        <v>84</v>
      </c>
      <c r="F56" s="33">
        <v>87</v>
      </c>
      <c r="G56" s="33">
        <v>164</v>
      </c>
      <c r="H56" s="33">
        <v>449</v>
      </c>
      <c r="I56" s="33">
        <v>586</v>
      </c>
      <c r="J56" s="33">
        <v>697</v>
      </c>
      <c r="K56" s="34">
        <v>2130</v>
      </c>
      <c r="L56" s="25">
        <f>+D56/D$62*100</f>
        <v>22.58064516129032</v>
      </c>
      <c r="M56" s="23">
        <f aca="true" t="shared" si="13" ref="M56:S62">+E56/E$62*100</f>
        <v>30.545454545454547</v>
      </c>
      <c r="N56" s="23">
        <f t="shared" si="13"/>
        <v>29.491525423728817</v>
      </c>
      <c r="O56" s="23">
        <f t="shared" si="13"/>
        <v>34.526315789473685</v>
      </c>
      <c r="P56" s="23">
        <f t="shared" si="13"/>
        <v>34.040940106141015</v>
      </c>
      <c r="Q56" s="23">
        <f t="shared" si="13"/>
        <v>38.00259403372244</v>
      </c>
      <c r="R56" s="23">
        <f t="shared" si="13"/>
        <v>45.97625329815303</v>
      </c>
      <c r="S56" s="23">
        <f t="shared" si="13"/>
        <v>37.36186633923873</v>
      </c>
    </row>
    <row r="57" spans="1:19" ht="12.75">
      <c r="A57" s="64"/>
      <c r="B57" s="60"/>
      <c r="C57" s="5" t="s">
        <v>91</v>
      </c>
      <c r="D57" s="43">
        <v>126</v>
      </c>
      <c r="E57" s="40">
        <v>98</v>
      </c>
      <c r="F57" s="33">
        <v>124</v>
      </c>
      <c r="G57" s="33">
        <v>175</v>
      </c>
      <c r="H57" s="33">
        <v>405</v>
      </c>
      <c r="I57" s="33">
        <v>412</v>
      </c>
      <c r="J57" s="33">
        <v>373</v>
      </c>
      <c r="K57" s="34">
        <v>1713</v>
      </c>
      <c r="L57" s="25">
        <f aca="true" t="shared" si="14" ref="L57:L62">+D57/D$62*100</f>
        <v>45.16129032258064</v>
      </c>
      <c r="M57" s="23">
        <f t="shared" si="13"/>
        <v>35.63636363636364</v>
      </c>
      <c r="N57" s="23">
        <f t="shared" si="13"/>
        <v>42.03389830508474</v>
      </c>
      <c r="O57" s="23">
        <f t="shared" si="13"/>
        <v>36.84210526315789</v>
      </c>
      <c r="P57" s="23">
        <f t="shared" si="13"/>
        <v>30.70507960576194</v>
      </c>
      <c r="Q57" s="23">
        <f t="shared" si="13"/>
        <v>26.718547341115436</v>
      </c>
      <c r="R57" s="23">
        <f t="shared" si="13"/>
        <v>24.604221635883906</v>
      </c>
      <c r="S57" s="23">
        <f t="shared" si="13"/>
        <v>30.047360112261007</v>
      </c>
    </row>
    <row r="58" spans="1:19" ht="12.75">
      <c r="A58" s="64"/>
      <c r="B58" s="60"/>
      <c r="C58" s="28" t="s">
        <v>88</v>
      </c>
      <c r="D58" s="43">
        <v>41</v>
      </c>
      <c r="E58" s="40">
        <v>35</v>
      </c>
      <c r="F58" s="33">
        <v>32</v>
      </c>
      <c r="G58" s="33">
        <v>51</v>
      </c>
      <c r="H58" s="33">
        <v>126</v>
      </c>
      <c r="I58" s="33">
        <v>138</v>
      </c>
      <c r="J58" s="33">
        <v>100</v>
      </c>
      <c r="K58" s="34">
        <v>523</v>
      </c>
      <c r="L58" s="25">
        <f t="shared" si="14"/>
        <v>14.695340501792115</v>
      </c>
      <c r="M58" s="23">
        <f t="shared" si="13"/>
        <v>12.727272727272727</v>
      </c>
      <c r="N58" s="23">
        <f t="shared" si="13"/>
        <v>10.847457627118644</v>
      </c>
      <c r="O58" s="23">
        <f t="shared" si="13"/>
        <v>10.73684210526316</v>
      </c>
      <c r="P58" s="23">
        <f t="shared" si="13"/>
        <v>9.552691432903714</v>
      </c>
      <c r="Q58" s="23">
        <f t="shared" si="13"/>
        <v>8.949416342412452</v>
      </c>
      <c r="R58" s="23">
        <f t="shared" si="13"/>
        <v>6.596306068601583</v>
      </c>
      <c r="S58" s="23">
        <f t="shared" si="13"/>
        <v>9.173829152780213</v>
      </c>
    </row>
    <row r="59" spans="1:19" ht="12.75">
      <c r="A59" s="64"/>
      <c r="B59" s="60"/>
      <c r="C59" s="28" t="s">
        <v>89</v>
      </c>
      <c r="D59" s="43">
        <v>29</v>
      </c>
      <c r="E59" s="40">
        <v>20</v>
      </c>
      <c r="F59" s="33">
        <v>19</v>
      </c>
      <c r="G59" s="33">
        <v>25</v>
      </c>
      <c r="H59" s="33">
        <v>95</v>
      </c>
      <c r="I59" s="33">
        <v>94</v>
      </c>
      <c r="J59" s="33">
        <v>79</v>
      </c>
      <c r="K59" s="34">
        <v>361</v>
      </c>
      <c r="L59" s="25">
        <f t="shared" si="14"/>
        <v>10.39426523297491</v>
      </c>
      <c r="M59" s="23">
        <f t="shared" si="13"/>
        <v>7.2727272727272725</v>
      </c>
      <c r="N59" s="23">
        <f t="shared" si="13"/>
        <v>6.440677966101695</v>
      </c>
      <c r="O59" s="23">
        <f t="shared" si="13"/>
        <v>5.263157894736842</v>
      </c>
      <c r="P59" s="23">
        <f t="shared" si="13"/>
        <v>7.202426080363912</v>
      </c>
      <c r="Q59" s="23">
        <f t="shared" si="13"/>
        <v>6.09597924773022</v>
      </c>
      <c r="R59" s="23">
        <f t="shared" si="13"/>
        <v>5.211081794195251</v>
      </c>
      <c r="S59" s="23">
        <f t="shared" si="13"/>
        <v>6.332222417119803</v>
      </c>
    </row>
    <row r="60" spans="1:19" ht="12.75">
      <c r="A60" s="64"/>
      <c r="B60" s="60"/>
      <c r="C60" s="28" t="s">
        <v>90</v>
      </c>
      <c r="D60" s="43">
        <v>20</v>
      </c>
      <c r="E60" s="40">
        <v>38</v>
      </c>
      <c r="F60" s="33">
        <v>33</v>
      </c>
      <c r="G60" s="33">
        <v>60</v>
      </c>
      <c r="H60" s="33">
        <v>244</v>
      </c>
      <c r="I60" s="33">
        <v>312</v>
      </c>
      <c r="J60" s="33">
        <v>267</v>
      </c>
      <c r="K60" s="34">
        <v>974</v>
      </c>
      <c r="L60" s="25">
        <f t="shared" si="14"/>
        <v>7.168458781362006</v>
      </c>
      <c r="M60" s="23">
        <f t="shared" si="13"/>
        <v>13.818181818181818</v>
      </c>
      <c r="N60" s="23">
        <f t="shared" si="13"/>
        <v>11.186440677966102</v>
      </c>
      <c r="O60" s="23">
        <f t="shared" si="13"/>
        <v>12.631578947368421</v>
      </c>
      <c r="P60" s="23">
        <f t="shared" si="13"/>
        <v>18.498862774829416</v>
      </c>
      <c r="Q60" s="23">
        <f t="shared" si="13"/>
        <v>20.233463035019454</v>
      </c>
      <c r="R60" s="23">
        <f t="shared" si="13"/>
        <v>17.612137203166228</v>
      </c>
      <c r="S60" s="23">
        <f t="shared" si="13"/>
        <v>17.084721978600246</v>
      </c>
    </row>
    <row r="61" spans="1:19" ht="12.75">
      <c r="A61" s="64"/>
      <c r="B61" s="60"/>
      <c r="C61" s="5" t="s">
        <v>12</v>
      </c>
      <c r="D61" s="43">
        <v>0</v>
      </c>
      <c r="E61" s="40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4">
        <v>0</v>
      </c>
      <c r="L61" s="25">
        <f t="shared" si="14"/>
        <v>0</v>
      </c>
      <c r="M61" s="23">
        <f t="shared" si="13"/>
        <v>0</v>
      </c>
      <c r="N61" s="23">
        <f t="shared" si="13"/>
        <v>0</v>
      </c>
      <c r="O61" s="23">
        <f t="shared" si="13"/>
        <v>0</v>
      </c>
      <c r="P61" s="23">
        <f t="shared" si="13"/>
        <v>0</v>
      </c>
      <c r="Q61" s="23">
        <f t="shared" si="13"/>
        <v>0</v>
      </c>
      <c r="R61" s="23">
        <f t="shared" si="13"/>
        <v>0</v>
      </c>
      <c r="S61" s="23">
        <f t="shared" si="13"/>
        <v>0</v>
      </c>
    </row>
    <row r="62" spans="1:19" ht="12.75">
      <c r="A62" s="64"/>
      <c r="B62" s="61"/>
      <c r="C62" s="5" t="s">
        <v>1</v>
      </c>
      <c r="D62" s="43">
        <v>279</v>
      </c>
      <c r="E62" s="40">
        <v>275</v>
      </c>
      <c r="F62" s="33">
        <v>295</v>
      </c>
      <c r="G62" s="33">
        <v>475</v>
      </c>
      <c r="H62" s="33">
        <v>1319</v>
      </c>
      <c r="I62" s="33">
        <v>1542</v>
      </c>
      <c r="J62" s="33">
        <v>1516</v>
      </c>
      <c r="K62" s="34">
        <v>5701</v>
      </c>
      <c r="L62" s="25">
        <f t="shared" si="14"/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2.75">
      <c r="A63" s="64"/>
      <c r="B63" s="60" t="s">
        <v>20</v>
      </c>
      <c r="C63" s="4" t="s">
        <v>87</v>
      </c>
      <c r="D63" s="42">
        <v>176</v>
      </c>
      <c r="E63" s="39">
        <v>155</v>
      </c>
      <c r="F63" s="35">
        <v>201</v>
      </c>
      <c r="G63" s="35">
        <v>343</v>
      </c>
      <c r="H63" s="35">
        <v>1084</v>
      </c>
      <c r="I63" s="35">
        <v>1792</v>
      </c>
      <c r="J63" s="35">
        <v>1975</v>
      </c>
      <c r="K63" s="36">
        <v>5726</v>
      </c>
      <c r="L63" s="31">
        <f>+D63/D$69*100</f>
        <v>26.38680659670165</v>
      </c>
      <c r="M63" s="26">
        <f aca="true" t="shared" si="15" ref="M63:S69">+E63/E$69*100</f>
        <v>26.67814113597246</v>
      </c>
      <c r="N63" s="26">
        <f t="shared" si="15"/>
        <v>28.879310344827587</v>
      </c>
      <c r="O63" s="26">
        <f t="shared" si="15"/>
        <v>28.920741989881954</v>
      </c>
      <c r="P63" s="26">
        <f t="shared" si="15"/>
        <v>29.14762032804517</v>
      </c>
      <c r="Q63" s="26">
        <f t="shared" si="15"/>
        <v>32.68879970813572</v>
      </c>
      <c r="R63" s="26">
        <f t="shared" si="15"/>
        <v>39.23321414382201</v>
      </c>
      <c r="S63" s="26">
        <f t="shared" si="15"/>
        <v>32.974373740282175</v>
      </c>
    </row>
    <row r="64" spans="1:19" ht="12.75">
      <c r="A64" s="64"/>
      <c r="B64" s="60"/>
      <c r="C64" s="5" t="s">
        <v>91</v>
      </c>
      <c r="D64" s="43">
        <v>264</v>
      </c>
      <c r="E64" s="40">
        <v>217</v>
      </c>
      <c r="F64" s="33">
        <v>277</v>
      </c>
      <c r="G64" s="33">
        <v>369</v>
      </c>
      <c r="H64" s="33">
        <v>1127</v>
      </c>
      <c r="I64" s="33">
        <v>1310</v>
      </c>
      <c r="J64" s="33">
        <v>1123</v>
      </c>
      <c r="K64" s="34">
        <v>4687</v>
      </c>
      <c r="L64" s="25">
        <f aca="true" t="shared" si="16" ref="L64:L69">+D64/D$69*100</f>
        <v>39.58020989505248</v>
      </c>
      <c r="M64" s="23">
        <f t="shared" si="15"/>
        <v>37.34939759036144</v>
      </c>
      <c r="N64" s="23">
        <f t="shared" si="15"/>
        <v>39.798850574712645</v>
      </c>
      <c r="O64" s="23">
        <f t="shared" si="15"/>
        <v>31.11298482293423</v>
      </c>
      <c r="P64" s="23">
        <f t="shared" si="15"/>
        <v>30.30384511965582</v>
      </c>
      <c r="Q64" s="23">
        <f t="shared" si="15"/>
        <v>23.896388179496533</v>
      </c>
      <c r="R64" s="23">
        <f t="shared" si="15"/>
        <v>22.308303535955503</v>
      </c>
      <c r="S64" s="23">
        <f t="shared" si="15"/>
        <v>26.99107399942413</v>
      </c>
    </row>
    <row r="65" spans="1:19" ht="12.75">
      <c r="A65" s="64"/>
      <c r="B65" s="60"/>
      <c r="C65" s="28" t="s">
        <v>88</v>
      </c>
      <c r="D65" s="43">
        <v>127</v>
      </c>
      <c r="E65" s="40">
        <v>108</v>
      </c>
      <c r="F65" s="33">
        <v>100</v>
      </c>
      <c r="G65" s="33">
        <v>198</v>
      </c>
      <c r="H65" s="33">
        <v>510</v>
      </c>
      <c r="I65" s="33">
        <v>658</v>
      </c>
      <c r="J65" s="33">
        <v>501</v>
      </c>
      <c r="K65" s="34">
        <v>2202</v>
      </c>
      <c r="L65" s="25">
        <f t="shared" si="16"/>
        <v>19.04047976011994</v>
      </c>
      <c r="M65" s="23">
        <f t="shared" si="15"/>
        <v>18.588640275387263</v>
      </c>
      <c r="N65" s="23">
        <f t="shared" si="15"/>
        <v>14.367816091954023</v>
      </c>
      <c r="O65" s="23">
        <f t="shared" si="15"/>
        <v>16.694772344013494</v>
      </c>
      <c r="P65" s="23">
        <f t="shared" si="15"/>
        <v>13.71336380747513</v>
      </c>
      <c r="Q65" s="23">
        <f t="shared" si="15"/>
        <v>12.002918642831084</v>
      </c>
      <c r="R65" s="23">
        <f t="shared" si="15"/>
        <v>9.9523241954708</v>
      </c>
      <c r="S65" s="23">
        <f t="shared" si="15"/>
        <v>12.680679527785777</v>
      </c>
    </row>
    <row r="66" spans="1:19" ht="12.75">
      <c r="A66" s="64"/>
      <c r="B66" s="60"/>
      <c r="C66" s="28" t="s">
        <v>89</v>
      </c>
      <c r="D66" s="43">
        <v>47</v>
      </c>
      <c r="E66" s="40">
        <v>40</v>
      </c>
      <c r="F66" s="33">
        <v>44</v>
      </c>
      <c r="G66" s="33">
        <v>78</v>
      </c>
      <c r="H66" s="33">
        <v>296</v>
      </c>
      <c r="I66" s="33">
        <v>414</v>
      </c>
      <c r="J66" s="33">
        <v>316</v>
      </c>
      <c r="K66" s="34">
        <v>1235</v>
      </c>
      <c r="L66" s="25">
        <f t="shared" si="16"/>
        <v>7.04647676161919</v>
      </c>
      <c r="M66" s="23">
        <f t="shared" si="15"/>
        <v>6.884681583476763</v>
      </c>
      <c r="N66" s="23">
        <f t="shared" si="15"/>
        <v>6.321839080459771</v>
      </c>
      <c r="O66" s="23">
        <f t="shared" si="15"/>
        <v>6.57672849915683</v>
      </c>
      <c r="P66" s="23">
        <f t="shared" si="15"/>
        <v>7.959128798063995</v>
      </c>
      <c r="Q66" s="23">
        <f t="shared" si="15"/>
        <v>7.551988325428676</v>
      </c>
      <c r="R66" s="23">
        <f t="shared" si="15"/>
        <v>6.2773142630115215</v>
      </c>
      <c r="S66" s="23">
        <f t="shared" si="15"/>
        <v>7.112006910452058</v>
      </c>
    </row>
    <row r="67" spans="1:19" ht="12.75">
      <c r="A67" s="64"/>
      <c r="B67" s="60"/>
      <c r="C67" s="28" t="s">
        <v>90</v>
      </c>
      <c r="D67" s="43">
        <v>52</v>
      </c>
      <c r="E67" s="40">
        <v>60</v>
      </c>
      <c r="F67" s="33">
        <v>72</v>
      </c>
      <c r="G67" s="33">
        <v>186</v>
      </c>
      <c r="H67" s="33">
        <v>653</v>
      </c>
      <c r="I67" s="33">
        <v>1236</v>
      </c>
      <c r="J67" s="33">
        <v>1042</v>
      </c>
      <c r="K67" s="34">
        <v>3301</v>
      </c>
      <c r="L67" s="25">
        <f t="shared" si="16"/>
        <v>7.796101949025487</v>
      </c>
      <c r="M67" s="23">
        <f t="shared" si="15"/>
        <v>10.327022375215146</v>
      </c>
      <c r="N67" s="23">
        <f t="shared" si="15"/>
        <v>10.344827586206897</v>
      </c>
      <c r="O67" s="23">
        <f t="shared" si="15"/>
        <v>15.682967959527824</v>
      </c>
      <c r="P67" s="23">
        <f t="shared" si="15"/>
        <v>17.558483463296586</v>
      </c>
      <c r="Q67" s="23">
        <f t="shared" si="15"/>
        <v>22.54651587012039</v>
      </c>
      <c r="R67" s="23">
        <f t="shared" si="15"/>
        <v>20.699245133094955</v>
      </c>
      <c r="S67" s="23">
        <f t="shared" si="15"/>
        <v>19.009501871580767</v>
      </c>
    </row>
    <row r="68" spans="1:19" ht="12.75">
      <c r="A68" s="64"/>
      <c r="B68" s="60"/>
      <c r="C68" s="5" t="s">
        <v>12</v>
      </c>
      <c r="D68" s="43">
        <v>1</v>
      </c>
      <c r="E68" s="40">
        <v>1</v>
      </c>
      <c r="F68" s="33">
        <v>2</v>
      </c>
      <c r="G68" s="33">
        <v>12</v>
      </c>
      <c r="H68" s="33">
        <v>49</v>
      </c>
      <c r="I68" s="33">
        <v>72</v>
      </c>
      <c r="J68" s="33">
        <v>77</v>
      </c>
      <c r="K68" s="34">
        <v>214</v>
      </c>
      <c r="L68" s="25">
        <f t="shared" si="16"/>
        <v>0.14992503748125938</v>
      </c>
      <c r="M68" s="23">
        <f t="shared" si="15"/>
        <v>0.17211703958691912</v>
      </c>
      <c r="N68" s="23">
        <f t="shared" si="15"/>
        <v>0.28735632183908044</v>
      </c>
      <c r="O68" s="23">
        <f t="shared" si="15"/>
        <v>1.0118043844856661</v>
      </c>
      <c r="P68" s="23">
        <f t="shared" si="15"/>
        <v>1.3175584834632965</v>
      </c>
      <c r="Q68" s="23">
        <f t="shared" si="15"/>
        <v>1.3133892739875956</v>
      </c>
      <c r="R68" s="23">
        <f t="shared" si="15"/>
        <v>1.5295987286452126</v>
      </c>
      <c r="S68" s="23">
        <f t="shared" si="15"/>
        <v>1.2323639504750936</v>
      </c>
    </row>
    <row r="69" spans="1:19" ht="12.75">
      <c r="A69" s="64"/>
      <c r="B69" s="61"/>
      <c r="C69" s="5" t="s">
        <v>1</v>
      </c>
      <c r="D69" s="43">
        <v>667</v>
      </c>
      <c r="E69" s="40">
        <v>581</v>
      </c>
      <c r="F69" s="33">
        <v>696</v>
      </c>
      <c r="G69" s="33">
        <v>1186</v>
      </c>
      <c r="H69" s="33">
        <v>3719</v>
      </c>
      <c r="I69" s="33">
        <v>5482</v>
      </c>
      <c r="J69" s="33">
        <v>5034</v>
      </c>
      <c r="K69" s="34">
        <v>17365</v>
      </c>
      <c r="L69" s="25">
        <f t="shared" si="16"/>
        <v>100</v>
      </c>
      <c r="M69" s="23">
        <f t="shared" si="15"/>
        <v>100</v>
      </c>
      <c r="N69" s="23">
        <f t="shared" si="15"/>
        <v>100</v>
      </c>
      <c r="O69" s="23">
        <f t="shared" si="15"/>
        <v>100</v>
      </c>
      <c r="P69" s="23">
        <f t="shared" si="15"/>
        <v>100</v>
      </c>
      <c r="Q69" s="23">
        <f t="shared" si="15"/>
        <v>100</v>
      </c>
      <c r="R69" s="23">
        <f t="shared" si="15"/>
        <v>100</v>
      </c>
      <c r="S69" s="23">
        <f t="shared" si="15"/>
        <v>100</v>
      </c>
    </row>
    <row r="70" spans="1:19" ht="12.75">
      <c r="A70" s="64"/>
      <c r="B70" s="60" t="s">
        <v>21</v>
      </c>
      <c r="C70" s="4" t="s">
        <v>87</v>
      </c>
      <c r="D70" s="42">
        <v>9</v>
      </c>
      <c r="E70" s="39">
        <v>5</v>
      </c>
      <c r="F70" s="35">
        <v>12</v>
      </c>
      <c r="G70" s="35">
        <v>12</v>
      </c>
      <c r="H70" s="35">
        <v>49</v>
      </c>
      <c r="I70" s="35">
        <v>51</v>
      </c>
      <c r="J70" s="35">
        <v>50</v>
      </c>
      <c r="K70" s="36">
        <v>188</v>
      </c>
      <c r="L70" s="31">
        <f>+D70/D$76*100</f>
        <v>0.8729388942774006</v>
      </c>
      <c r="M70" s="26">
        <f aca="true" t="shared" si="17" ref="M70:S76">+E70/E$76*100</f>
        <v>0.5370569280343717</v>
      </c>
      <c r="N70" s="26">
        <f t="shared" si="17"/>
        <v>1.1090573012939002</v>
      </c>
      <c r="O70" s="26">
        <f t="shared" si="17"/>
        <v>0.6292606187729418</v>
      </c>
      <c r="P70" s="26">
        <f t="shared" si="17"/>
        <v>0.8918820531488897</v>
      </c>
      <c r="Q70" s="26">
        <f t="shared" si="17"/>
        <v>0.6091734352603918</v>
      </c>
      <c r="R70" s="26">
        <f t="shared" si="17"/>
        <v>0.5872680291284942</v>
      </c>
      <c r="S70" s="26">
        <f t="shared" si="17"/>
        <v>0.687863598112034</v>
      </c>
    </row>
    <row r="71" spans="1:19" ht="12.75">
      <c r="A71" s="64"/>
      <c r="B71" s="60"/>
      <c r="C71" s="5" t="s">
        <v>91</v>
      </c>
      <c r="D71" s="43">
        <v>14</v>
      </c>
      <c r="E71" s="40">
        <v>19</v>
      </c>
      <c r="F71" s="33">
        <v>14</v>
      </c>
      <c r="G71" s="33">
        <v>20</v>
      </c>
      <c r="H71" s="33">
        <v>70</v>
      </c>
      <c r="I71" s="33">
        <v>53</v>
      </c>
      <c r="J71" s="33">
        <v>34</v>
      </c>
      <c r="K71" s="34">
        <v>224</v>
      </c>
      <c r="L71" s="25">
        <f aca="true" t="shared" si="18" ref="L71:L76">+D71/D$76*100</f>
        <v>1.3579049466537343</v>
      </c>
      <c r="M71" s="23">
        <f t="shared" si="17"/>
        <v>2.0408163265306123</v>
      </c>
      <c r="N71" s="23">
        <f t="shared" si="17"/>
        <v>1.2939001848428837</v>
      </c>
      <c r="O71" s="23">
        <f t="shared" si="17"/>
        <v>1.048767697954903</v>
      </c>
      <c r="P71" s="23">
        <f t="shared" si="17"/>
        <v>1.274117218784128</v>
      </c>
      <c r="Q71" s="23">
        <f t="shared" si="17"/>
        <v>0.6330625895843287</v>
      </c>
      <c r="R71" s="23">
        <f t="shared" si="17"/>
        <v>0.39934225980737603</v>
      </c>
      <c r="S71" s="23">
        <f t="shared" si="17"/>
        <v>0.8195821594526362</v>
      </c>
    </row>
    <row r="72" spans="1:19" ht="12.75">
      <c r="A72" s="64"/>
      <c r="B72" s="60"/>
      <c r="C72" s="28" t="s">
        <v>88</v>
      </c>
      <c r="D72" s="43">
        <v>3</v>
      </c>
      <c r="E72" s="40">
        <v>4</v>
      </c>
      <c r="F72" s="33">
        <v>4</v>
      </c>
      <c r="G72" s="33">
        <v>11</v>
      </c>
      <c r="H72" s="33">
        <v>37</v>
      </c>
      <c r="I72" s="33">
        <v>25</v>
      </c>
      <c r="J72" s="33">
        <v>22</v>
      </c>
      <c r="K72" s="34">
        <v>106</v>
      </c>
      <c r="L72" s="25">
        <f t="shared" si="18"/>
        <v>0.2909796314258002</v>
      </c>
      <c r="M72" s="23">
        <f t="shared" si="17"/>
        <v>0.4296455424274973</v>
      </c>
      <c r="N72" s="23">
        <f t="shared" si="17"/>
        <v>0.36968576709796674</v>
      </c>
      <c r="O72" s="23">
        <f t="shared" si="17"/>
        <v>0.5768222338751966</v>
      </c>
      <c r="P72" s="23">
        <f t="shared" si="17"/>
        <v>0.673461958500182</v>
      </c>
      <c r="Q72" s="23">
        <f t="shared" si="17"/>
        <v>0.29861442904921165</v>
      </c>
      <c r="R72" s="23">
        <f t="shared" si="17"/>
        <v>0.2583979328165375</v>
      </c>
      <c r="S72" s="23">
        <f t="shared" si="17"/>
        <v>0.38783798616955106</v>
      </c>
    </row>
    <row r="73" spans="1:19" ht="12.75">
      <c r="A73" s="64"/>
      <c r="B73" s="60"/>
      <c r="C73" s="28" t="s">
        <v>89</v>
      </c>
      <c r="D73" s="43">
        <v>2</v>
      </c>
      <c r="E73" s="40">
        <v>5</v>
      </c>
      <c r="F73" s="33">
        <v>3</v>
      </c>
      <c r="G73" s="33">
        <v>7</v>
      </c>
      <c r="H73" s="33">
        <v>22</v>
      </c>
      <c r="I73" s="33">
        <v>22</v>
      </c>
      <c r="J73" s="33">
        <v>14</v>
      </c>
      <c r="K73" s="34">
        <v>75</v>
      </c>
      <c r="L73" s="25">
        <f t="shared" si="18"/>
        <v>0.19398642095053348</v>
      </c>
      <c r="M73" s="23">
        <f t="shared" si="17"/>
        <v>0.5370569280343717</v>
      </c>
      <c r="N73" s="23">
        <f t="shared" si="17"/>
        <v>0.27726432532347506</v>
      </c>
      <c r="O73" s="23">
        <f t="shared" si="17"/>
        <v>0.36706869428421607</v>
      </c>
      <c r="P73" s="23">
        <f t="shared" si="17"/>
        <v>0.4004368401892974</v>
      </c>
      <c r="Q73" s="23">
        <f t="shared" si="17"/>
        <v>0.26278069756330624</v>
      </c>
      <c r="R73" s="23">
        <f t="shared" si="17"/>
        <v>0.1644350481559784</v>
      </c>
      <c r="S73" s="23">
        <f t="shared" si="17"/>
        <v>0.274413669459588</v>
      </c>
    </row>
    <row r="74" spans="1:19" ht="12.75">
      <c r="A74" s="64"/>
      <c r="B74" s="60"/>
      <c r="C74" s="28" t="s">
        <v>90</v>
      </c>
      <c r="D74" s="43">
        <v>1</v>
      </c>
      <c r="E74" s="40">
        <v>3</v>
      </c>
      <c r="F74" s="33">
        <v>4</v>
      </c>
      <c r="G74" s="33">
        <v>12</v>
      </c>
      <c r="H74" s="33">
        <v>56</v>
      </c>
      <c r="I74" s="33">
        <v>65</v>
      </c>
      <c r="J74" s="33">
        <v>32</v>
      </c>
      <c r="K74" s="34">
        <v>173</v>
      </c>
      <c r="L74" s="25">
        <f t="shared" si="18"/>
        <v>0.09699321047526674</v>
      </c>
      <c r="M74" s="23">
        <f t="shared" si="17"/>
        <v>0.322234156820623</v>
      </c>
      <c r="N74" s="23">
        <f t="shared" si="17"/>
        <v>0.36968576709796674</v>
      </c>
      <c r="O74" s="23">
        <f t="shared" si="17"/>
        <v>0.6292606187729418</v>
      </c>
      <c r="P74" s="23">
        <f t="shared" si="17"/>
        <v>1.0192937750273026</v>
      </c>
      <c r="Q74" s="23">
        <f t="shared" si="17"/>
        <v>0.7763975155279503</v>
      </c>
      <c r="R74" s="23">
        <f t="shared" si="17"/>
        <v>0.3758515386422363</v>
      </c>
      <c r="S74" s="23">
        <f t="shared" si="17"/>
        <v>0.6329808642201163</v>
      </c>
    </row>
    <row r="75" spans="1:19" ht="12.75">
      <c r="A75" s="64"/>
      <c r="B75" s="60"/>
      <c r="C75" s="5" t="s">
        <v>12</v>
      </c>
      <c r="D75" s="43">
        <v>1002</v>
      </c>
      <c r="E75" s="40">
        <v>895</v>
      </c>
      <c r="F75" s="33">
        <v>1045</v>
      </c>
      <c r="G75" s="33">
        <v>1845</v>
      </c>
      <c r="H75" s="33">
        <v>5260</v>
      </c>
      <c r="I75" s="33">
        <v>8156</v>
      </c>
      <c r="J75" s="33">
        <v>8362</v>
      </c>
      <c r="K75" s="34">
        <v>26565</v>
      </c>
      <c r="L75" s="25">
        <f t="shared" si="18"/>
        <v>97.18719689621726</v>
      </c>
      <c r="M75" s="23">
        <f t="shared" si="17"/>
        <v>96.13319011815253</v>
      </c>
      <c r="N75" s="23">
        <f t="shared" si="17"/>
        <v>96.5804066543438</v>
      </c>
      <c r="O75" s="23">
        <f t="shared" si="17"/>
        <v>96.7488201363398</v>
      </c>
      <c r="P75" s="23">
        <f t="shared" si="17"/>
        <v>95.7408081543502</v>
      </c>
      <c r="Q75" s="23">
        <f t="shared" si="17"/>
        <v>97.41997133301481</v>
      </c>
      <c r="R75" s="23">
        <f t="shared" si="17"/>
        <v>98.21470519144938</v>
      </c>
      <c r="S75" s="23">
        <f t="shared" si="17"/>
        <v>97.19732172258607</v>
      </c>
    </row>
    <row r="76" spans="1:19" ht="12.75">
      <c r="A76" s="64"/>
      <c r="B76" s="61"/>
      <c r="C76" s="5" t="s">
        <v>1</v>
      </c>
      <c r="D76" s="43">
        <v>1031</v>
      </c>
      <c r="E76" s="40">
        <v>931</v>
      </c>
      <c r="F76" s="33">
        <v>1082</v>
      </c>
      <c r="G76" s="33">
        <v>1907</v>
      </c>
      <c r="H76" s="33">
        <v>5494</v>
      </c>
      <c r="I76" s="33">
        <v>8372</v>
      </c>
      <c r="J76" s="33">
        <v>8514</v>
      </c>
      <c r="K76" s="34">
        <v>27331</v>
      </c>
      <c r="L76" s="25">
        <f t="shared" si="18"/>
        <v>100</v>
      </c>
      <c r="M76" s="23">
        <f t="shared" si="17"/>
        <v>100</v>
      </c>
      <c r="N76" s="23">
        <f t="shared" si="17"/>
        <v>100</v>
      </c>
      <c r="O76" s="23">
        <f t="shared" si="17"/>
        <v>100</v>
      </c>
      <c r="P76" s="23">
        <f t="shared" si="17"/>
        <v>100</v>
      </c>
      <c r="Q76" s="23">
        <f t="shared" si="17"/>
        <v>100</v>
      </c>
      <c r="R76" s="23">
        <f t="shared" si="17"/>
        <v>100</v>
      </c>
      <c r="S76" s="23">
        <f t="shared" si="17"/>
        <v>100</v>
      </c>
    </row>
    <row r="77" spans="1:19" ht="12.75">
      <c r="A77" s="64"/>
      <c r="B77" s="60" t="s">
        <v>95</v>
      </c>
      <c r="C77" s="4" t="s">
        <v>87</v>
      </c>
      <c r="D77" s="42">
        <v>373</v>
      </c>
      <c r="E77" s="39">
        <v>323</v>
      </c>
      <c r="F77" s="35">
        <v>372</v>
      </c>
      <c r="G77" s="35">
        <v>632</v>
      </c>
      <c r="H77" s="35">
        <v>2254</v>
      </c>
      <c r="I77" s="35">
        <v>3978</v>
      </c>
      <c r="J77" s="35">
        <v>4708</v>
      </c>
      <c r="K77" s="36">
        <v>12640</v>
      </c>
      <c r="L77" s="31">
        <f>+D77/D$83*100</f>
        <v>37.040714995034755</v>
      </c>
      <c r="M77" s="26">
        <f aca="true" t="shared" si="19" ref="M77:S83">+E77/E$83*100</f>
        <v>35.14689880304679</v>
      </c>
      <c r="N77" s="26">
        <f t="shared" si="19"/>
        <v>38.46949327817994</v>
      </c>
      <c r="O77" s="26">
        <f t="shared" si="19"/>
        <v>38.58363858363859</v>
      </c>
      <c r="P77" s="26">
        <f t="shared" si="19"/>
        <v>41.89591078066914</v>
      </c>
      <c r="Q77" s="26">
        <f t="shared" si="19"/>
        <v>46.24505928853755</v>
      </c>
      <c r="R77" s="26">
        <f t="shared" si="19"/>
        <v>51.861643533818025</v>
      </c>
      <c r="S77" s="26">
        <f t="shared" si="19"/>
        <v>45.81204015802254</v>
      </c>
    </row>
    <row r="78" spans="1:19" ht="12.75">
      <c r="A78" s="64"/>
      <c r="B78" s="60"/>
      <c r="C78" s="5" t="s">
        <v>91</v>
      </c>
      <c r="D78" s="43">
        <v>274</v>
      </c>
      <c r="E78" s="40">
        <v>235</v>
      </c>
      <c r="F78" s="33">
        <v>239</v>
      </c>
      <c r="G78" s="33">
        <v>362</v>
      </c>
      <c r="H78" s="33">
        <v>887</v>
      </c>
      <c r="I78" s="33">
        <v>1212</v>
      </c>
      <c r="J78" s="33">
        <v>1072</v>
      </c>
      <c r="K78" s="34">
        <v>4281</v>
      </c>
      <c r="L78" s="25">
        <f aca="true" t="shared" si="20" ref="L78:L83">+D78/D$83*100</f>
        <v>27.209533267130087</v>
      </c>
      <c r="M78" s="23">
        <f t="shared" si="19"/>
        <v>25.571273122959738</v>
      </c>
      <c r="N78" s="23">
        <f t="shared" si="19"/>
        <v>24.715615305067217</v>
      </c>
      <c r="O78" s="23">
        <f t="shared" si="19"/>
        <v>22.1001221001221</v>
      </c>
      <c r="P78" s="23">
        <f t="shared" si="19"/>
        <v>16.486988847583643</v>
      </c>
      <c r="Q78" s="23">
        <f t="shared" si="19"/>
        <v>14.089746570564984</v>
      </c>
      <c r="R78" s="23">
        <f t="shared" si="19"/>
        <v>11.808768451200704</v>
      </c>
      <c r="S78" s="23">
        <f t="shared" si="19"/>
        <v>15.515929107317602</v>
      </c>
    </row>
    <row r="79" spans="1:19" ht="12.75">
      <c r="A79" s="64"/>
      <c r="B79" s="60"/>
      <c r="C79" s="28" t="s">
        <v>88</v>
      </c>
      <c r="D79" s="43">
        <v>125</v>
      </c>
      <c r="E79" s="40">
        <v>120</v>
      </c>
      <c r="F79" s="33">
        <v>119</v>
      </c>
      <c r="G79" s="33">
        <v>164</v>
      </c>
      <c r="H79" s="33">
        <v>540</v>
      </c>
      <c r="I79" s="33">
        <v>651</v>
      </c>
      <c r="J79" s="33">
        <v>568</v>
      </c>
      <c r="K79" s="34">
        <v>2287</v>
      </c>
      <c r="L79" s="25">
        <f t="shared" si="20"/>
        <v>12.413108242303874</v>
      </c>
      <c r="M79" s="23">
        <f t="shared" si="19"/>
        <v>13.057671381936888</v>
      </c>
      <c r="N79" s="23">
        <f t="shared" si="19"/>
        <v>12.306101344364013</v>
      </c>
      <c r="O79" s="23">
        <f t="shared" si="19"/>
        <v>10.012210012210012</v>
      </c>
      <c r="P79" s="23">
        <f t="shared" si="19"/>
        <v>10.037174721189592</v>
      </c>
      <c r="Q79" s="23">
        <f t="shared" si="19"/>
        <v>7.568007440130202</v>
      </c>
      <c r="R79" s="23">
        <f t="shared" si="19"/>
        <v>6.256884776382463</v>
      </c>
      <c r="S79" s="23">
        <f t="shared" si="19"/>
        <v>8.28893479757892</v>
      </c>
    </row>
    <row r="80" spans="1:19" ht="12.75">
      <c r="A80" s="64"/>
      <c r="B80" s="60"/>
      <c r="C80" s="28" t="s">
        <v>89</v>
      </c>
      <c r="D80" s="43">
        <v>129</v>
      </c>
      <c r="E80" s="40">
        <v>110</v>
      </c>
      <c r="F80" s="33">
        <v>107</v>
      </c>
      <c r="G80" s="33">
        <v>211</v>
      </c>
      <c r="H80" s="33">
        <v>685</v>
      </c>
      <c r="I80" s="33">
        <v>896</v>
      </c>
      <c r="J80" s="33">
        <v>865</v>
      </c>
      <c r="K80" s="34">
        <v>3003</v>
      </c>
      <c r="L80" s="25">
        <f t="shared" si="20"/>
        <v>12.810327706057597</v>
      </c>
      <c r="M80" s="23">
        <f t="shared" si="19"/>
        <v>11.969532100108813</v>
      </c>
      <c r="N80" s="23">
        <f t="shared" si="19"/>
        <v>11.06514994829369</v>
      </c>
      <c r="O80" s="23">
        <f t="shared" si="19"/>
        <v>12.88156288156288</v>
      </c>
      <c r="P80" s="23">
        <f t="shared" si="19"/>
        <v>12.732342007434944</v>
      </c>
      <c r="Q80" s="23">
        <f t="shared" si="19"/>
        <v>10.416182283189956</v>
      </c>
      <c r="R80" s="23">
        <f t="shared" si="19"/>
        <v>9.528530513328928</v>
      </c>
      <c r="S80" s="23">
        <f t="shared" si="19"/>
        <v>10.88398390779602</v>
      </c>
    </row>
    <row r="81" spans="1:19" ht="12.75">
      <c r="A81" s="64"/>
      <c r="B81" s="60"/>
      <c r="C81" s="28" t="s">
        <v>90</v>
      </c>
      <c r="D81" s="43">
        <v>99</v>
      </c>
      <c r="E81" s="40">
        <v>120</v>
      </c>
      <c r="F81" s="33">
        <v>126</v>
      </c>
      <c r="G81" s="33">
        <v>261</v>
      </c>
      <c r="H81" s="33">
        <v>968</v>
      </c>
      <c r="I81" s="33">
        <v>1804</v>
      </c>
      <c r="J81" s="33">
        <v>1798</v>
      </c>
      <c r="K81" s="34">
        <v>5176</v>
      </c>
      <c r="L81" s="25">
        <f t="shared" si="20"/>
        <v>9.831181727904667</v>
      </c>
      <c r="M81" s="23">
        <f t="shared" si="19"/>
        <v>13.057671381936888</v>
      </c>
      <c r="N81" s="23">
        <f t="shared" si="19"/>
        <v>13.029989658738367</v>
      </c>
      <c r="O81" s="23">
        <f t="shared" si="19"/>
        <v>15.934065934065933</v>
      </c>
      <c r="P81" s="23">
        <f t="shared" si="19"/>
        <v>17.992565055762082</v>
      </c>
      <c r="Q81" s="23">
        <f t="shared" si="19"/>
        <v>20.971867007672635</v>
      </c>
      <c r="R81" s="23">
        <f t="shared" si="19"/>
        <v>19.806124697069837</v>
      </c>
      <c r="S81" s="23">
        <f t="shared" si="19"/>
        <v>18.759740495088977</v>
      </c>
    </row>
    <row r="82" spans="1:19" ht="12.75">
      <c r="A82" s="64"/>
      <c r="B82" s="60"/>
      <c r="C82" s="5" t="s">
        <v>12</v>
      </c>
      <c r="D82" s="43">
        <v>7</v>
      </c>
      <c r="E82" s="40">
        <v>11</v>
      </c>
      <c r="F82" s="33">
        <v>4</v>
      </c>
      <c r="G82" s="33">
        <v>8</v>
      </c>
      <c r="H82" s="33">
        <v>46</v>
      </c>
      <c r="I82" s="33">
        <v>61</v>
      </c>
      <c r="J82" s="33">
        <v>67</v>
      </c>
      <c r="K82" s="34">
        <v>204</v>
      </c>
      <c r="L82" s="25">
        <f t="shared" si="20"/>
        <v>0.6951340615690168</v>
      </c>
      <c r="M82" s="23">
        <f t="shared" si="19"/>
        <v>1.1969532100108813</v>
      </c>
      <c r="N82" s="23">
        <f t="shared" si="19"/>
        <v>0.4136504653567736</v>
      </c>
      <c r="O82" s="23">
        <f t="shared" si="19"/>
        <v>0.4884004884004884</v>
      </c>
      <c r="P82" s="23">
        <f t="shared" si="19"/>
        <v>0.8550185873605948</v>
      </c>
      <c r="Q82" s="23">
        <f t="shared" si="19"/>
        <v>0.7091374099046733</v>
      </c>
      <c r="R82" s="23">
        <f t="shared" si="19"/>
        <v>0.738048028200044</v>
      </c>
      <c r="S82" s="23">
        <f t="shared" si="19"/>
        <v>0.7393715341959335</v>
      </c>
    </row>
    <row r="83" spans="1:19" ht="12.75">
      <c r="A83" s="64"/>
      <c r="B83" s="61"/>
      <c r="C83" s="5" t="s">
        <v>1</v>
      </c>
      <c r="D83" s="43">
        <v>1007</v>
      </c>
      <c r="E83" s="40">
        <v>919</v>
      </c>
      <c r="F83" s="33">
        <v>967</v>
      </c>
      <c r="G83" s="33">
        <v>1638</v>
      </c>
      <c r="H83" s="33">
        <v>5380</v>
      </c>
      <c r="I83" s="33">
        <v>8602</v>
      </c>
      <c r="J83" s="33">
        <v>9078</v>
      </c>
      <c r="K83" s="34">
        <v>27591</v>
      </c>
      <c r="L83" s="25">
        <f t="shared" si="20"/>
        <v>100</v>
      </c>
      <c r="M83" s="23">
        <f t="shared" si="19"/>
        <v>100</v>
      </c>
      <c r="N83" s="23">
        <f t="shared" si="19"/>
        <v>100</v>
      </c>
      <c r="O83" s="23">
        <f t="shared" si="19"/>
        <v>100</v>
      </c>
      <c r="P83" s="23">
        <f t="shared" si="19"/>
        <v>100</v>
      </c>
      <c r="Q83" s="23">
        <f t="shared" si="19"/>
        <v>100</v>
      </c>
      <c r="R83" s="23">
        <f t="shared" si="19"/>
        <v>100</v>
      </c>
      <c r="S83" s="23">
        <f t="shared" si="19"/>
        <v>100</v>
      </c>
    </row>
    <row r="84" spans="1:19" ht="12.75">
      <c r="A84" s="64"/>
      <c r="B84" s="60" t="s">
        <v>23</v>
      </c>
      <c r="C84" s="4" t="s">
        <v>87</v>
      </c>
      <c r="D84" s="42">
        <v>161</v>
      </c>
      <c r="E84" s="39">
        <v>116</v>
      </c>
      <c r="F84" s="35">
        <v>155</v>
      </c>
      <c r="G84" s="35">
        <v>310</v>
      </c>
      <c r="H84" s="35">
        <v>1022</v>
      </c>
      <c r="I84" s="35">
        <v>2162</v>
      </c>
      <c r="J84" s="35">
        <v>2964</v>
      </c>
      <c r="K84" s="36">
        <v>6890</v>
      </c>
      <c r="L84" s="31">
        <f>+D84/D$90*100</f>
        <v>20.963541666666664</v>
      </c>
      <c r="M84" s="26">
        <f aca="true" t="shared" si="21" ref="M84:S90">+E84/E$90*100</f>
        <v>16.909620991253643</v>
      </c>
      <c r="N84" s="26">
        <f t="shared" si="21"/>
        <v>20.077720207253886</v>
      </c>
      <c r="O84" s="26">
        <f t="shared" si="21"/>
        <v>24.939662107803702</v>
      </c>
      <c r="P84" s="26">
        <f t="shared" si="21"/>
        <v>24.490774023484306</v>
      </c>
      <c r="Q84" s="26">
        <f t="shared" si="21"/>
        <v>28.930817610062892</v>
      </c>
      <c r="R84" s="26">
        <f t="shared" si="21"/>
        <v>33.26226012793177</v>
      </c>
      <c r="S84" s="26">
        <f t="shared" si="21"/>
        <v>28.677266294847247</v>
      </c>
    </row>
    <row r="85" spans="1:19" ht="12.75">
      <c r="A85" s="64"/>
      <c r="B85" s="60"/>
      <c r="C85" s="5" t="s">
        <v>91</v>
      </c>
      <c r="D85" s="43">
        <v>322</v>
      </c>
      <c r="E85" s="40">
        <v>281</v>
      </c>
      <c r="F85" s="33">
        <v>292</v>
      </c>
      <c r="G85" s="33">
        <v>436</v>
      </c>
      <c r="H85" s="33">
        <v>1263</v>
      </c>
      <c r="I85" s="33">
        <v>1893</v>
      </c>
      <c r="J85" s="33">
        <v>2066</v>
      </c>
      <c r="K85" s="34">
        <v>6553</v>
      </c>
      <c r="L85" s="25">
        <f aca="true" t="shared" si="22" ref="L85:L90">+D85/D$90*100</f>
        <v>41.92708333333333</v>
      </c>
      <c r="M85" s="23">
        <f t="shared" si="21"/>
        <v>40.96209912536443</v>
      </c>
      <c r="N85" s="23">
        <f t="shared" si="21"/>
        <v>37.82383419689119</v>
      </c>
      <c r="O85" s="23">
        <f t="shared" si="21"/>
        <v>35.07642799678198</v>
      </c>
      <c r="P85" s="23">
        <f t="shared" si="21"/>
        <v>30.265995686556437</v>
      </c>
      <c r="Q85" s="23">
        <f t="shared" si="21"/>
        <v>25.33119229225211</v>
      </c>
      <c r="R85" s="23">
        <f t="shared" si="21"/>
        <v>23.184827740994276</v>
      </c>
      <c r="S85" s="23">
        <f t="shared" si="21"/>
        <v>27.274619162573877</v>
      </c>
    </row>
    <row r="86" spans="1:19" ht="12.75">
      <c r="A86" s="64"/>
      <c r="B86" s="60"/>
      <c r="C86" s="28" t="s">
        <v>88</v>
      </c>
      <c r="D86" s="43">
        <v>126</v>
      </c>
      <c r="E86" s="40">
        <v>96</v>
      </c>
      <c r="F86" s="33">
        <v>113</v>
      </c>
      <c r="G86" s="33">
        <v>153</v>
      </c>
      <c r="H86" s="33">
        <v>494</v>
      </c>
      <c r="I86" s="33">
        <v>785</v>
      </c>
      <c r="J86" s="33">
        <v>819</v>
      </c>
      <c r="K86" s="34">
        <v>2586</v>
      </c>
      <c r="L86" s="25">
        <f t="shared" si="22"/>
        <v>16.40625</v>
      </c>
      <c r="M86" s="23">
        <f t="shared" si="21"/>
        <v>13.994169096209912</v>
      </c>
      <c r="N86" s="23">
        <f t="shared" si="21"/>
        <v>14.637305699481864</v>
      </c>
      <c r="O86" s="23">
        <f t="shared" si="21"/>
        <v>12.308930008045053</v>
      </c>
      <c r="P86" s="23">
        <f t="shared" si="21"/>
        <v>11.838006230529595</v>
      </c>
      <c r="Q86" s="23">
        <f t="shared" si="21"/>
        <v>10.504482804763816</v>
      </c>
      <c r="R86" s="23">
        <f t="shared" si="21"/>
        <v>9.190887666928516</v>
      </c>
      <c r="S86" s="23">
        <f t="shared" si="21"/>
        <v>10.763339715308415</v>
      </c>
    </row>
    <row r="87" spans="1:19" ht="12.75">
      <c r="A87" s="64"/>
      <c r="B87" s="60"/>
      <c r="C87" s="28" t="s">
        <v>89</v>
      </c>
      <c r="D87" s="43">
        <v>58</v>
      </c>
      <c r="E87" s="40">
        <v>66</v>
      </c>
      <c r="F87" s="33">
        <v>66</v>
      </c>
      <c r="G87" s="33">
        <v>106</v>
      </c>
      <c r="H87" s="33">
        <v>368</v>
      </c>
      <c r="I87" s="33">
        <v>604</v>
      </c>
      <c r="J87" s="33">
        <v>671</v>
      </c>
      <c r="K87" s="34">
        <v>1939</v>
      </c>
      <c r="L87" s="25">
        <f t="shared" si="22"/>
        <v>7.552083333333333</v>
      </c>
      <c r="M87" s="23">
        <f t="shared" si="21"/>
        <v>9.620991253644315</v>
      </c>
      <c r="N87" s="23">
        <f t="shared" si="21"/>
        <v>8.549222797927461</v>
      </c>
      <c r="O87" s="23">
        <f t="shared" si="21"/>
        <v>8.527755430410297</v>
      </c>
      <c r="P87" s="23">
        <f t="shared" si="21"/>
        <v>8.818595734483585</v>
      </c>
      <c r="Q87" s="23">
        <f t="shared" si="21"/>
        <v>8.08243008162719</v>
      </c>
      <c r="R87" s="23">
        <f t="shared" si="21"/>
        <v>7.530019077544607</v>
      </c>
      <c r="S87" s="23">
        <f t="shared" si="21"/>
        <v>8.070423707650045</v>
      </c>
    </row>
    <row r="88" spans="1:19" ht="12.75">
      <c r="A88" s="64"/>
      <c r="B88" s="60"/>
      <c r="C88" s="28" t="s">
        <v>90</v>
      </c>
      <c r="D88" s="43">
        <v>67</v>
      </c>
      <c r="E88" s="40">
        <v>94</v>
      </c>
      <c r="F88" s="33">
        <v>106</v>
      </c>
      <c r="G88" s="33">
        <v>169</v>
      </c>
      <c r="H88" s="33">
        <v>749</v>
      </c>
      <c r="I88" s="33">
        <v>1543</v>
      </c>
      <c r="J88" s="33">
        <v>1882</v>
      </c>
      <c r="K88" s="34">
        <v>4610</v>
      </c>
      <c r="L88" s="25">
        <f t="shared" si="22"/>
        <v>8.723958333333332</v>
      </c>
      <c r="M88" s="23">
        <f t="shared" si="21"/>
        <v>13.702623906705538</v>
      </c>
      <c r="N88" s="23">
        <f t="shared" si="21"/>
        <v>13.730569948186528</v>
      </c>
      <c r="O88" s="23">
        <f t="shared" si="21"/>
        <v>13.596138374899436</v>
      </c>
      <c r="P88" s="23">
        <f t="shared" si="21"/>
        <v>17.94871794871795</v>
      </c>
      <c r="Q88" s="23">
        <f t="shared" si="21"/>
        <v>20.64766492707079</v>
      </c>
      <c r="R88" s="23">
        <f t="shared" si="21"/>
        <v>21.119964089327798</v>
      </c>
      <c r="S88" s="23">
        <f t="shared" si="21"/>
        <v>19.187546824273703</v>
      </c>
    </row>
    <row r="89" spans="1:19" ht="12.75">
      <c r="A89" s="64"/>
      <c r="B89" s="60"/>
      <c r="C89" s="5" t="s">
        <v>12</v>
      </c>
      <c r="D89" s="43">
        <v>34</v>
      </c>
      <c r="E89" s="40">
        <v>33</v>
      </c>
      <c r="F89" s="33">
        <v>40</v>
      </c>
      <c r="G89" s="33">
        <v>69</v>
      </c>
      <c r="H89" s="33">
        <v>277</v>
      </c>
      <c r="I89" s="33">
        <v>486</v>
      </c>
      <c r="J89" s="33">
        <v>509</v>
      </c>
      <c r="K89" s="34">
        <v>1448</v>
      </c>
      <c r="L89" s="25">
        <f t="shared" si="22"/>
        <v>4.427083333333334</v>
      </c>
      <c r="M89" s="23">
        <f t="shared" si="21"/>
        <v>4.810495626822157</v>
      </c>
      <c r="N89" s="23">
        <f t="shared" si="21"/>
        <v>5.181347150259067</v>
      </c>
      <c r="O89" s="23">
        <f t="shared" si="21"/>
        <v>5.551086082059534</v>
      </c>
      <c r="P89" s="23">
        <f t="shared" si="21"/>
        <v>6.637910376228133</v>
      </c>
      <c r="Q89" s="23">
        <f t="shared" si="21"/>
        <v>6.503412284223203</v>
      </c>
      <c r="R89" s="23">
        <f t="shared" si="21"/>
        <v>5.712041297273034</v>
      </c>
      <c r="S89" s="23">
        <f t="shared" si="21"/>
        <v>6.026804295346707</v>
      </c>
    </row>
    <row r="90" spans="1:19" ht="12.75">
      <c r="A90" s="64"/>
      <c r="B90" s="61"/>
      <c r="C90" s="5" t="s">
        <v>1</v>
      </c>
      <c r="D90" s="43">
        <v>768</v>
      </c>
      <c r="E90" s="40">
        <v>686</v>
      </c>
      <c r="F90" s="33">
        <v>772</v>
      </c>
      <c r="G90" s="33">
        <v>1243</v>
      </c>
      <c r="H90" s="33">
        <v>4173</v>
      </c>
      <c r="I90" s="33">
        <v>7473</v>
      </c>
      <c r="J90" s="33">
        <v>8911</v>
      </c>
      <c r="K90" s="34">
        <v>24026</v>
      </c>
      <c r="L90" s="25">
        <f t="shared" si="22"/>
        <v>100</v>
      </c>
      <c r="M90" s="23">
        <f t="shared" si="21"/>
        <v>100</v>
      </c>
      <c r="N90" s="23">
        <f t="shared" si="21"/>
        <v>100</v>
      </c>
      <c r="O90" s="23">
        <f t="shared" si="21"/>
        <v>100</v>
      </c>
      <c r="P90" s="23">
        <f t="shared" si="21"/>
        <v>100</v>
      </c>
      <c r="Q90" s="23">
        <f t="shared" si="21"/>
        <v>100</v>
      </c>
      <c r="R90" s="23">
        <f t="shared" si="21"/>
        <v>100</v>
      </c>
      <c r="S90" s="23">
        <f t="shared" si="21"/>
        <v>100</v>
      </c>
    </row>
    <row r="91" spans="1:19" ht="12.75">
      <c r="A91" s="64"/>
      <c r="B91" s="60" t="s">
        <v>24</v>
      </c>
      <c r="C91" s="4" t="s">
        <v>87</v>
      </c>
      <c r="D91" s="42">
        <v>134</v>
      </c>
      <c r="E91" s="39">
        <v>146</v>
      </c>
      <c r="F91" s="35">
        <v>228</v>
      </c>
      <c r="G91" s="35">
        <v>406</v>
      </c>
      <c r="H91" s="35">
        <v>917</v>
      </c>
      <c r="I91" s="35">
        <v>1039</v>
      </c>
      <c r="J91" s="35">
        <v>1195</v>
      </c>
      <c r="K91" s="36">
        <v>4065</v>
      </c>
      <c r="L91" s="31">
        <f>+D91/D$97*100</f>
        <v>25.0936329588015</v>
      </c>
      <c r="M91" s="26">
        <f aca="true" t="shared" si="23" ref="M91:S97">+E91/E$97*100</f>
        <v>25.886524822695034</v>
      </c>
      <c r="N91" s="26">
        <f t="shared" si="23"/>
        <v>30.85250338294993</v>
      </c>
      <c r="O91" s="26">
        <f t="shared" si="23"/>
        <v>32.145684877276324</v>
      </c>
      <c r="P91" s="26">
        <f t="shared" si="23"/>
        <v>31.490384615384613</v>
      </c>
      <c r="Q91" s="26">
        <f t="shared" si="23"/>
        <v>33.722817267121066</v>
      </c>
      <c r="R91" s="26">
        <f t="shared" si="23"/>
        <v>39.753825681969396</v>
      </c>
      <c r="S91" s="26">
        <f t="shared" si="23"/>
        <v>33.59781800148773</v>
      </c>
    </row>
    <row r="92" spans="1:19" ht="12.75">
      <c r="A92" s="64"/>
      <c r="B92" s="60"/>
      <c r="C92" s="5" t="s">
        <v>91</v>
      </c>
      <c r="D92" s="43">
        <v>238</v>
      </c>
      <c r="E92" s="40">
        <v>253</v>
      </c>
      <c r="F92" s="33">
        <v>304</v>
      </c>
      <c r="G92" s="33">
        <v>518</v>
      </c>
      <c r="H92" s="33">
        <v>999</v>
      </c>
      <c r="I92" s="33">
        <v>950</v>
      </c>
      <c r="J92" s="33">
        <v>775</v>
      </c>
      <c r="K92" s="34">
        <v>4037</v>
      </c>
      <c r="L92" s="25">
        <f aca="true" t="shared" si="24" ref="L92:L97">+D92/D$97*100</f>
        <v>44.569288389513105</v>
      </c>
      <c r="M92" s="23">
        <f t="shared" si="23"/>
        <v>44.858156028368796</v>
      </c>
      <c r="N92" s="23">
        <f t="shared" si="23"/>
        <v>41.13667117726658</v>
      </c>
      <c r="O92" s="23">
        <f t="shared" si="23"/>
        <v>41.013460015835314</v>
      </c>
      <c r="P92" s="23">
        <f t="shared" si="23"/>
        <v>34.30631868131868</v>
      </c>
      <c r="Q92" s="23">
        <f t="shared" si="23"/>
        <v>30.834144758195393</v>
      </c>
      <c r="R92" s="23">
        <f t="shared" si="23"/>
        <v>25.78176979374584</v>
      </c>
      <c r="S92" s="23">
        <f t="shared" si="23"/>
        <v>33.36639391685263</v>
      </c>
    </row>
    <row r="93" spans="1:19" ht="12.75">
      <c r="A93" s="64"/>
      <c r="B93" s="60"/>
      <c r="C93" s="28" t="s">
        <v>88</v>
      </c>
      <c r="D93" s="43">
        <v>64</v>
      </c>
      <c r="E93" s="40">
        <v>72</v>
      </c>
      <c r="F93" s="33">
        <v>83</v>
      </c>
      <c r="G93" s="33">
        <v>142</v>
      </c>
      <c r="H93" s="33">
        <v>297</v>
      </c>
      <c r="I93" s="33">
        <v>287</v>
      </c>
      <c r="J93" s="33">
        <v>255</v>
      </c>
      <c r="K93" s="34">
        <v>1200</v>
      </c>
      <c r="L93" s="25">
        <f t="shared" si="24"/>
        <v>11.985018726591761</v>
      </c>
      <c r="M93" s="23">
        <f t="shared" si="23"/>
        <v>12.76595744680851</v>
      </c>
      <c r="N93" s="23">
        <f t="shared" si="23"/>
        <v>11.231393775372124</v>
      </c>
      <c r="O93" s="23">
        <f t="shared" si="23"/>
        <v>11.243072050673</v>
      </c>
      <c r="P93" s="23">
        <f t="shared" si="23"/>
        <v>10.199175824175825</v>
      </c>
      <c r="Q93" s="23">
        <f t="shared" si="23"/>
        <v>9.31515741642324</v>
      </c>
      <c r="R93" s="23">
        <f t="shared" si="23"/>
        <v>8.483033932135728</v>
      </c>
      <c r="S93" s="23">
        <f t="shared" si="23"/>
        <v>9.918175055789735</v>
      </c>
    </row>
    <row r="94" spans="1:19" ht="12.75">
      <c r="A94" s="64"/>
      <c r="B94" s="60"/>
      <c r="C94" s="28" t="s">
        <v>89</v>
      </c>
      <c r="D94" s="43">
        <v>41</v>
      </c>
      <c r="E94" s="40">
        <v>30</v>
      </c>
      <c r="F94" s="33">
        <v>45</v>
      </c>
      <c r="G94" s="33">
        <v>59</v>
      </c>
      <c r="H94" s="33">
        <v>181</v>
      </c>
      <c r="I94" s="33">
        <v>165</v>
      </c>
      <c r="J94" s="33">
        <v>152</v>
      </c>
      <c r="K94" s="34">
        <v>673</v>
      </c>
      <c r="L94" s="25">
        <f t="shared" si="24"/>
        <v>7.677902621722846</v>
      </c>
      <c r="M94" s="23">
        <f t="shared" si="23"/>
        <v>5.319148936170213</v>
      </c>
      <c r="N94" s="23">
        <f t="shared" si="23"/>
        <v>6.089309878213803</v>
      </c>
      <c r="O94" s="23">
        <f t="shared" si="23"/>
        <v>4.671417260490895</v>
      </c>
      <c r="P94" s="23">
        <f t="shared" si="23"/>
        <v>6.215659340659341</v>
      </c>
      <c r="Q94" s="23">
        <f t="shared" si="23"/>
        <v>5.355404089581304</v>
      </c>
      <c r="R94" s="23">
        <f t="shared" si="23"/>
        <v>5.056553559547571</v>
      </c>
      <c r="S94" s="23">
        <f t="shared" si="23"/>
        <v>5.562443177122076</v>
      </c>
    </row>
    <row r="95" spans="1:19" ht="12.75">
      <c r="A95" s="64"/>
      <c r="B95" s="60"/>
      <c r="C95" s="28" t="s">
        <v>90</v>
      </c>
      <c r="D95" s="43">
        <v>53</v>
      </c>
      <c r="E95" s="40">
        <v>62</v>
      </c>
      <c r="F95" s="33">
        <v>74</v>
      </c>
      <c r="G95" s="33">
        <v>130</v>
      </c>
      <c r="H95" s="33">
        <v>475</v>
      </c>
      <c r="I95" s="33">
        <v>608</v>
      </c>
      <c r="J95" s="33">
        <v>597</v>
      </c>
      <c r="K95" s="34">
        <v>1999</v>
      </c>
      <c r="L95" s="25">
        <f t="shared" si="24"/>
        <v>9.925093632958802</v>
      </c>
      <c r="M95" s="23">
        <f t="shared" si="23"/>
        <v>10.99290780141844</v>
      </c>
      <c r="N95" s="23">
        <f t="shared" si="23"/>
        <v>10.013531799729364</v>
      </c>
      <c r="O95" s="23">
        <f t="shared" si="23"/>
        <v>10.292953285827396</v>
      </c>
      <c r="P95" s="23">
        <f t="shared" si="23"/>
        <v>16.311813186813186</v>
      </c>
      <c r="Q95" s="23">
        <f t="shared" si="23"/>
        <v>19.73385264524505</v>
      </c>
      <c r="R95" s="23">
        <f t="shared" si="23"/>
        <v>19.860279441117765</v>
      </c>
      <c r="S95" s="23">
        <f t="shared" si="23"/>
        <v>16.522026613769732</v>
      </c>
    </row>
    <row r="96" spans="1:19" ht="12.75">
      <c r="A96" s="64"/>
      <c r="B96" s="60"/>
      <c r="C96" s="5" t="s">
        <v>12</v>
      </c>
      <c r="D96" s="43">
        <v>4</v>
      </c>
      <c r="E96" s="40">
        <v>1</v>
      </c>
      <c r="F96" s="33">
        <v>5</v>
      </c>
      <c r="G96" s="33">
        <v>8</v>
      </c>
      <c r="H96" s="33">
        <v>43</v>
      </c>
      <c r="I96" s="33">
        <v>32</v>
      </c>
      <c r="J96" s="33">
        <v>32</v>
      </c>
      <c r="K96" s="34">
        <v>125</v>
      </c>
      <c r="L96" s="25">
        <f t="shared" si="24"/>
        <v>0.7490636704119851</v>
      </c>
      <c r="M96" s="23">
        <f t="shared" si="23"/>
        <v>0.1773049645390071</v>
      </c>
      <c r="N96" s="23">
        <f t="shared" si="23"/>
        <v>0.6765899864682002</v>
      </c>
      <c r="O96" s="23">
        <f t="shared" si="23"/>
        <v>0.6334125098970704</v>
      </c>
      <c r="P96" s="23">
        <f t="shared" si="23"/>
        <v>1.4766483516483515</v>
      </c>
      <c r="Q96" s="23">
        <f t="shared" si="23"/>
        <v>1.03862382343395</v>
      </c>
      <c r="R96" s="23">
        <f t="shared" si="23"/>
        <v>1.0645375914836992</v>
      </c>
      <c r="S96" s="23">
        <f t="shared" si="23"/>
        <v>1.0331432349780973</v>
      </c>
    </row>
    <row r="97" spans="1:19" ht="12.75">
      <c r="A97" s="64"/>
      <c r="B97" s="61"/>
      <c r="C97" s="5" t="s">
        <v>1</v>
      </c>
      <c r="D97" s="43">
        <v>534</v>
      </c>
      <c r="E97" s="40">
        <v>564</v>
      </c>
      <c r="F97" s="33">
        <v>739</v>
      </c>
      <c r="G97" s="33">
        <v>1263</v>
      </c>
      <c r="H97" s="33">
        <v>2912</v>
      </c>
      <c r="I97" s="33">
        <v>3081</v>
      </c>
      <c r="J97" s="33">
        <v>3006</v>
      </c>
      <c r="K97" s="34">
        <v>12099</v>
      </c>
      <c r="L97" s="25">
        <f t="shared" si="24"/>
        <v>100</v>
      </c>
      <c r="M97" s="23">
        <f t="shared" si="23"/>
        <v>100</v>
      </c>
      <c r="N97" s="23">
        <f t="shared" si="23"/>
        <v>100</v>
      </c>
      <c r="O97" s="23">
        <f t="shared" si="23"/>
        <v>100</v>
      </c>
      <c r="P97" s="23">
        <f t="shared" si="23"/>
        <v>100</v>
      </c>
      <c r="Q97" s="23">
        <f t="shared" si="23"/>
        <v>100</v>
      </c>
      <c r="R97" s="23">
        <f t="shared" si="23"/>
        <v>100</v>
      </c>
      <c r="S97" s="23">
        <f t="shared" si="23"/>
        <v>100</v>
      </c>
    </row>
    <row r="98" spans="1:19" ht="12.75">
      <c r="A98" s="64"/>
      <c r="B98" s="60" t="s">
        <v>25</v>
      </c>
      <c r="C98" s="4" t="s">
        <v>87</v>
      </c>
      <c r="D98" s="42">
        <v>324</v>
      </c>
      <c r="E98" s="39">
        <v>333</v>
      </c>
      <c r="F98" s="35">
        <v>469</v>
      </c>
      <c r="G98" s="35">
        <v>764</v>
      </c>
      <c r="H98" s="35">
        <v>1288</v>
      </c>
      <c r="I98" s="35">
        <v>1442</v>
      </c>
      <c r="J98" s="35">
        <v>1501</v>
      </c>
      <c r="K98" s="36">
        <v>6121</v>
      </c>
      <c r="L98" s="31">
        <f>+D98/D$104*100</f>
        <v>34.80128893662729</v>
      </c>
      <c r="M98" s="26">
        <f aca="true" t="shared" si="25" ref="M98:S104">+E98/E$104*100</f>
        <v>35.80645161290323</v>
      </c>
      <c r="N98" s="26">
        <f t="shared" si="25"/>
        <v>36.95823483057525</v>
      </c>
      <c r="O98" s="26">
        <f t="shared" si="25"/>
        <v>38.624873609706775</v>
      </c>
      <c r="P98" s="26">
        <f t="shared" si="25"/>
        <v>34.9146110056926</v>
      </c>
      <c r="Q98" s="26">
        <f t="shared" si="25"/>
        <v>39.078590785907856</v>
      </c>
      <c r="R98" s="26">
        <f t="shared" si="25"/>
        <v>42.94706723891274</v>
      </c>
      <c r="S98" s="26">
        <f t="shared" si="25"/>
        <v>38.29933675384808</v>
      </c>
    </row>
    <row r="99" spans="1:19" ht="12.75">
      <c r="A99" s="64"/>
      <c r="B99" s="60"/>
      <c r="C99" s="5" t="s">
        <v>91</v>
      </c>
      <c r="D99" s="43">
        <v>322</v>
      </c>
      <c r="E99" s="40">
        <v>306</v>
      </c>
      <c r="F99" s="33">
        <v>422</v>
      </c>
      <c r="G99" s="33">
        <v>623</v>
      </c>
      <c r="H99" s="33">
        <v>970</v>
      </c>
      <c r="I99" s="33">
        <v>782</v>
      </c>
      <c r="J99" s="33">
        <v>586</v>
      </c>
      <c r="K99" s="34">
        <v>4011</v>
      </c>
      <c r="L99" s="25">
        <f aca="true" t="shared" si="26" ref="L99:L104">+D99/D$104*100</f>
        <v>34.58646616541353</v>
      </c>
      <c r="M99" s="23">
        <f t="shared" si="25"/>
        <v>32.903225806451616</v>
      </c>
      <c r="N99" s="23">
        <f t="shared" si="25"/>
        <v>33.25453112687155</v>
      </c>
      <c r="O99" s="23">
        <f t="shared" si="25"/>
        <v>31.49646107178969</v>
      </c>
      <c r="P99" s="23">
        <f t="shared" si="25"/>
        <v>26.294388723231226</v>
      </c>
      <c r="Q99" s="23">
        <f t="shared" si="25"/>
        <v>21.19241192411924</v>
      </c>
      <c r="R99" s="23">
        <f t="shared" si="25"/>
        <v>16.76680972818312</v>
      </c>
      <c r="S99" s="23">
        <f t="shared" si="25"/>
        <v>25.096984107120512</v>
      </c>
    </row>
    <row r="100" spans="1:19" ht="12.75">
      <c r="A100" s="64"/>
      <c r="B100" s="60"/>
      <c r="C100" s="28" t="s">
        <v>88</v>
      </c>
      <c r="D100" s="43">
        <v>120</v>
      </c>
      <c r="E100" s="40">
        <v>102</v>
      </c>
      <c r="F100" s="33">
        <v>113</v>
      </c>
      <c r="G100" s="33">
        <v>164</v>
      </c>
      <c r="H100" s="33">
        <v>312</v>
      </c>
      <c r="I100" s="33">
        <v>294</v>
      </c>
      <c r="J100" s="33">
        <v>224</v>
      </c>
      <c r="K100" s="34">
        <v>1329</v>
      </c>
      <c r="L100" s="25">
        <f t="shared" si="26"/>
        <v>12.88936627282492</v>
      </c>
      <c r="M100" s="23">
        <f t="shared" si="25"/>
        <v>10.967741935483872</v>
      </c>
      <c r="N100" s="23">
        <f t="shared" si="25"/>
        <v>8.904649330181245</v>
      </c>
      <c r="O100" s="23">
        <f t="shared" si="25"/>
        <v>8.291203235591507</v>
      </c>
      <c r="P100" s="23">
        <f t="shared" si="25"/>
        <v>8.457576579018705</v>
      </c>
      <c r="Q100" s="23">
        <f t="shared" si="25"/>
        <v>7.967479674796748</v>
      </c>
      <c r="R100" s="23">
        <f t="shared" si="25"/>
        <v>6.409155937052932</v>
      </c>
      <c r="S100" s="23">
        <f t="shared" si="25"/>
        <v>8.315605055687648</v>
      </c>
    </row>
    <row r="101" spans="1:19" ht="12.75">
      <c r="A101" s="64"/>
      <c r="B101" s="60"/>
      <c r="C101" s="28" t="s">
        <v>89</v>
      </c>
      <c r="D101" s="43">
        <v>78</v>
      </c>
      <c r="E101" s="40">
        <v>70</v>
      </c>
      <c r="F101" s="33">
        <v>84</v>
      </c>
      <c r="G101" s="33">
        <v>135</v>
      </c>
      <c r="H101" s="33">
        <v>302</v>
      </c>
      <c r="I101" s="33">
        <v>247</v>
      </c>
      <c r="J101" s="33">
        <v>207</v>
      </c>
      <c r="K101" s="34">
        <v>1123</v>
      </c>
      <c r="L101" s="25">
        <f t="shared" si="26"/>
        <v>8.378088077336198</v>
      </c>
      <c r="M101" s="23">
        <f t="shared" si="25"/>
        <v>7.526881720430108</v>
      </c>
      <c r="N101" s="23">
        <f t="shared" si="25"/>
        <v>6.619385342789598</v>
      </c>
      <c r="O101" s="23">
        <f t="shared" si="25"/>
        <v>6.825075834175935</v>
      </c>
      <c r="P101" s="23">
        <f t="shared" si="25"/>
        <v>8.186500406614257</v>
      </c>
      <c r="Q101" s="23">
        <f t="shared" si="25"/>
        <v>6.693766937669377</v>
      </c>
      <c r="R101" s="23">
        <f t="shared" si="25"/>
        <v>5.92274678111588</v>
      </c>
      <c r="S101" s="23">
        <f t="shared" si="25"/>
        <v>7.026654986860217</v>
      </c>
    </row>
    <row r="102" spans="1:19" ht="12.75">
      <c r="A102" s="64"/>
      <c r="B102" s="60"/>
      <c r="C102" s="28" t="s">
        <v>90</v>
      </c>
      <c r="D102" s="43">
        <v>87</v>
      </c>
      <c r="E102" s="40">
        <v>113</v>
      </c>
      <c r="F102" s="33">
        <v>171</v>
      </c>
      <c r="G102" s="33">
        <v>267</v>
      </c>
      <c r="H102" s="33">
        <v>743</v>
      </c>
      <c r="I102" s="33">
        <v>851</v>
      </c>
      <c r="J102" s="33">
        <v>820</v>
      </c>
      <c r="K102" s="34">
        <v>3052</v>
      </c>
      <c r="L102" s="25">
        <f t="shared" si="26"/>
        <v>9.344790547798066</v>
      </c>
      <c r="M102" s="23">
        <f t="shared" si="25"/>
        <v>12.150537634408602</v>
      </c>
      <c r="N102" s="23">
        <f t="shared" si="25"/>
        <v>13.47517730496454</v>
      </c>
      <c r="O102" s="23">
        <f t="shared" si="25"/>
        <v>13.498483316481295</v>
      </c>
      <c r="P102" s="23">
        <f t="shared" si="25"/>
        <v>20.14095960965031</v>
      </c>
      <c r="Q102" s="23">
        <f t="shared" si="25"/>
        <v>23.06233062330623</v>
      </c>
      <c r="R102" s="23">
        <f t="shared" si="25"/>
        <v>23.462088698140203</v>
      </c>
      <c r="S102" s="23">
        <f t="shared" si="25"/>
        <v>19.096483543986984</v>
      </c>
    </row>
    <row r="103" spans="1:19" ht="12.75">
      <c r="A103" s="64"/>
      <c r="B103" s="60"/>
      <c r="C103" s="5" t="s">
        <v>12</v>
      </c>
      <c r="D103" s="43">
        <v>0</v>
      </c>
      <c r="E103" s="40">
        <v>6</v>
      </c>
      <c r="F103" s="33">
        <v>10</v>
      </c>
      <c r="G103" s="33">
        <v>25</v>
      </c>
      <c r="H103" s="33">
        <v>74</v>
      </c>
      <c r="I103" s="33">
        <v>74</v>
      </c>
      <c r="J103" s="33">
        <v>157</v>
      </c>
      <c r="K103" s="34">
        <v>346</v>
      </c>
      <c r="L103" s="25">
        <f t="shared" si="26"/>
        <v>0</v>
      </c>
      <c r="M103" s="23">
        <f t="shared" si="25"/>
        <v>0.6451612903225806</v>
      </c>
      <c r="N103" s="23">
        <f t="shared" si="25"/>
        <v>0.7880220646178092</v>
      </c>
      <c r="O103" s="23">
        <f t="shared" si="25"/>
        <v>1.2639029322548028</v>
      </c>
      <c r="P103" s="23">
        <f t="shared" si="25"/>
        <v>2.005963675792898</v>
      </c>
      <c r="Q103" s="23">
        <f t="shared" si="25"/>
        <v>2.0054200542005423</v>
      </c>
      <c r="R103" s="23">
        <f t="shared" si="25"/>
        <v>4.492131616595136</v>
      </c>
      <c r="S103" s="23">
        <f t="shared" si="25"/>
        <v>2.1649355524965586</v>
      </c>
    </row>
    <row r="104" spans="1:19" ht="12.75">
      <c r="A104" s="64"/>
      <c r="B104" s="61"/>
      <c r="C104" s="5" t="s">
        <v>1</v>
      </c>
      <c r="D104" s="43">
        <v>931</v>
      </c>
      <c r="E104" s="40">
        <v>930</v>
      </c>
      <c r="F104" s="33">
        <v>1269</v>
      </c>
      <c r="G104" s="33">
        <v>1978</v>
      </c>
      <c r="H104" s="33">
        <v>3689</v>
      </c>
      <c r="I104" s="33">
        <v>3690</v>
      </c>
      <c r="J104" s="33">
        <v>3495</v>
      </c>
      <c r="K104" s="34">
        <v>15982</v>
      </c>
      <c r="L104" s="25">
        <f t="shared" si="26"/>
        <v>100</v>
      </c>
      <c r="M104" s="23">
        <f t="shared" si="25"/>
        <v>100</v>
      </c>
      <c r="N104" s="23">
        <f t="shared" si="25"/>
        <v>100</v>
      </c>
      <c r="O104" s="23">
        <f t="shared" si="25"/>
        <v>100</v>
      </c>
      <c r="P104" s="23">
        <f t="shared" si="25"/>
        <v>100</v>
      </c>
      <c r="Q104" s="23">
        <f t="shared" si="25"/>
        <v>100</v>
      </c>
      <c r="R104" s="23">
        <f t="shared" si="25"/>
        <v>100</v>
      </c>
      <c r="S104" s="23">
        <f t="shared" si="25"/>
        <v>100</v>
      </c>
    </row>
    <row r="105" spans="1:19" ht="12.75">
      <c r="A105" s="64"/>
      <c r="B105" s="60" t="s">
        <v>26</v>
      </c>
      <c r="C105" s="4" t="s">
        <v>87</v>
      </c>
      <c r="D105" s="42">
        <v>128</v>
      </c>
      <c r="E105" s="39">
        <v>120</v>
      </c>
      <c r="F105" s="35">
        <v>197</v>
      </c>
      <c r="G105" s="35">
        <v>373</v>
      </c>
      <c r="H105" s="35">
        <v>765</v>
      </c>
      <c r="I105" s="35">
        <v>1058</v>
      </c>
      <c r="J105" s="35">
        <v>1116</v>
      </c>
      <c r="K105" s="36">
        <v>3757</v>
      </c>
      <c r="L105" s="31">
        <f>+D105/D$111*100</f>
        <v>14.065934065934066</v>
      </c>
      <c r="M105" s="26">
        <f aca="true" t="shared" si="27" ref="M105:S111">+E105/E$111*100</f>
        <v>13.528748590755354</v>
      </c>
      <c r="N105" s="26">
        <f t="shared" si="27"/>
        <v>15.647339158061953</v>
      </c>
      <c r="O105" s="26">
        <f t="shared" si="27"/>
        <v>19.03061224489796</v>
      </c>
      <c r="P105" s="26">
        <f t="shared" si="27"/>
        <v>18.46933848382424</v>
      </c>
      <c r="Q105" s="26">
        <f t="shared" si="27"/>
        <v>22.110762800417973</v>
      </c>
      <c r="R105" s="26">
        <f t="shared" si="27"/>
        <v>25.875260839322976</v>
      </c>
      <c r="S105" s="26">
        <f t="shared" si="27"/>
        <v>20.57953549517967</v>
      </c>
    </row>
    <row r="106" spans="1:19" ht="12.75">
      <c r="A106" s="64"/>
      <c r="B106" s="60"/>
      <c r="C106" s="5" t="s">
        <v>91</v>
      </c>
      <c r="D106" s="43">
        <v>208</v>
      </c>
      <c r="E106" s="40">
        <v>193</v>
      </c>
      <c r="F106" s="33">
        <v>236</v>
      </c>
      <c r="G106" s="33">
        <v>314</v>
      </c>
      <c r="H106" s="33">
        <v>651</v>
      </c>
      <c r="I106" s="33">
        <v>612</v>
      </c>
      <c r="J106" s="33">
        <v>525</v>
      </c>
      <c r="K106" s="34">
        <v>2739</v>
      </c>
      <c r="L106" s="25">
        <f aca="true" t="shared" si="28" ref="L106:L111">+D106/D$111*100</f>
        <v>22.857142857142858</v>
      </c>
      <c r="M106" s="23">
        <f t="shared" si="27"/>
        <v>21.758737316798197</v>
      </c>
      <c r="N106" s="23">
        <f t="shared" si="27"/>
        <v>18.7450357426529</v>
      </c>
      <c r="O106" s="23">
        <f t="shared" si="27"/>
        <v>16.020408163265305</v>
      </c>
      <c r="P106" s="23">
        <f t="shared" si="27"/>
        <v>15.71704490584259</v>
      </c>
      <c r="Q106" s="23">
        <f t="shared" si="27"/>
        <v>12.789968652037617</v>
      </c>
      <c r="R106" s="23">
        <f t="shared" si="27"/>
        <v>12.17250173892882</v>
      </c>
      <c r="S106" s="23">
        <f t="shared" si="27"/>
        <v>15.003286590709902</v>
      </c>
    </row>
    <row r="107" spans="1:19" ht="12.75">
      <c r="A107" s="64"/>
      <c r="B107" s="60"/>
      <c r="C107" s="28" t="s">
        <v>88</v>
      </c>
      <c r="D107" s="43">
        <v>74</v>
      </c>
      <c r="E107" s="40">
        <v>81</v>
      </c>
      <c r="F107" s="33">
        <v>99</v>
      </c>
      <c r="G107" s="33">
        <v>156</v>
      </c>
      <c r="H107" s="33">
        <v>313</v>
      </c>
      <c r="I107" s="33">
        <v>331</v>
      </c>
      <c r="J107" s="33">
        <v>255</v>
      </c>
      <c r="K107" s="34">
        <v>1309</v>
      </c>
      <c r="L107" s="25">
        <f t="shared" si="28"/>
        <v>8.131868131868131</v>
      </c>
      <c r="M107" s="23">
        <f t="shared" si="27"/>
        <v>9.131905298759865</v>
      </c>
      <c r="N107" s="23">
        <f t="shared" si="27"/>
        <v>7.863383637807784</v>
      </c>
      <c r="O107" s="23">
        <f t="shared" si="27"/>
        <v>7.959183673469387</v>
      </c>
      <c r="P107" s="23">
        <f t="shared" si="27"/>
        <v>7.556735876388218</v>
      </c>
      <c r="Q107" s="23">
        <f t="shared" si="27"/>
        <v>6.9174503657262285</v>
      </c>
      <c r="R107" s="23">
        <f t="shared" si="27"/>
        <v>5.912357987479712</v>
      </c>
      <c r="S107" s="23">
        <f t="shared" si="27"/>
        <v>7.170245398773006</v>
      </c>
    </row>
    <row r="108" spans="1:19" ht="12.75">
      <c r="A108" s="64"/>
      <c r="B108" s="60"/>
      <c r="C108" s="28" t="s">
        <v>89</v>
      </c>
      <c r="D108" s="43">
        <v>51</v>
      </c>
      <c r="E108" s="40">
        <v>34</v>
      </c>
      <c r="F108" s="33">
        <v>53</v>
      </c>
      <c r="G108" s="33">
        <v>76</v>
      </c>
      <c r="H108" s="33">
        <v>146</v>
      </c>
      <c r="I108" s="33">
        <v>201</v>
      </c>
      <c r="J108" s="33">
        <v>148</v>
      </c>
      <c r="K108" s="34">
        <v>709</v>
      </c>
      <c r="L108" s="25">
        <f t="shared" si="28"/>
        <v>5.604395604395605</v>
      </c>
      <c r="M108" s="23">
        <f t="shared" si="27"/>
        <v>3.8331454340473505</v>
      </c>
      <c r="N108" s="23">
        <f t="shared" si="27"/>
        <v>4.209690230341541</v>
      </c>
      <c r="O108" s="23">
        <f t="shared" si="27"/>
        <v>3.877551020408163</v>
      </c>
      <c r="P108" s="23">
        <f t="shared" si="27"/>
        <v>3.5248672139063255</v>
      </c>
      <c r="Q108" s="23">
        <f t="shared" si="27"/>
        <v>4.200626959247649</v>
      </c>
      <c r="R108" s="23">
        <f t="shared" si="27"/>
        <v>3.431486204498029</v>
      </c>
      <c r="S108" s="23">
        <f t="shared" si="27"/>
        <v>3.8836546888694126</v>
      </c>
    </row>
    <row r="109" spans="1:19" ht="12.75">
      <c r="A109" s="64"/>
      <c r="B109" s="60"/>
      <c r="C109" s="28" t="s">
        <v>90</v>
      </c>
      <c r="D109" s="43">
        <v>60</v>
      </c>
      <c r="E109" s="40">
        <v>66</v>
      </c>
      <c r="F109" s="33">
        <v>103</v>
      </c>
      <c r="G109" s="33">
        <v>153</v>
      </c>
      <c r="H109" s="33">
        <v>445</v>
      </c>
      <c r="I109" s="33">
        <v>692</v>
      </c>
      <c r="J109" s="33">
        <v>584</v>
      </c>
      <c r="K109" s="34">
        <v>2103</v>
      </c>
      <c r="L109" s="25">
        <f t="shared" si="28"/>
        <v>6.593406593406594</v>
      </c>
      <c r="M109" s="23">
        <f t="shared" si="27"/>
        <v>7.440811724915446</v>
      </c>
      <c r="N109" s="23">
        <f t="shared" si="27"/>
        <v>8.18109610802224</v>
      </c>
      <c r="O109" s="23">
        <f t="shared" si="27"/>
        <v>7.806122448979592</v>
      </c>
      <c r="P109" s="23">
        <f t="shared" si="27"/>
        <v>10.7436021245775</v>
      </c>
      <c r="Q109" s="23">
        <f t="shared" si="27"/>
        <v>14.461859979101357</v>
      </c>
      <c r="R109" s="23">
        <f t="shared" si="27"/>
        <v>13.540459077208439</v>
      </c>
      <c r="S109" s="23">
        <f t="shared" si="27"/>
        <v>11.519500438212095</v>
      </c>
    </row>
    <row r="110" spans="1:19" ht="12.75">
      <c r="A110" s="64"/>
      <c r="B110" s="60"/>
      <c r="C110" s="5" t="s">
        <v>12</v>
      </c>
      <c r="D110" s="43">
        <v>389</v>
      </c>
      <c r="E110" s="40">
        <v>393</v>
      </c>
      <c r="F110" s="33">
        <v>571</v>
      </c>
      <c r="G110" s="33">
        <v>888</v>
      </c>
      <c r="H110" s="33">
        <v>1822</v>
      </c>
      <c r="I110" s="33">
        <v>1891</v>
      </c>
      <c r="J110" s="33">
        <v>1685</v>
      </c>
      <c r="K110" s="34">
        <v>7639</v>
      </c>
      <c r="L110" s="25">
        <f t="shared" si="28"/>
        <v>42.747252747252745</v>
      </c>
      <c r="M110" s="23">
        <f t="shared" si="27"/>
        <v>44.306651634723785</v>
      </c>
      <c r="N110" s="23">
        <f t="shared" si="27"/>
        <v>45.353455123113584</v>
      </c>
      <c r="O110" s="23">
        <f t="shared" si="27"/>
        <v>45.30612244897959</v>
      </c>
      <c r="P110" s="23">
        <f t="shared" si="27"/>
        <v>43.98841139546113</v>
      </c>
      <c r="Q110" s="23">
        <f t="shared" si="27"/>
        <v>39.519331243469175</v>
      </c>
      <c r="R110" s="23">
        <f t="shared" si="27"/>
        <v>39.067934152562025</v>
      </c>
      <c r="S110" s="23">
        <f t="shared" si="27"/>
        <v>41.843777388255916</v>
      </c>
    </row>
    <row r="111" spans="1:19" ht="12.75">
      <c r="A111" s="64"/>
      <c r="B111" s="60"/>
      <c r="C111" s="29" t="s">
        <v>1</v>
      </c>
      <c r="D111" s="44">
        <v>910</v>
      </c>
      <c r="E111" s="41">
        <v>887</v>
      </c>
      <c r="F111" s="37">
        <v>1259</v>
      </c>
      <c r="G111" s="37">
        <v>1960</v>
      </c>
      <c r="H111" s="37">
        <v>4142</v>
      </c>
      <c r="I111" s="37">
        <v>4785</v>
      </c>
      <c r="J111" s="37">
        <v>4313</v>
      </c>
      <c r="K111" s="38">
        <v>18256</v>
      </c>
      <c r="L111" s="32">
        <f t="shared" si="28"/>
        <v>100</v>
      </c>
      <c r="M111" s="24">
        <f t="shared" si="27"/>
        <v>100</v>
      </c>
      <c r="N111" s="24">
        <f t="shared" si="27"/>
        <v>100</v>
      </c>
      <c r="O111" s="24">
        <f t="shared" si="27"/>
        <v>100</v>
      </c>
      <c r="P111" s="24">
        <f t="shared" si="27"/>
        <v>100</v>
      </c>
      <c r="Q111" s="24">
        <f t="shared" si="27"/>
        <v>100</v>
      </c>
      <c r="R111" s="24">
        <f t="shared" si="27"/>
        <v>100</v>
      </c>
      <c r="S111" s="24">
        <f t="shared" si="27"/>
        <v>100</v>
      </c>
    </row>
    <row r="112" spans="1:19" ht="12.75">
      <c r="A112" s="64"/>
      <c r="B112" s="59" t="s">
        <v>27</v>
      </c>
      <c r="C112" s="5" t="s">
        <v>87</v>
      </c>
      <c r="D112" s="43">
        <v>144</v>
      </c>
      <c r="E112" s="40">
        <v>128</v>
      </c>
      <c r="F112" s="33">
        <v>187</v>
      </c>
      <c r="G112" s="33">
        <v>346</v>
      </c>
      <c r="H112" s="33">
        <v>1006</v>
      </c>
      <c r="I112" s="33">
        <v>1201</v>
      </c>
      <c r="J112" s="33">
        <v>1219</v>
      </c>
      <c r="K112" s="34">
        <v>4231</v>
      </c>
      <c r="L112" s="25">
        <f>+D112/D$118*100</f>
        <v>30.315789473684212</v>
      </c>
      <c r="M112" s="23">
        <f aca="true" t="shared" si="29" ref="M112:S118">+E112/E$118*100</f>
        <v>29.767441860465116</v>
      </c>
      <c r="N112" s="23">
        <f t="shared" si="29"/>
        <v>32.57839721254355</v>
      </c>
      <c r="O112" s="23">
        <f t="shared" si="29"/>
        <v>33.397683397683394</v>
      </c>
      <c r="P112" s="23">
        <f t="shared" si="29"/>
        <v>35.18712836656174</v>
      </c>
      <c r="Q112" s="23">
        <f t="shared" si="29"/>
        <v>38.04244535951853</v>
      </c>
      <c r="R112" s="23">
        <f t="shared" si="29"/>
        <v>43.770197486535004</v>
      </c>
      <c r="S112" s="23">
        <f t="shared" si="29"/>
        <v>37.38953693884765</v>
      </c>
    </row>
    <row r="113" spans="1:19" ht="12.75">
      <c r="A113" s="64"/>
      <c r="B113" s="60"/>
      <c r="C113" s="5" t="s">
        <v>91</v>
      </c>
      <c r="D113" s="43">
        <v>164</v>
      </c>
      <c r="E113" s="40">
        <v>156</v>
      </c>
      <c r="F113" s="33">
        <v>189</v>
      </c>
      <c r="G113" s="33">
        <v>339</v>
      </c>
      <c r="H113" s="33">
        <v>817</v>
      </c>
      <c r="I113" s="33">
        <v>760</v>
      </c>
      <c r="J113" s="33">
        <v>558</v>
      </c>
      <c r="K113" s="34">
        <v>2983</v>
      </c>
      <c r="L113" s="25">
        <f aca="true" t="shared" si="30" ref="L113:L118">+D113/D$118*100</f>
        <v>34.526315789473685</v>
      </c>
      <c r="M113" s="23">
        <f t="shared" si="29"/>
        <v>36.27906976744186</v>
      </c>
      <c r="N113" s="23">
        <f t="shared" si="29"/>
        <v>32.926829268292686</v>
      </c>
      <c r="O113" s="23">
        <f t="shared" si="29"/>
        <v>32.722007722007724</v>
      </c>
      <c r="P113" s="23">
        <f t="shared" si="29"/>
        <v>28.576425323539702</v>
      </c>
      <c r="Q113" s="23">
        <f t="shared" si="29"/>
        <v>24.073487488121632</v>
      </c>
      <c r="R113" s="23">
        <f t="shared" si="29"/>
        <v>20.035906642728904</v>
      </c>
      <c r="S113" s="23">
        <f t="shared" si="29"/>
        <v>26.36090491339696</v>
      </c>
    </row>
    <row r="114" spans="1:19" ht="12.75">
      <c r="A114" s="64"/>
      <c r="B114" s="60"/>
      <c r="C114" s="28" t="s">
        <v>88</v>
      </c>
      <c r="D114" s="43">
        <v>77</v>
      </c>
      <c r="E114" s="40">
        <v>64</v>
      </c>
      <c r="F114" s="33">
        <v>75</v>
      </c>
      <c r="G114" s="33">
        <v>123</v>
      </c>
      <c r="H114" s="33">
        <v>329</v>
      </c>
      <c r="I114" s="33">
        <v>313</v>
      </c>
      <c r="J114" s="33">
        <v>240</v>
      </c>
      <c r="K114" s="34">
        <v>1221</v>
      </c>
      <c r="L114" s="25">
        <f t="shared" si="30"/>
        <v>16.210526315789473</v>
      </c>
      <c r="M114" s="23">
        <f t="shared" si="29"/>
        <v>14.883720930232558</v>
      </c>
      <c r="N114" s="23">
        <f t="shared" si="29"/>
        <v>13.066202090592336</v>
      </c>
      <c r="O114" s="23">
        <f t="shared" si="29"/>
        <v>11.872586872586872</v>
      </c>
      <c r="P114" s="23">
        <f t="shared" si="29"/>
        <v>11.507520111927247</v>
      </c>
      <c r="Q114" s="23">
        <f t="shared" si="29"/>
        <v>9.914475768134306</v>
      </c>
      <c r="R114" s="23">
        <f t="shared" si="29"/>
        <v>8.617594254937163</v>
      </c>
      <c r="S114" s="23">
        <f t="shared" si="29"/>
        <v>10.790031813361612</v>
      </c>
    </row>
    <row r="115" spans="1:19" ht="12.75">
      <c r="A115" s="64"/>
      <c r="B115" s="60"/>
      <c r="C115" s="28" t="s">
        <v>89</v>
      </c>
      <c r="D115" s="43">
        <v>36</v>
      </c>
      <c r="E115" s="40">
        <v>27</v>
      </c>
      <c r="F115" s="33">
        <v>37</v>
      </c>
      <c r="G115" s="33">
        <v>67</v>
      </c>
      <c r="H115" s="33">
        <v>175</v>
      </c>
      <c r="I115" s="33">
        <v>174</v>
      </c>
      <c r="J115" s="33">
        <v>146</v>
      </c>
      <c r="K115" s="34">
        <v>662</v>
      </c>
      <c r="L115" s="25">
        <f t="shared" si="30"/>
        <v>7.578947368421053</v>
      </c>
      <c r="M115" s="23">
        <f t="shared" si="29"/>
        <v>6.279069767441861</v>
      </c>
      <c r="N115" s="23">
        <f t="shared" si="29"/>
        <v>6.445993031358885</v>
      </c>
      <c r="O115" s="23">
        <f t="shared" si="29"/>
        <v>6.467181467181467</v>
      </c>
      <c r="P115" s="23">
        <f t="shared" si="29"/>
        <v>6.1210213361315144</v>
      </c>
      <c r="Q115" s="23">
        <f t="shared" si="29"/>
        <v>5.511561609122585</v>
      </c>
      <c r="R115" s="23">
        <f t="shared" si="29"/>
        <v>5.242369838420108</v>
      </c>
      <c r="S115" s="23">
        <f t="shared" si="29"/>
        <v>5.850123718628491</v>
      </c>
    </row>
    <row r="116" spans="1:19" ht="12.75">
      <c r="A116" s="64"/>
      <c r="B116" s="60"/>
      <c r="C116" s="28" t="s">
        <v>90</v>
      </c>
      <c r="D116" s="43">
        <v>49</v>
      </c>
      <c r="E116" s="40">
        <v>52</v>
      </c>
      <c r="F116" s="33">
        <v>81</v>
      </c>
      <c r="G116" s="33">
        <v>154</v>
      </c>
      <c r="H116" s="33">
        <v>509</v>
      </c>
      <c r="I116" s="33">
        <v>673</v>
      </c>
      <c r="J116" s="33">
        <v>588</v>
      </c>
      <c r="K116" s="34">
        <v>2106</v>
      </c>
      <c r="L116" s="25">
        <f t="shared" si="30"/>
        <v>10.31578947368421</v>
      </c>
      <c r="M116" s="23">
        <f t="shared" si="29"/>
        <v>12.093023255813954</v>
      </c>
      <c r="N116" s="23">
        <f t="shared" si="29"/>
        <v>14.111498257839722</v>
      </c>
      <c r="O116" s="23">
        <f t="shared" si="29"/>
        <v>14.864864864864865</v>
      </c>
      <c r="P116" s="23">
        <f t="shared" si="29"/>
        <v>17.803427771948233</v>
      </c>
      <c r="Q116" s="23">
        <f t="shared" si="29"/>
        <v>21.317706683560342</v>
      </c>
      <c r="R116" s="23">
        <f t="shared" si="29"/>
        <v>21.113105924596052</v>
      </c>
      <c r="S116" s="23">
        <f t="shared" si="29"/>
        <v>18.61081654294804</v>
      </c>
    </row>
    <row r="117" spans="1:19" ht="12.75">
      <c r="A117" s="64"/>
      <c r="B117" s="60"/>
      <c r="C117" s="5" t="s">
        <v>12</v>
      </c>
      <c r="D117" s="43">
        <v>5</v>
      </c>
      <c r="E117" s="40">
        <v>3</v>
      </c>
      <c r="F117" s="33">
        <v>5</v>
      </c>
      <c r="G117" s="33">
        <v>7</v>
      </c>
      <c r="H117" s="33">
        <v>23</v>
      </c>
      <c r="I117" s="33">
        <v>36</v>
      </c>
      <c r="J117" s="33">
        <v>34</v>
      </c>
      <c r="K117" s="34">
        <v>113</v>
      </c>
      <c r="L117" s="25">
        <f t="shared" si="30"/>
        <v>1.0526315789473684</v>
      </c>
      <c r="M117" s="23">
        <f t="shared" si="29"/>
        <v>0.6976744186046512</v>
      </c>
      <c r="N117" s="23">
        <f t="shared" si="29"/>
        <v>0.8710801393728222</v>
      </c>
      <c r="O117" s="23">
        <f t="shared" si="29"/>
        <v>0.6756756756756757</v>
      </c>
      <c r="P117" s="23">
        <f t="shared" si="29"/>
        <v>0.8044770898915705</v>
      </c>
      <c r="Q117" s="23">
        <f t="shared" si="29"/>
        <v>1.1403230915426037</v>
      </c>
      <c r="R117" s="23">
        <f t="shared" si="29"/>
        <v>1.2208258527827647</v>
      </c>
      <c r="S117" s="23">
        <f t="shared" si="29"/>
        <v>0.9985860728172499</v>
      </c>
    </row>
    <row r="118" spans="1:19" ht="12.75">
      <c r="A118" s="64"/>
      <c r="B118" s="61"/>
      <c r="C118" s="5" t="s">
        <v>1</v>
      </c>
      <c r="D118" s="43">
        <v>475</v>
      </c>
      <c r="E118" s="40">
        <v>430</v>
      </c>
      <c r="F118" s="33">
        <v>574</v>
      </c>
      <c r="G118" s="33">
        <v>1036</v>
      </c>
      <c r="H118" s="33">
        <v>2859</v>
      </c>
      <c r="I118" s="33">
        <v>3157</v>
      </c>
      <c r="J118" s="33">
        <v>2785</v>
      </c>
      <c r="K118" s="34">
        <v>11316</v>
      </c>
      <c r="L118" s="25">
        <f t="shared" si="30"/>
        <v>100</v>
      </c>
      <c r="M118" s="23">
        <f t="shared" si="29"/>
        <v>100</v>
      </c>
      <c r="N118" s="23">
        <f t="shared" si="29"/>
        <v>100</v>
      </c>
      <c r="O118" s="23">
        <f t="shared" si="29"/>
        <v>100</v>
      </c>
      <c r="P118" s="23">
        <f t="shared" si="29"/>
        <v>100</v>
      </c>
      <c r="Q118" s="23">
        <f t="shared" si="29"/>
        <v>100</v>
      </c>
      <c r="R118" s="23">
        <f t="shared" si="29"/>
        <v>100</v>
      </c>
      <c r="S118" s="23">
        <f t="shared" si="29"/>
        <v>100</v>
      </c>
    </row>
    <row r="119" spans="1:19" ht="12.75">
      <c r="A119" s="64"/>
      <c r="B119" s="60" t="s">
        <v>1</v>
      </c>
      <c r="C119" s="4" t="s">
        <v>87</v>
      </c>
      <c r="D119" s="42">
        <v>2286</v>
      </c>
      <c r="E119" s="39">
        <v>2147</v>
      </c>
      <c r="F119" s="35">
        <v>2770</v>
      </c>
      <c r="G119" s="35">
        <v>4887</v>
      </c>
      <c r="H119" s="35">
        <v>13482</v>
      </c>
      <c r="I119" s="35">
        <v>20846</v>
      </c>
      <c r="J119" s="35">
        <v>23935</v>
      </c>
      <c r="K119" s="36">
        <v>70353</v>
      </c>
      <c r="L119" s="31">
        <f>+D119/D$125*100</f>
        <v>13.22687033501128</v>
      </c>
      <c r="M119" s="26">
        <f aca="true" t="shared" si="31" ref="M119:S125">+E119/E$125*100</f>
        <v>13.907241870708642</v>
      </c>
      <c r="N119" s="26">
        <f t="shared" si="31"/>
        <v>16.016189650187915</v>
      </c>
      <c r="O119" s="26">
        <f t="shared" si="31"/>
        <v>17.250264737027884</v>
      </c>
      <c r="P119" s="26">
        <f t="shared" si="31"/>
        <v>16.49133966141501</v>
      </c>
      <c r="Q119" s="26">
        <f t="shared" si="31"/>
        <v>17.166668039165632</v>
      </c>
      <c r="R119" s="26">
        <f t="shared" si="31"/>
        <v>18.582208903311958</v>
      </c>
      <c r="S119" s="26">
        <f t="shared" si="31"/>
        <v>17.145175794529862</v>
      </c>
    </row>
    <row r="120" spans="1:19" ht="12.75">
      <c r="A120" s="64"/>
      <c r="B120" s="60"/>
      <c r="C120" s="5" t="s">
        <v>91</v>
      </c>
      <c r="D120" s="43">
        <v>3346</v>
      </c>
      <c r="E120" s="40">
        <v>2917</v>
      </c>
      <c r="F120" s="33">
        <v>3343</v>
      </c>
      <c r="G120" s="33">
        <v>5215</v>
      </c>
      <c r="H120" s="33">
        <v>12263</v>
      </c>
      <c r="I120" s="33">
        <v>14195</v>
      </c>
      <c r="J120" s="33">
        <v>12442</v>
      </c>
      <c r="K120" s="34">
        <v>53721</v>
      </c>
      <c r="L120" s="25">
        <f aca="true" t="shared" si="32" ref="L120:L125">+D120/D$125*100</f>
        <v>19.360064803564196</v>
      </c>
      <c r="M120" s="23">
        <f t="shared" si="31"/>
        <v>18.89493457701775</v>
      </c>
      <c r="N120" s="23">
        <f t="shared" si="31"/>
        <v>19.329285920786354</v>
      </c>
      <c r="O120" s="23">
        <f t="shared" si="31"/>
        <v>18.40804800564772</v>
      </c>
      <c r="P120" s="23">
        <f t="shared" si="31"/>
        <v>15.00024464233291</v>
      </c>
      <c r="Q120" s="23">
        <f t="shared" si="31"/>
        <v>11.689573674371875</v>
      </c>
      <c r="R120" s="23">
        <f t="shared" si="31"/>
        <v>9.659487912053786</v>
      </c>
      <c r="S120" s="23">
        <f t="shared" si="31"/>
        <v>13.09192200557103</v>
      </c>
    </row>
    <row r="121" spans="1:19" ht="12.75">
      <c r="A121" s="64"/>
      <c r="B121" s="60"/>
      <c r="C121" s="28" t="s">
        <v>88</v>
      </c>
      <c r="D121" s="43">
        <v>1318</v>
      </c>
      <c r="E121" s="40">
        <v>1176</v>
      </c>
      <c r="F121" s="33">
        <v>1221</v>
      </c>
      <c r="G121" s="33">
        <v>2007</v>
      </c>
      <c r="H121" s="33">
        <v>5240</v>
      </c>
      <c r="I121" s="33">
        <v>6535</v>
      </c>
      <c r="J121" s="33">
        <v>5491</v>
      </c>
      <c r="K121" s="34">
        <v>22988</v>
      </c>
      <c r="L121" s="25">
        <f t="shared" si="32"/>
        <v>7.625990858068622</v>
      </c>
      <c r="M121" s="23">
        <f t="shared" si="31"/>
        <v>7.617567042363</v>
      </c>
      <c r="N121" s="23">
        <f t="shared" si="31"/>
        <v>7.059843885516045</v>
      </c>
      <c r="O121" s="23">
        <f t="shared" si="31"/>
        <v>7.084362866219555</v>
      </c>
      <c r="P121" s="23">
        <f t="shared" si="31"/>
        <v>6.4096291222233095</v>
      </c>
      <c r="Q121" s="23">
        <f t="shared" si="31"/>
        <v>5.38156843691583</v>
      </c>
      <c r="R121" s="23">
        <f t="shared" si="31"/>
        <v>4.263000170799497</v>
      </c>
      <c r="S121" s="23">
        <f t="shared" si="31"/>
        <v>5.6022245130222235</v>
      </c>
    </row>
    <row r="122" spans="1:19" ht="12.75">
      <c r="A122" s="64"/>
      <c r="B122" s="60"/>
      <c r="C122" s="28" t="s">
        <v>89</v>
      </c>
      <c r="D122" s="43">
        <v>726</v>
      </c>
      <c r="E122" s="40">
        <v>627</v>
      </c>
      <c r="F122" s="33">
        <v>730</v>
      </c>
      <c r="G122" s="33">
        <v>1222</v>
      </c>
      <c r="H122" s="33">
        <v>3667</v>
      </c>
      <c r="I122" s="33">
        <v>4716</v>
      </c>
      <c r="J122" s="33">
        <v>4281</v>
      </c>
      <c r="K122" s="34">
        <v>15969</v>
      </c>
      <c r="L122" s="25">
        <f t="shared" si="32"/>
        <v>4.200659607706996</v>
      </c>
      <c r="M122" s="23">
        <f t="shared" si="31"/>
        <v>4.061406917994558</v>
      </c>
      <c r="N122" s="23">
        <f t="shared" si="31"/>
        <v>4.220873084706563</v>
      </c>
      <c r="O122" s="23">
        <f t="shared" si="31"/>
        <v>4.31344864101659</v>
      </c>
      <c r="P122" s="23">
        <f t="shared" si="31"/>
        <v>4.48551717389177</v>
      </c>
      <c r="Q122" s="23">
        <f t="shared" si="31"/>
        <v>3.883623067864584</v>
      </c>
      <c r="R122" s="23">
        <f t="shared" si="31"/>
        <v>3.3236029377513474</v>
      </c>
      <c r="S122" s="23">
        <f t="shared" si="31"/>
        <v>3.8916792782517784</v>
      </c>
    </row>
    <row r="123" spans="1:19" ht="12.75">
      <c r="A123" s="64"/>
      <c r="B123" s="60"/>
      <c r="C123" s="28" t="s">
        <v>90</v>
      </c>
      <c r="D123" s="43">
        <v>858</v>
      </c>
      <c r="E123" s="40">
        <v>928</v>
      </c>
      <c r="F123" s="33">
        <v>1192</v>
      </c>
      <c r="G123" s="33">
        <v>2237</v>
      </c>
      <c r="H123" s="33">
        <v>8294</v>
      </c>
      <c r="I123" s="33">
        <v>13769</v>
      </c>
      <c r="J123" s="33">
        <v>13505</v>
      </c>
      <c r="K123" s="34">
        <v>40783</v>
      </c>
      <c r="L123" s="25">
        <f t="shared" si="32"/>
        <v>4.964415900017358</v>
      </c>
      <c r="M123" s="23">
        <f t="shared" si="31"/>
        <v>6.011141339551755</v>
      </c>
      <c r="N123" s="23">
        <f t="shared" si="31"/>
        <v>6.892165365712634</v>
      </c>
      <c r="O123" s="23">
        <f t="shared" si="31"/>
        <v>7.896223085068832</v>
      </c>
      <c r="P123" s="23">
        <f t="shared" si="31"/>
        <v>10.145317545748116</v>
      </c>
      <c r="Q123" s="23">
        <f t="shared" si="31"/>
        <v>11.33876293923398</v>
      </c>
      <c r="R123" s="23">
        <f t="shared" si="31"/>
        <v>10.484760026706832</v>
      </c>
      <c r="S123" s="23">
        <f t="shared" si="31"/>
        <v>9.938903876569746</v>
      </c>
    </row>
    <row r="124" spans="1:19" ht="12.75">
      <c r="A124" s="64"/>
      <c r="B124" s="60"/>
      <c r="C124" s="5" t="s">
        <v>12</v>
      </c>
      <c r="D124" s="43">
        <v>8749</v>
      </c>
      <c r="E124" s="40">
        <v>7643</v>
      </c>
      <c r="F124" s="33">
        <v>8039</v>
      </c>
      <c r="G124" s="33">
        <v>12762</v>
      </c>
      <c r="H124" s="33">
        <v>38806</v>
      </c>
      <c r="I124" s="33">
        <v>61372</v>
      </c>
      <c r="J124" s="33">
        <v>69152</v>
      </c>
      <c r="K124" s="34">
        <v>206523</v>
      </c>
      <c r="L124" s="25">
        <f t="shared" si="32"/>
        <v>50.62199849563155</v>
      </c>
      <c r="M124" s="23">
        <f t="shared" si="31"/>
        <v>49.507708252364296</v>
      </c>
      <c r="N124" s="23">
        <f t="shared" si="31"/>
        <v>46.481642093090485</v>
      </c>
      <c r="O124" s="23">
        <f t="shared" si="31"/>
        <v>45.04765266501941</v>
      </c>
      <c r="P124" s="23">
        <f t="shared" si="31"/>
        <v>47.467951854388886</v>
      </c>
      <c r="Q124" s="23">
        <f t="shared" si="31"/>
        <v>50.539803842448094</v>
      </c>
      <c r="R124" s="23">
        <f t="shared" si="31"/>
        <v>53.68694004937659</v>
      </c>
      <c r="S124" s="23">
        <f t="shared" si="31"/>
        <v>50.330094532055355</v>
      </c>
    </row>
    <row r="125" spans="1:19" ht="13.5" thickBot="1">
      <c r="A125" s="65"/>
      <c r="B125" s="62"/>
      <c r="C125" s="52" t="s">
        <v>1</v>
      </c>
      <c r="D125" s="53">
        <v>17283</v>
      </c>
      <c r="E125" s="54">
        <v>15438</v>
      </c>
      <c r="F125" s="55">
        <v>17295</v>
      </c>
      <c r="G125" s="55">
        <v>28330</v>
      </c>
      <c r="H125" s="55">
        <v>81752</v>
      </c>
      <c r="I125" s="55">
        <v>121433</v>
      </c>
      <c r="J125" s="55">
        <v>128806</v>
      </c>
      <c r="K125" s="56">
        <v>410337</v>
      </c>
      <c r="L125" s="57">
        <f t="shared" si="32"/>
        <v>100</v>
      </c>
      <c r="M125" s="58">
        <f t="shared" si="31"/>
        <v>100</v>
      </c>
      <c r="N125" s="58">
        <f t="shared" si="31"/>
        <v>100</v>
      </c>
      <c r="O125" s="58">
        <f t="shared" si="31"/>
        <v>100</v>
      </c>
      <c r="P125" s="58">
        <f t="shared" si="31"/>
        <v>100</v>
      </c>
      <c r="Q125" s="58">
        <f t="shared" si="31"/>
        <v>100</v>
      </c>
      <c r="R125" s="58">
        <f t="shared" si="31"/>
        <v>100</v>
      </c>
      <c r="S125" s="58">
        <f t="shared" si="31"/>
        <v>100</v>
      </c>
    </row>
    <row r="126" spans="1:19" ht="12.75">
      <c r="A126" s="67" t="s">
        <v>83</v>
      </c>
      <c r="B126" s="59" t="s">
        <v>28</v>
      </c>
      <c r="C126" s="5" t="s">
        <v>87</v>
      </c>
      <c r="D126" s="43">
        <v>11</v>
      </c>
      <c r="E126" s="40">
        <v>9</v>
      </c>
      <c r="F126" s="33">
        <v>10</v>
      </c>
      <c r="G126" s="33">
        <v>23</v>
      </c>
      <c r="H126" s="33">
        <v>87</v>
      </c>
      <c r="I126" s="33">
        <v>167</v>
      </c>
      <c r="J126" s="33">
        <v>235</v>
      </c>
      <c r="K126" s="34">
        <v>542</v>
      </c>
      <c r="L126" s="25">
        <f>+D126/D$132*100</f>
        <v>0.5497251374312844</v>
      </c>
      <c r="M126" s="23">
        <f aca="true" t="shared" si="33" ref="M126:S132">+E126/E$132*100</f>
        <v>0.5494505494505495</v>
      </c>
      <c r="N126" s="23">
        <f t="shared" si="33"/>
        <v>0.5691519635742743</v>
      </c>
      <c r="O126" s="23">
        <f t="shared" si="33"/>
        <v>0.8228980322003578</v>
      </c>
      <c r="P126" s="23">
        <f t="shared" si="33"/>
        <v>0.8893886730729913</v>
      </c>
      <c r="Q126" s="23">
        <f t="shared" si="33"/>
        <v>0.9979085748431432</v>
      </c>
      <c r="R126" s="23">
        <f t="shared" si="33"/>
        <v>1.174002098216516</v>
      </c>
      <c r="S126" s="23">
        <f t="shared" si="33"/>
        <v>0.9904065783462769</v>
      </c>
    </row>
    <row r="127" spans="1:19" ht="12.75">
      <c r="A127" s="64"/>
      <c r="B127" s="60"/>
      <c r="C127" s="5" t="s">
        <v>91</v>
      </c>
      <c r="D127" s="43">
        <v>30</v>
      </c>
      <c r="E127" s="40">
        <v>20</v>
      </c>
      <c r="F127" s="33">
        <v>17</v>
      </c>
      <c r="G127" s="33">
        <v>40</v>
      </c>
      <c r="H127" s="33">
        <v>119</v>
      </c>
      <c r="I127" s="33">
        <v>185</v>
      </c>
      <c r="J127" s="33">
        <v>196</v>
      </c>
      <c r="K127" s="34">
        <v>607</v>
      </c>
      <c r="L127" s="25">
        <f aca="true" t="shared" si="34" ref="L127:L132">+D127/D$132*100</f>
        <v>1.4992503748125936</v>
      </c>
      <c r="M127" s="23">
        <f t="shared" si="33"/>
        <v>1.221001221001221</v>
      </c>
      <c r="N127" s="23">
        <f t="shared" si="33"/>
        <v>0.9675583380762665</v>
      </c>
      <c r="O127" s="23">
        <f t="shared" si="33"/>
        <v>1.4311270125223614</v>
      </c>
      <c r="P127" s="23">
        <f t="shared" si="33"/>
        <v>1.216520139030873</v>
      </c>
      <c r="Q127" s="23">
        <f t="shared" si="33"/>
        <v>1.1054675829100686</v>
      </c>
      <c r="R127" s="23">
        <f t="shared" si="33"/>
        <v>0.9791677074486687</v>
      </c>
      <c r="S127" s="23">
        <f t="shared" si="33"/>
        <v>1.1091822750114209</v>
      </c>
    </row>
    <row r="128" spans="1:19" ht="12.75">
      <c r="A128" s="64"/>
      <c r="B128" s="60"/>
      <c r="C128" s="28" t="s">
        <v>88</v>
      </c>
      <c r="D128" s="43">
        <v>5</v>
      </c>
      <c r="E128" s="40">
        <v>6</v>
      </c>
      <c r="F128" s="33">
        <v>9</v>
      </c>
      <c r="G128" s="33">
        <v>12</v>
      </c>
      <c r="H128" s="33">
        <v>50</v>
      </c>
      <c r="I128" s="33">
        <v>94</v>
      </c>
      <c r="J128" s="33">
        <v>66</v>
      </c>
      <c r="K128" s="34">
        <v>242</v>
      </c>
      <c r="L128" s="25">
        <f t="shared" si="34"/>
        <v>0.24987506246876562</v>
      </c>
      <c r="M128" s="23">
        <f t="shared" si="33"/>
        <v>0.3663003663003663</v>
      </c>
      <c r="N128" s="23">
        <f t="shared" si="33"/>
        <v>0.512236767216847</v>
      </c>
      <c r="O128" s="23">
        <f t="shared" si="33"/>
        <v>0.4293381037567084</v>
      </c>
      <c r="P128" s="23">
        <f t="shared" si="33"/>
        <v>0.5111429155591903</v>
      </c>
      <c r="Q128" s="23">
        <f t="shared" si="33"/>
        <v>0.5616970421272781</v>
      </c>
      <c r="R128" s="23">
        <f t="shared" si="33"/>
        <v>0.3297197382225109</v>
      </c>
      <c r="S128" s="23">
        <f t="shared" si="33"/>
        <v>0.4422110552763819</v>
      </c>
    </row>
    <row r="129" spans="1:19" ht="12.75">
      <c r="A129" s="64"/>
      <c r="B129" s="60"/>
      <c r="C129" s="28" t="s">
        <v>89</v>
      </c>
      <c r="D129" s="43">
        <v>3</v>
      </c>
      <c r="E129" s="40">
        <v>4</v>
      </c>
      <c r="F129" s="33">
        <v>7</v>
      </c>
      <c r="G129" s="33">
        <v>8</v>
      </c>
      <c r="H129" s="33">
        <v>41</v>
      </c>
      <c r="I129" s="33">
        <v>59</v>
      </c>
      <c r="J129" s="33">
        <v>54</v>
      </c>
      <c r="K129" s="34">
        <v>176</v>
      </c>
      <c r="L129" s="25">
        <f t="shared" si="34"/>
        <v>0.14992503748125938</v>
      </c>
      <c r="M129" s="23">
        <f t="shared" si="33"/>
        <v>0.2442002442002442</v>
      </c>
      <c r="N129" s="23">
        <f t="shared" si="33"/>
        <v>0.398406374501992</v>
      </c>
      <c r="O129" s="23">
        <f t="shared" si="33"/>
        <v>0.28622540250447226</v>
      </c>
      <c r="P129" s="23">
        <f t="shared" si="33"/>
        <v>0.4191371907585361</v>
      </c>
      <c r="Q129" s="23">
        <f t="shared" si="33"/>
        <v>0.35255452644158947</v>
      </c>
      <c r="R129" s="23">
        <f t="shared" si="33"/>
        <v>0.2697706949093271</v>
      </c>
      <c r="S129" s="23">
        <f t="shared" si="33"/>
        <v>0.32160804020100503</v>
      </c>
    </row>
    <row r="130" spans="1:19" ht="12.75">
      <c r="A130" s="64"/>
      <c r="B130" s="60"/>
      <c r="C130" s="28" t="s">
        <v>90</v>
      </c>
      <c r="D130" s="43">
        <v>16</v>
      </c>
      <c r="E130" s="40">
        <v>5</v>
      </c>
      <c r="F130" s="33">
        <v>4</v>
      </c>
      <c r="G130" s="33">
        <v>12</v>
      </c>
      <c r="H130" s="33">
        <v>77</v>
      </c>
      <c r="I130" s="33">
        <v>173</v>
      </c>
      <c r="J130" s="33">
        <v>176</v>
      </c>
      <c r="K130" s="34">
        <v>463</v>
      </c>
      <c r="L130" s="25">
        <f t="shared" si="34"/>
        <v>0.7996001999000499</v>
      </c>
      <c r="M130" s="23">
        <f t="shared" si="33"/>
        <v>0.3052503052503053</v>
      </c>
      <c r="N130" s="23">
        <f t="shared" si="33"/>
        <v>0.22766078542970974</v>
      </c>
      <c r="O130" s="23">
        <f t="shared" si="33"/>
        <v>0.4293381037567084</v>
      </c>
      <c r="P130" s="23">
        <f t="shared" si="33"/>
        <v>0.787160089961153</v>
      </c>
      <c r="Q130" s="23">
        <f t="shared" si="33"/>
        <v>1.0337615775321183</v>
      </c>
      <c r="R130" s="23">
        <f t="shared" si="33"/>
        <v>0.879252635260029</v>
      </c>
      <c r="S130" s="23">
        <f t="shared" si="33"/>
        <v>0.8460484239378712</v>
      </c>
    </row>
    <row r="131" spans="1:19" ht="12.75">
      <c r="A131" s="64"/>
      <c r="B131" s="60"/>
      <c r="C131" s="5" t="s">
        <v>12</v>
      </c>
      <c r="D131" s="43">
        <v>1936</v>
      </c>
      <c r="E131" s="40">
        <v>1594</v>
      </c>
      <c r="F131" s="33">
        <v>1710</v>
      </c>
      <c r="G131" s="33">
        <v>2700</v>
      </c>
      <c r="H131" s="33">
        <v>9408</v>
      </c>
      <c r="I131" s="33">
        <v>16057</v>
      </c>
      <c r="J131" s="33">
        <v>19290</v>
      </c>
      <c r="K131" s="34">
        <v>52695</v>
      </c>
      <c r="L131" s="25">
        <f t="shared" si="34"/>
        <v>96.75162418790605</v>
      </c>
      <c r="M131" s="23">
        <f t="shared" si="33"/>
        <v>97.31379731379731</v>
      </c>
      <c r="N131" s="23">
        <f t="shared" si="33"/>
        <v>97.32498577120091</v>
      </c>
      <c r="O131" s="23">
        <f t="shared" si="33"/>
        <v>96.6010733452594</v>
      </c>
      <c r="P131" s="23">
        <f t="shared" si="33"/>
        <v>96.17665099161725</v>
      </c>
      <c r="Q131" s="23">
        <f t="shared" si="33"/>
        <v>95.94861069614579</v>
      </c>
      <c r="R131" s="23">
        <f t="shared" si="33"/>
        <v>96.36808712594295</v>
      </c>
      <c r="S131" s="23">
        <f t="shared" si="33"/>
        <v>96.29054362722704</v>
      </c>
    </row>
    <row r="132" spans="1:19" ht="13.5" thickBot="1">
      <c r="A132" s="64"/>
      <c r="B132" s="61"/>
      <c r="C132" s="5" t="s">
        <v>1</v>
      </c>
      <c r="D132" s="43">
        <v>2001</v>
      </c>
      <c r="E132" s="40">
        <v>1638</v>
      </c>
      <c r="F132" s="33">
        <v>1757</v>
      </c>
      <c r="G132" s="33">
        <v>2795</v>
      </c>
      <c r="H132" s="33">
        <v>9782</v>
      </c>
      <c r="I132" s="33">
        <v>16735</v>
      </c>
      <c r="J132" s="33">
        <v>20017</v>
      </c>
      <c r="K132" s="34">
        <v>54725</v>
      </c>
      <c r="L132" s="25">
        <f t="shared" si="34"/>
        <v>100</v>
      </c>
      <c r="M132" s="23">
        <f t="shared" si="33"/>
        <v>100</v>
      </c>
      <c r="N132" s="23">
        <f t="shared" si="33"/>
        <v>100</v>
      </c>
      <c r="O132" s="23">
        <f t="shared" si="33"/>
        <v>100</v>
      </c>
      <c r="P132" s="23">
        <f t="shared" si="33"/>
        <v>100</v>
      </c>
      <c r="Q132" s="23">
        <f t="shared" si="33"/>
        <v>100</v>
      </c>
      <c r="R132" s="23">
        <f t="shared" si="33"/>
        <v>100</v>
      </c>
      <c r="S132" s="23">
        <f t="shared" si="33"/>
        <v>100</v>
      </c>
    </row>
    <row r="133" spans="1:19" ht="12.75">
      <c r="A133" s="64"/>
      <c r="B133" s="66" t="s">
        <v>29</v>
      </c>
      <c r="C133" s="45" t="s">
        <v>87</v>
      </c>
      <c r="D133" s="46">
        <v>113</v>
      </c>
      <c r="E133" s="47">
        <v>94</v>
      </c>
      <c r="F133" s="48">
        <v>94</v>
      </c>
      <c r="G133" s="48">
        <v>91</v>
      </c>
      <c r="H133" s="48">
        <v>353</v>
      </c>
      <c r="I133" s="48">
        <v>561</v>
      </c>
      <c r="J133" s="48">
        <v>666</v>
      </c>
      <c r="K133" s="49">
        <v>1972</v>
      </c>
      <c r="L133" s="50">
        <f>+D133/D$139*100</f>
        <v>5.315145813734714</v>
      </c>
      <c r="M133" s="51">
        <f aca="true" t="shared" si="35" ref="M133:S139">+E133/E$139*100</f>
        <v>5.131004366812228</v>
      </c>
      <c r="N133" s="51">
        <f t="shared" si="35"/>
        <v>5.945604048070841</v>
      </c>
      <c r="O133" s="51">
        <f t="shared" si="35"/>
        <v>3.557466770914777</v>
      </c>
      <c r="P133" s="51">
        <f t="shared" si="35"/>
        <v>4.278787878787878</v>
      </c>
      <c r="Q133" s="51">
        <f t="shared" si="35"/>
        <v>4.00657048993001</v>
      </c>
      <c r="R133" s="51">
        <f t="shared" si="35"/>
        <v>4.047156052503646</v>
      </c>
      <c r="S133" s="51">
        <f t="shared" si="35"/>
        <v>4.2132250827902995</v>
      </c>
    </row>
    <row r="134" spans="1:19" ht="12.75">
      <c r="A134" s="64"/>
      <c r="B134" s="60"/>
      <c r="C134" s="5" t="s">
        <v>91</v>
      </c>
      <c r="D134" s="43">
        <v>147</v>
      </c>
      <c r="E134" s="40">
        <v>108</v>
      </c>
      <c r="F134" s="33">
        <v>76</v>
      </c>
      <c r="G134" s="33">
        <v>129</v>
      </c>
      <c r="H134" s="33">
        <v>211</v>
      </c>
      <c r="I134" s="33">
        <v>249</v>
      </c>
      <c r="J134" s="33">
        <v>214</v>
      </c>
      <c r="K134" s="34">
        <v>1134</v>
      </c>
      <c r="L134" s="25">
        <f aca="true" t="shared" si="36" ref="L134:L139">+D134/D$139*100</f>
        <v>6.914393226716839</v>
      </c>
      <c r="M134" s="23">
        <f t="shared" si="35"/>
        <v>5.895196506550218</v>
      </c>
      <c r="N134" s="23">
        <f t="shared" si="35"/>
        <v>4.80708412397217</v>
      </c>
      <c r="O134" s="23">
        <f t="shared" si="35"/>
        <v>5.043002345582486</v>
      </c>
      <c r="P134" s="23">
        <f t="shared" si="35"/>
        <v>2.5575757575757576</v>
      </c>
      <c r="Q134" s="23">
        <f t="shared" si="35"/>
        <v>1.7783173832309669</v>
      </c>
      <c r="R134" s="23">
        <f t="shared" si="35"/>
        <v>1.3004375303840545</v>
      </c>
      <c r="S134" s="23">
        <f t="shared" si="35"/>
        <v>2.422818074991988</v>
      </c>
    </row>
    <row r="135" spans="1:19" ht="12.75">
      <c r="A135" s="64"/>
      <c r="B135" s="60"/>
      <c r="C135" s="28" t="s">
        <v>88</v>
      </c>
      <c r="D135" s="43">
        <v>126</v>
      </c>
      <c r="E135" s="40">
        <v>120</v>
      </c>
      <c r="F135" s="33">
        <v>86</v>
      </c>
      <c r="G135" s="33">
        <v>110</v>
      </c>
      <c r="H135" s="33">
        <v>362</v>
      </c>
      <c r="I135" s="33">
        <v>602</v>
      </c>
      <c r="J135" s="33">
        <v>568</v>
      </c>
      <c r="K135" s="34">
        <v>1974</v>
      </c>
      <c r="L135" s="25">
        <f t="shared" si="36"/>
        <v>5.9266227657572905</v>
      </c>
      <c r="M135" s="23">
        <f t="shared" si="35"/>
        <v>6.550218340611353</v>
      </c>
      <c r="N135" s="23">
        <f t="shared" si="35"/>
        <v>5.439595192915876</v>
      </c>
      <c r="O135" s="23">
        <f t="shared" si="35"/>
        <v>4.300234558248632</v>
      </c>
      <c r="P135" s="23">
        <f t="shared" si="35"/>
        <v>4.387878787878788</v>
      </c>
      <c r="Q135" s="23">
        <f t="shared" si="35"/>
        <v>4.299385802028282</v>
      </c>
      <c r="R135" s="23">
        <f t="shared" si="35"/>
        <v>3.4516285853184248</v>
      </c>
      <c r="S135" s="23">
        <f t="shared" si="35"/>
        <v>4.217498130541609</v>
      </c>
    </row>
    <row r="136" spans="1:19" ht="12.75">
      <c r="A136" s="64"/>
      <c r="B136" s="60"/>
      <c r="C136" s="28" t="s">
        <v>89</v>
      </c>
      <c r="D136" s="43">
        <v>26</v>
      </c>
      <c r="E136" s="40">
        <v>26</v>
      </c>
      <c r="F136" s="33">
        <v>19</v>
      </c>
      <c r="G136" s="33">
        <v>30</v>
      </c>
      <c r="H136" s="33">
        <v>85</v>
      </c>
      <c r="I136" s="33">
        <v>117</v>
      </c>
      <c r="J136" s="33">
        <v>130</v>
      </c>
      <c r="K136" s="34">
        <v>433</v>
      </c>
      <c r="L136" s="25">
        <f t="shared" si="36"/>
        <v>1.2229539040451554</v>
      </c>
      <c r="M136" s="23">
        <f t="shared" si="35"/>
        <v>1.4192139737991267</v>
      </c>
      <c r="N136" s="23">
        <f t="shared" si="35"/>
        <v>1.2017710309930425</v>
      </c>
      <c r="O136" s="23">
        <f t="shared" si="35"/>
        <v>1.1727912431587177</v>
      </c>
      <c r="P136" s="23">
        <f t="shared" si="35"/>
        <v>1.0303030303030303</v>
      </c>
      <c r="Q136" s="23">
        <f t="shared" si="35"/>
        <v>0.8355949150121411</v>
      </c>
      <c r="R136" s="23">
        <f t="shared" si="35"/>
        <v>0.7899854156538648</v>
      </c>
      <c r="S136" s="23">
        <f t="shared" si="35"/>
        <v>0.9251148381583163</v>
      </c>
    </row>
    <row r="137" spans="1:19" ht="12.75">
      <c r="A137" s="64"/>
      <c r="B137" s="60"/>
      <c r="C137" s="28" t="s">
        <v>90</v>
      </c>
      <c r="D137" s="43">
        <v>45</v>
      </c>
      <c r="E137" s="40">
        <v>36</v>
      </c>
      <c r="F137" s="33">
        <v>30</v>
      </c>
      <c r="G137" s="33">
        <v>45</v>
      </c>
      <c r="H137" s="33">
        <v>209</v>
      </c>
      <c r="I137" s="33">
        <v>480</v>
      </c>
      <c r="J137" s="33">
        <v>503</v>
      </c>
      <c r="K137" s="34">
        <v>1348</v>
      </c>
      <c r="L137" s="25">
        <f t="shared" si="36"/>
        <v>2.116650987770461</v>
      </c>
      <c r="M137" s="23">
        <f t="shared" si="35"/>
        <v>1.9650655021834063</v>
      </c>
      <c r="N137" s="23">
        <f t="shared" si="35"/>
        <v>1.8975332068311195</v>
      </c>
      <c r="O137" s="23">
        <f t="shared" si="35"/>
        <v>1.7591868647380766</v>
      </c>
      <c r="P137" s="23">
        <f t="shared" si="35"/>
        <v>2.533333333333333</v>
      </c>
      <c r="Q137" s="23">
        <f t="shared" si="35"/>
        <v>3.4280817026139125</v>
      </c>
      <c r="R137" s="23">
        <f t="shared" si="35"/>
        <v>3.056635877491493</v>
      </c>
      <c r="S137" s="23">
        <f t="shared" si="35"/>
        <v>2.8800341843820103</v>
      </c>
    </row>
    <row r="138" spans="1:19" ht="12.75">
      <c r="A138" s="64"/>
      <c r="B138" s="60"/>
      <c r="C138" s="5" t="s">
        <v>12</v>
      </c>
      <c r="D138" s="43">
        <v>1669</v>
      </c>
      <c r="E138" s="40">
        <v>1448</v>
      </c>
      <c r="F138" s="33">
        <v>1276</v>
      </c>
      <c r="G138" s="33">
        <v>2153</v>
      </c>
      <c r="H138" s="33">
        <v>7030</v>
      </c>
      <c r="I138" s="33">
        <v>11993</v>
      </c>
      <c r="J138" s="33">
        <v>14375</v>
      </c>
      <c r="K138" s="34">
        <v>39944</v>
      </c>
      <c r="L138" s="25">
        <f t="shared" si="36"/>
        <v>78.50423330197555</v>
      </c>
      <c r="M138" s="23">
        <f t="shared" si="35"/>
        <v>79.03930131004367</v>
      </c>
      <c r="N138" s="23">
        <f t="shared" si="35"/>
        <v>80.70841239721696</v>
      </c>
      <c r="O138" s="23">
        <f t="shared" si="35"/>
        <v>84.1673182173573</v>
      </c>
      <c r="P138" s="23">
        <f t="shared" si="35"/>
        <v>85.21212121212122</v>
      </c>
      <c r="Q138" s="23">
        <f t="shared" si="35"/>
        <v>85.65204970718469</v>
      </c>
      <c r="R138" s="23">
        <f t="shared" si="35"/>
        <v>87.35415653864852</v>
      </c>
      <c r="S138" s="23">
        <f t="shared" si="35"/>
        <v>85.34130968913578</v>
      </c>
    </row>
    <row r="139" spans="1:19" ht="13.5" thickBot="1">
      <c r="A139" s="64"/>
      <c r="B139" s="62"/>
      <c r="C139" s="52" t="s">
        <v>1</v>
      </c>
      <c r="D139" s="53">
        <v>2126</v>
      </c>
      <c r="E139" s="54">
        <v>1832</v>
      </c>
      <c r="F139" s="55">
        <v>1581</v>
      </c>
      <c r="G139" s="55">
        <v>2558</v>
      </c>
      <c r="H139" s="55">
        <v>8250</v>
      </c>
      <c r="I139" s="55">
        <v>14002</v>
      </c>
      <c r="J139" s="55">
        <v>16456</v>
      </c>
      <c r="K139" s="56">
        <v>46805</v>
      </c>
      <c r="L139" s="57">
        <f t="shared" si="36"/>
        <v>100</v>
      </c>
      <c r="M139" s="58">
        <f t="shared" si="35"/>
        <v>100</v>
      </c>
      <c r="N139" s="58">
        <f t="shared" si="35"/>
        <v>100</v>
      </c>
      <c r="O139" s="58">
        <f t="shared" si="35"/>
        <v>100</v>
      </c>
      <c r="P139" s="58">
        <f t="shared" si="35"/>
        <v>100</v>
      </c>
      <c r="Q139" s="58">
        <f t="shared" si="35"/>
        <v>100</v>
      </c>
      <c r="R139" s="58">
        <f t="shared" si="35"/>
        <v>100</v>
      </c>
      <c r="S139" s="58">
        <f t="shared" si="35"/>
        <v>100</v>
      </c>
    </row>
    <row r="140" spans="1:19" ht="12.75">
      <c r="A140" s="64"/>
      <c r="B140" s="59" t="s">
        <v>30</v>
      </c>
      <c r="C140" s="5" t="s">
        <v>87</v>
      </c>
      <c r="D140" s="43">
        <v>0</v>
      </c>
      <c r="E140" s="40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4">
        <v>0</v>
      </c>
      <c r="L140" s="25">
        <f aca="true" t="shared" si="37" ref="L140:L146">+D140/D$146*100</f>
        <v>0</v>
      </c>
      <c r="M140" s="23">
        <f aca="true" t="shared" si="38" ref="M140:S145">+E140/E$146*100</f>
        <v>0</v>
      </c>
      <c r="N140" s="23">
        <f t="shared" si="38"/>
        <v>0</v>
      </c>
      <c r="O140" s="23">
        <f t="shared" si="38"/>
        <v>0</v>
      </c>
      <c r="P140" s="23">
        <f t="shared" si="38"/>
        <v>0</v>
      </c>
      <c r="Q140" s="23">
        <f t="shared" si="38"/>
        <v>0</v>
      </c>
      <c r="R140" s="23">
        <f t="shared" si="38"/>
        <v>0</v>
      </c>
      <c r="S140" s="23">
        <f t="shared" si="38"/>
        <v>0</v>
      </c>
    </row>
    <row r="141" spans="1:19" ht="12.75">
      <c r="A141" s="64"/>
      <c r="B141" s="60"/>
      <c r="C141" s="5" t="s">
        <v>91</v>
      </c>
      <c r="D141" s="43">
        <v>0</v>
      </c>
      <c r="E141" s="40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4">
        <v>0</v>
      </c>
      <c r="L141" s="25">
        <f t="shared" si="37"/>
        <v>0</v>
      </c>
      <c r="M141" s="23">
        <f t="shared" si="38"/>
        <v>0</v>
      </c>
      <c r="N141" s="23">
        <f t="shared" si="38"/>
        <v>0</v>
      </c>
      <c r="O141" s="23">
        <f t="shared" si="38"/>
        <v>0</v>
      </c>
      <c r="P141" s="23">
        <f t="shared" si="38"/>
        <v>0</v>
      </c>
      <c r="Q141" s="23">
        <f t="shared" si="38"/>
        <v>0</v>
      </c>
      <c r="R141" s="23">
        <f t="shared" si="38"/>
        <v>0</v>
      </c>
      <c r="S141" s="23">
        <f t="shared" si="38"/>
        <v>0</v>
      </c>
    </row>
    <row r="142" spans="1:19" ht="12.75">
      <c r="A142" s="64"/>
      <c r="B142" s="60"/>
      <c r="C142" s="28" t="s">
        <v>88</v>
      </c>
      <c r="D142" s="43">
        <v>0</v>
      </c>
      <c r="E142" s="40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4">
        <v>0</v>
      </c>
      <c r="L142" s="25">
        <f t="shared" si="37"/>
        <v>0</v>
      </c>
      <c r="M142" s="23">
        <f t="shared" si="38"/>
        <v>0</v>
      </c>
      <c r="N142" s="23">
        <f t="shared" si="38"/>
        <v>0</v>
      </c>
      <c r="O142" s="23">
        <f t="shared" si="38"/>
        <v>0</v>
      </c>
      <c r="P142" s="23">
        <f t="shared" si="38"/>
        <v>0</v>
      </c>
      <c r="Q142" s="23">
        <f t="shared" si="38"/>
        <v>0</v>
      </c>
      <c r="R142" s="23">
        <f t="shared" si="38"/>
        <v>0</v>
      </c>
      <c r="S142" s="23">
        <f t="shared" si="38"/>
        <v>0</v>
      </c>
    </row>
    <row r="143" spans="1:19" ht="12.75">
      <c r="A143" s="64"/>
      <c r="B143" s="60"/>
      <c r="C143" s="28" t="s">
        <v>89</v>
      </c>
      <c r="D143" s="43">
        <v>0</v>
      </c>
      <c r="E143" s="40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4">
        <v>0</v>
      </c>
      <c r="L143" s="25">
        <f t="shared" si="37"/>
        <v>0</v>
      </c>
      <c r="M143" s="23">
        <f t="shared" si="38"/>
        <v>0</v>
      </c>
      <c r="N143" s="23">
        <f t="shared" si="38"/>
        <v>0</v>
      </c>
      <c r="O143" s="23">
        <f t="shared" si="38"/>
        <v>0</v>
      </c>
      <c r="P143" s="23">
        <f t="shared" si="38"/>
        <v>0</v>
      </c>
      <c r="Q143" s="23">
        <f t="shared" si="38"/>
        <v>0</v>
      </c>
      <c r="R143" s="23">
        <f t="shared" si="38"/>
        <v>0</v>
      </c>
      <c r="S143" s="23">
        <f t="shared" si="38"/>
        <v>0</v>
      </c>
    </row>
    <row r="144" spans="1:19" ht="12.75">
      <c r="A144" s="64"/>
      <c r="B144" s="60"/>
      <c r="C144" s="28" t="s">
        <v>90</v>
      </c>
      <c r="D144" s="43">
        <v>0</v>
      </c>
      <c r="E144" s="40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4">
        <v>0</v>
      </c>
      <c r="L144" s="25">
        <f t="shared" si="37"/>
        <v>0</v>
      </c>
      <c r="M144" s="23">
        <f t="shared" si="38"/>
        <v>0</v>
      </c>
      <c r="N144" s="23">
        <f t="shared" si="38"/>
        <v>0</v>
      </c>
      <c r="O144" s="23">
        <f t="shared" si="38"/>
        <v>0</v>
      </c>
      <c r="P144" s="23">
        <f t="shared" si="38"/>
        <v>0</v>
      </c>
      <c r="Q144" s="23">
        <f t="shared" si="38"/>
        <v>0</v>
      </c>
      <c r="R144" s="23">
        <f t="shared" si="38"/>
        <v>0</v>
      </c>
      <c r="S144" s="23">
        <f t="shared" si="38"/>
        <v>0</v>
      </c>
    </row>
    <row r="145" spans="1:19" ht="12.75">
      <c r="A145" s="64"/>
      <c r="B145" s="60"/>
      <c r="C145" s="5" t="s">
        <v>12</v>
      </c>
      <c r="D145" s="43">
        <v>1694</v>
      </c>
      <c r="E145" s="40">
        <v>1550</v>
      </c>
      <c r="F145" s="33">
        <v>1620</v>
      </c>
      <c r="G145" s="33">
        <v>2314</v>
      </c>
      <c r="H145" s="33">
        <v>6356</v>
      </c>
      <c r="I145" s="33">
        <v>9091</v>
      </c>
      <c r="J145" s="33">
        <v>9655</v>
      </c>
      <c r="K145" s="34">
        <v>32280</v>
      </c>
      <c r="L145" s="25">
        <f t="shared" si="37"/>
        <v>100</v>
      </c>
      <c r="M145" s="23">
        <f t="shared" si="38"/>
        <v>100</v>
      </c>
      <c r="N145" s="23">
        <f t="shared" si="38"/>
        <v>100</v>
      </c>
      <c r="O145" s="23">
        <f t="shared" si="38"/>
        <v>100</v>
      </c>
      <c r="P145" s="23">
        <f t="shared" si="38"/>
        <v>100</v>
      </c>
      <c r="Q145" s="23">
        <f t="shared" si="38"/>
        <v>100</v>
      </c>
      <c r="R145" s="23">
        <f t="shared" si="38"/>
        <v>100</v>
      </c>
      <c r="S145" s="23">
        <f t="shared" si="38"/>
        <v>100</v>
      </c>
    </row>
    <row r="146" spans="1:19" ht="12.75">
      <c r="A146" s="64"/>
      <c r="B146" s="61"/>
      <c r="C146" s="5" t="s">
        <v>1</v>
      </c>
      <c r="D146" s="43">
        <v>1694</v>
      </c>
      <c r="E146" s="40">
        <v>1550</v>
      </c>
      <c r="F146" s="33">
        <v>1620</v>
      </c>
      <c r="G146" s="33">
        <v>2314</v>
      </c>
      <c r="H146" s="33">
        <v>6356</v>
      </c>
      <c r="I146" s="33">
        <v>9091</v>
      </c>
      <c r="J146" s="33">
        <v>9655</v>
      </c>
      <c r="K146" s="34">
        <v>32280</v>
      </c>
      <c r="L146" s="25">
        <f t="shared" si="37"/>
        <v>100</v>
      </c>
      <c r="M146" s="23">
        <f aca="true" t="shared" si="39" ref="M146:S146">+E146/E$118*100</f>
        <v>360.4651162790698</v>
      </c>
      <c r="N146" s="23">
        <f t="shared" si="39"/>
        <v>282.22996515679444</v>
      </c>
      <c r="O146" s="23">
        <f t="shared" si="39"/>
        <v>223.35907335907334</v>
      </c>
      <c r="P146" s="23">
        <f t="shared" si="39"/>
        <v>222.3154949282966</v>
      </c>
      <c r="Q146" s="23">
        <f t="shared" si="39"/>
        <v>287.9632562559392</v>
      </c>
      <c r="R146" s="23">
        <f t="shared" si="39"/>
        <v>346.6786355475763</v>
      </c>
      <c r="S146" s="23">
        <f t="shared" si="39"/>
        <v>285.2598091198303</v>
      </c>
    </row>
    <row r="147" spans="1:19" ht="12.75">
      <c r="A147" s="64"/>
      <c r="B147" s="60" t="s">
        <v>31</v>
      </c>
      <c r="C147" s="4" t="s">
        <v>87</v>
      </c>
      <c r="D147" s="42">
        <v>0</v>
      </c>
      <c r="E147" s="39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6">
        <v>0</v>
      </c>
      <c r="L147" s="31">
        <f>+D147/D$153*100</f>
        <v>0</v>
      </c>
      <c r="M147" s="26">
        <f aca="true" t="shared" si="40" ref="M147:S153">+E147/E$153*100</f>
        <v>0</v>
      </c>
      <c r="N147" s="26">
        <f t="shared" si="40"/>
        <v>0</v>
      </c>
      <c r="O147" s="26">
        <f t="shared" si="40"/>
        <v>0</v>
      </c>
      <c r="P147" s="26">
        <f t="shared" si="40"/>
        <v>0</v>
      </c>
      <c r="Q147" s="26">
        <f t="shared" si="40"/>
        <v>0</v>
      </c>
      <c r="R147" s="26">
        <f t="shared" si="40"/>
        <v>0</v>
      </c>
      <c r="S147" s="26">
        <f t="shared" si="40"/>
        <v>0</v>
      </c>
    </row>
    <row r="148" spans="1:19" ht="12.75">
      <c r="A148" s="64"/>
      <c r="B148" s="60"/>
      <c r="C148" s="5" t="s">
        <v>91</v>
      </c>
      <c r="D148" s="43">
        <v>0</v>
      </c>
      <c r="E148" s="40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4">
        <v>0</v>
      </c>
      <c r="L148" s="25">
        <f aca="true" t="shared" si="41" ref="L148:L153">+D148/D$153*100</f>
        <v>0</v>
      </c>
      <c r="M148" s="23">
        <f t="shared" si="40"/>
        <v>0</v>
      </c>
      <c r="N148" s="23">
        <f t="shared" si="40"/>
        <v>0</v>
      </c>
      <c r="O148" s="23">
        <f t="shared" si="40"/>
        <v>0</v>
      </c>
      <c r="P148" s="23">
        <f t="shared" si="40"/>
        <v>0</v>
      </c>
      <c r="Q148" s="23">
        <f t="shared" si="40"/>
        <v>0</v>
      </c>
      <c r="R148" s="23">
        <f t="shared" si="40"/>
        <v>0</v>
      </c>
      <c r="S148" s="23">
        <f t="shared" si="40"/>
        <v>0</v>
      </c>
    </row>
    <row r="149" spans="1:19" ht="12.75">
      <c r="A149" s="64"/>
      <c r="B149" s="60"/>
      <c r="C149" s="28" t="s">
        <v>88</v>
      </c>
      <c r="D149" s="43">
        <v>0</v>
      </c>
      <c r="E149" s="40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4">
        <v>0</v>
      </c>
      <c r="L149" s="25">
        <f t="shared" si="41"/>
        <v>0</v>
      </c>
      <c r="M149" s="23">
        <f t="shared" si="40"/>
        <v>0</v>
      </c>
      <c r="N149" s="23">
        <f t="shared" si="40"/>
        <v>0</v>
      </c>
      <c r="O149" s="23">
        <f t="shared" si="40"/>
        <v>0</v>
      </c>
      <c r="P149" s="23">
        <f t="shared" si="40"/>
        <v>0</v>
      </c>
      <c r="Q149" s="23">
        <f t="shared" si="40"/>
        <v>0</v>
      </c>
      <c r="R149" s="23">
        <f t="shared" si="40"/>
        <v>0</v>
      </c>
      <c r="S149" s="23">
        <f t="shared" si="40"/>
        <v>0</v>
      </c>
    </row>
    <row r="150" spans="1:19" ht="12.75">
      <c r="A150" s="64"/>
      <c r="B150" s="60"/>
      <c r="C150" s="28" t="s">
        <v>89</v>
      </c>
      <c r="D150" s="43">
        <v>0</v>
      </c>
      <c r="E150" s="40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4">
        <v>0</v>
      </c>
      <c r="L150" s="25">
        <f t="shared" si="41"/>
        <v>0</v>
      </c>
      <c r="M150" s="23">
        <f t="shared" si="40"/>
        <v>0</v>
      </c>
      <c r="N150" s="23">
        <f t="shared" si="40"/>
        <v>0</v>
      </c>
      <c r="O150" s="23">
        <f t="shared" si="40"/>
        <v>0</v>
      </c>
      <c r="P150" s="23">
        <f t="shared" si="40"/>
        <v>0</v>
      </c>
      <c r="Q150" s="23">
        <f t="shared" si="40"/>
        <v>0</v>
      </c>
      <c r="R150" s="23">
        <f t="shared" si="40"/>
        <v>0</v>
      </c>
      <c r="S150" s="23">
        <f t="shared" si="40"/>
        <v>0</v>
      </c>
    </row>
    <row r="151" spans="1:19" ht="12.75">
      <c r="A151" s="64"/>
      <c r="B151" s="60"/>
      <c r="C151" s="28" t="s">
        <v>90</v>
      </c>
      <c r="D151" s="43">
        <v>0</v>
      </c>
      <c r="E151" s="40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4">
        <v>0</v>
      </c>
      <c r="L151" s="25">
        <f t="shared" si="41"/>
        <v>0</v>
      </c>
      <c r="M151" s="23">
        <f t="shared" si="40"/>
        <v>0</v>
      </c>
      <c r="N151" s="23">
        <f t="shared" si="40"/>
        <v>0</v>
      </c>
      <c r="O151" s="23">
        <f t="shared" si="40"/>
        <v>0</v>
      </c>
      <c r="P151" s="23">
        <f t="shared" si="40"/>
        <v>0</v>
      </c>
      <c r="Q151" s="23">
        <f t="shared" si="40"/>
        <v>0</v>
      </c>
      <c r="R151" s="23">
        <f t="shared" si="40"/>
        <v>0</v>
      </c>
      <c r="S151" s="23">
        <f t="shared" si="40"/>
        <v>0</v>
      </c>
    </row>
    <row r="152" spans="1:19" ht="12.75">
      <c r="A152" s="64"/>
      <c r="B152" s="60"/>
      <c r="C152" s="5" t="s">
        <v>12</v>
      </c>
      <c r="D152" s="43">
        <v>508</v>
      </c>
      <c r="E152" s="40">
        <v>456</v>
      </c>
      <c r="F152" s="33">
        <v>418</v>
      </c>
      <c r="G152" s="33">
        <v>691</v>
      </c>
      <c r="H152" s="33">
        <v>1841</v>
      </c>
      <c r="I152" s="33">
        <v>2668</v>
      </c>
      <c r="J152" s="33">
        <v>2724</v>
      </c>
      <c r="K152" s="34">
        <v>9306</v>
      </c>
      <c r="L152" s="25">
        <f t="shared" si="41"/>
        <v>100</v>
      </c>
      <c r="M152" s="23">
        <f t="shared" si="40"/>
        <v>100</v>
      </c>
      <c r="N152" s="23">
        <f t="shared" si="40"/>
        <v>100</v>
      </c>
      <c r="O152" s="23">
        <f t="shared" si="40"/>
        <v>100</v>
      </c>
      <c r="P152" s="23">
        <f t="shared" si="40"/>
        <v>100</v>
      </c>
      <c r="Q152" s="23">
        <f t="shared" si="40"/>
        <v>100</v>
      </c>
      <c r="R152" s="23">
        <f t="shared" si="40"/>
        <v>100</v>
      </c>
      <c r="S152" s="23">
        <f t="shared" si="40"/>
        <v>100</v>
      </c>
    </row>
    <row r="153" spans="1:19" ht="13.5" thickBot="1">
      <c r="A153" s="64"/>
      <c r="B153" s="61"/>
      <c r="C153" s="5" t="s">
        <v>1</v>
      </c>
      <c r="D153" s="43">
        <v>508</v>
      </c>
      <c r="E153" s="40">
        <v>456</v>
      </c>
      <c r="F153" s="33">
        <v>418</v>
      </c>
      <c r="G153" s="33">
        <v>691</v>
      </c>
      <c r="H153" s="33">
        <v>1841</v>
      </c>
      <c r="I153" s="33">
        <v>2668</v>
      </c>
      <c r="J153" s="33">
        <v>2724</v>
      </c>
      <c r="K153" s="34">
        <v>9306</v>
      </c>
      <c r="L153" s="25">
        <f t="shared" si="41"/>
        <v>100</v>
      </c>
      <c r="M153" s="23">
        <f t="shared" si="40"/>
        <v>100</v>
      </c>
      <c r="N153" s="23">
        <f t="shared" si="40"/>
        <v>100</v>
      </c>
      <c r="O153" s="23">
        <f t="shared" si="40"/>
        <v>100</v>
      </c>
      <c r="P153" s="23">
        <f t="shared" si="40"/>
        <v>100</v>
      </c>
      <c r="Q153" s="23">
        <f t="shared" si="40"/>
        <v>100</v>
      </c>
      <c r="R153" s="23">
        <f t="shared" si="40"/>
        <v>100</v>
      </c>
      <c r="S153" s="23">
        <f t="shared" si="40"/>
        <v>100</v>
      </c>
    </row>
    <row r="154" spans="1:19" ht="12.75">
      <c r="A154" s="64"/>
      <c r="B154" s="66" t="s">
        <v>32</v>
      </c>
      <c r="C154" s="45" t="s">
        <v>87</v>
      </c>
      <c r="D154" s="46">
        <v>0</v>
      </c>
      <c r="E154" s="47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9">
        <v>0</v>
      </c>
      <c r="L154" s="50">
        <f>+D154/D$160*100</f>
        <v>0</v>
      </c>
      <c r="M154" s="51">
        <f aca="true" t="shared" si="42" ref="M154:S160">+E154/E$160*100</f>
        <v>0</v>
      </c>
      <c r="N154" s="51">
        <f t="shared" si="42"/>
        <v>0</v>
      </c>
      <c r="O154" s="51">
        <f t="shared" si="42"/>
        <v>0</v>
      </c>
      <c r="P154" s="51">
        <f t="shared" si="42"/>
        <v>0</v>
      </c>
      <c r="Q154" s="51">
        <f t="shared" si="42"/>
        <v>0</v>
      </c>
      <c r="R154" s="51">
        <f t="shared" si="42"/>
        <v>0</v>
      </c>
      <c r="S154" s="51">
        <f t="shared" si="42"/>
        <v>0</v>
      </c>
    </row>
    <row r="155" spans="1:19" ht="12.75">
      <c r="A155" s="64"/>
      <c r="B155" s="60"/>
      <c r="C155" s="5" t="s">
        <v>91</v>
      </c>
      <c r="D155" s="43">
        <v>0</v>
      </c>
      <c r="E155" s="40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4">
        <v>0</v>
      </c>
      <c r="L155" s="25">
        <f aca="true" t="shared" si="43" ref="L155:L160">+D155/D$160*100</f>
        <v>0</v>
      </c>
      <c r="M155" s="23">
        <f t="shared" si="42"/>
        <v>0</v>
      </c>
      <c r="N155" s="23">
        <f t="shared" si="42"/>
        <v>0</v>
      </c>
      <c r="O155" s="23">
        <f t="shared" si="42"/>
        <v>0</v>
      </c>
      <c r="P155" s="23">
        <f t="shared" si="42"/>
        <v>0</v>
      </c>
      <c r="Q155" s="23">
        <f t="shared" si="42"/>
        <v>0</v>
      </c>
      <c r="R155" s="23">
        <f t="shared" si="42"/>
        <v>0</v>
      </c>
      <c r="S155" s="23">
        <f t="shared" si="42"/>
        <v>0</v>
      </c>
    </row>
    <row r="156" spans="1:19" ht="12.75">
      <c r="A156" s="64"/>
      <c r="B156" s="60"/>
      <c r="C156" s="28" t="s">
        <v>88</v>
      </c>
      <c r="D156" s="43">
        <v>0</v>
      </c>
      <c r="E156" s="40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4">
        <v>0</v>
      </c>
      <c r="L156" s="25">
        <f t="shared" si="43"/>
        <v>0</v>
      </c>
      <c r="M156" s="23">
        <f t="shared" si="42"/>
        <v>0</v>
      </c>
      <c r="N156" s="23">
        <f t="shared" si="42"/>
        <v>0</v>
      </c>
      <c r="O156" s="23">
        <f t="shared" si="42"/>
        <v>0</v>
      </c>
      <c r="P156" s="23">
        <f t="shared" si="42"/>
        <v>0</v>
      </c>
      <c r="Q156" s="23">
        <f t="shared" si="42"/>
        <v>0</v>
      </c>
      <c r="R156" s="23">
        <f t="shared" si="42"/>
        <v>0</v>
      </c>
      <c r="S156" s="23">
        <f t="shared" si="42"/>
        <v>0</v>
      </c>
    </row>
    <row r="157" spans="1:19" ht="12.75">
      <c r="A157" s="64"/>
      <c r="B157" s="60"/>
      <c r="C157" s="28" t="s">
        <v>89</v>
      </c>
      <c r="D157" s="43">
        <v>0</v>
      </c>
      <c r="E157" s="40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4">
        <v>0</v>
      </c>
      <c r="L157" s="25">
        <f t="shared" si="43"/>
        <v>0</v>
      </c>
      <c r="M157" s="23">
        <f t="shared" si="42"/>
        <v>0</v>
      </c>
      <c r="N157" s="23">
        <f t="shared" si="42"/>
        <v>0</v>
      </c>
      <c r="O157" s="23">
        <f t="shared" si="42"/>
        <v>0</v>
      </c>
      <c r="P157" s="23">
        <f t="shared" si="42"/>
        <v>0</v>
      </c>
      <c r="Q157" s="23">
        <f t="shared" si="42"/>
        <v>0</v>
      </c>
      <c r="R157" s="23">
        <f t="shared" si="42"/>
        <v>0</v>
      </c>
      <c r="S157" s="23">
        <f t="shared" si="42"/>
        <v>0</v>
      </c>
    </row>
    <row r="158" spans="1:19" ht="12.75">
      <c r="A158" s="64"/>
      <c r="B158" s="60"/>
      <c r="C158" s="28" t="s">
        <v>90</v>
      </c>
      <c r="D158" s="43">
        <v>0</v>
      </c>
      <c r="E158" s="40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4">
        <v>0</v>
      </c>
      <c r="L158" s="25">
        <f t="shared" si="43"/>
        <v>0</v>
      </c>
      <c r="M158" s="23">
        <f t="shared" si="42"/>
        <v>0</v>
      </c>
      <c r="N158" s="23">
        <f t="shared" si="42"/>
        <v>0</v>
      </c>
      <c r="O158" s="23">
        <f t="shared" si="42"/>
        <v>0</v>
      </c>
      <c r="P158" s="23">
        <f t="shared" si="42"/>
        <v>0</v>
      </c>
      <c r="Q158" s="23">
        <f t="shared" si="42"/>
        <v>0</v>
      </c>
      <c r="R158" s="23">
        <f t="shared" si="42"/>
        <v>0</v>
      </c>
      <c r="S158" s="23">
        <f t="shared" si="42"/>
        <v>0</v>
      </c>
    </row>
    <row r="159" spans="1:19" ht="12.75">
      <c r="A159" s="64"/>
      <c r="B159" s="60"/>
      <c r="C159" s="5" t="s">
        <v>12</v>
      </c>
      <c r="D159" s="43">
        <v>1135</v>
      </c>
      <c r="E159" s="40">
        <v>896</v>
      </c>
      <c r="F159" s="33">
        <v>919</v>
      </c>
      <c r="G159" s="33">
        <v>1401</v>
      </c>
      <c r="H159" s="33">
        <v>4382</v>
      </c>
      <c r="I159" s="33">
        <v>6945</v>
      </c>
      <c r="J159" s="33">
        <v>7886</v>
      </c>
      <c r="K159" s="34">
        <v>23564</v>
      </c>
      <c r="L159" s="25">
        <f t="shared" si="43"/>
        <v>100</v>
      </c>
      <c r="M159" s="23">
        <f t="shared" si="42"/>
        <v>100</v>
      </c>
      <c r="N159" s="23">
        <f t="shared" si="42"/>
        <v>100</v>
      </c>
      <c r="O159" s="23">
        <f t="shared" si="42"/>
        <v>100</v>
      </c>
      <c r="P159" s="23">
        <f t="shared" si="42"/>
        <v>100</v>
      </c>
      <c r="Q159" s="23">
        <f t="shared" si="42"/>
        <v>100</v>
      </c>
      <c r="R159" s="23">
        <f t="shared" si="42"/>
        <v>100</v>
      </c>
      <c r="S159" s="23">
        <f t="shared" si="42"/>
        <v>100</v>
      </c>
    </row>
    <row r="160" spans="1:19" ht="12.75">
      <c r="A160" s="64"/>
      <c r="B160" s="61"/>
      <c r="C160" s="5" t="s">
        <v>1</v>
      </c>
      <c r="D160" s="43">
        <v>1135</v>
      </c>
      <c r="E160" s="40">
        <v>896</v>
      </c>
      <c r="F160" s="33">
        <v>919</v>
      </c>
      <c r="G160" s="33">
        <v>1401</v>
      </c>
      <c r="H160" s="33">
        <v>4382</v>
      </c>
      <c r="I160" s="33">
        <v>6945</v>
      </c>
      <c r="J160" s="33">
        <v>7886</v>
      </c>
      <c r="K160" s="34">
        <v>23564</v>
      </c>
      <c r="L160" s="25">
        <f t="shared" si="43"/>
        <v>100</v>
      </c>
      <c r="M160" s="23">
        <f t="shared" si="42"/>
        <v>100</v>
      </c>
      <c r="N160" s="23">
        <f t="shared" si="42"/>
        <v>100</v>
      </c>
      <c r="O160" s="23">
        <f t="shared" si="42"/>
        <v>100</v>
      </c>
      <c r="P160" s="23">
        <f t="shared" si="42"/>
        <v>100</v>
      </c>
      <c r="Q160" s="23">
        <f t="shared" si="42"/>
        <v>100</v>
      </c>
      <c r="R160" s="23">
        <f t="shared" si="42"/>
        <v>100</v>
      </c>
      <c r="S160" s="23">
        <f t="shared" si="42"/>
        <v>100</v>
      </c>
    </row>
    <row r="161" spans="1:19" ht="12.75">
      <c r="A161" s="64"/>
      <c r="B161" s="60" t="s">
        <v>33</v>
      </c>
      <c r="C161" s="4" t="s">
        <v>87</v>
      </c>
      <c r="D161" s="42">
        <v>5</v>
      </c>
      <c r="E161" s="39">
        <v>3</v>
      </c>
      <c r="F161" s="35">
        <v>4</v>
      </c>
      <c r="G161" s="35">
        <v>14</v>
      </c>
      <c r="H161" s="35">
        <v>44</v>
      </c>
      <c r="I161" s="35">
        <v>113</v>
      </c>
      <c r="J161" s="35">
        <v>92</v>
      </c>
      <c r="K161" s="36">
        <v>275</v>
      </c>
      <c r="L161" s="31">
        <f>+D161/D$167*100</f>
        <v>1.3054830287206265</v>
      </c>
      <c r="M161" s="26">
        <f aca="true" t="shared" si="44" ref="M161:S167">+E161/E$167*100</f>
        <v>0.84985835694051</v>
      </c>
      <c r="N161" s="26">
        <f t="shared" si="44"/>
        <v>0.9685230024213075</v>
      </c>
      <c r="O161" s="26">
        <f t="shared" si="44"/>
        <v>2.1739130434782608</v>
      </c>
      <c r="P161" s="26">
        <f t="shared" si="44"/>
        <v>1.9695613249776187</v>
      </c>
      <c r="Q161" s="26">
        <f t="shared" si="44"/>
        <v>2.8470647518266565</v>
      </c>
      <c r="R161" s="26">
        <f t="shared" si="44"/>
        <v>2.0814479638009047</v>
      </c>
      <c r="S161" s="26">
        <f t="shared" si="44"/>
        <v>2.2148840206185567</v>
      </c>
    </row>
    <row r="162" spans="1:19" ht="12.75">
      <c r="A162" s="64"/>
      <c r="B162" s="60"/>
      <c r="C162" s="5" t="s">
        <v>91</v>
      </c>
      <c r="D162" s="43">
        <v>16</v>
      </c>
      <c r="E162" s="40">
        <v>5</v>
      </c>
      <c r="F162" s="33">
        <v>6</v>
      </c>
      <c r="G162" s="33">
        <v>13</v>
      </c>
      <c r="H162" s="33">
        <v>57</v>
      </c>
      <c r="I162" s="33">
        <v>98</v>
      </c>
      <c r="J162" s="33">
        <v>79</v>
      </c>
      <c r="K162" s="34">
        <v>274</v>
      </c>
      <c r="L162" s="25">
        <f aca="true" t="shared" si="45" ref="L162:L167">+D162/D$167*100</f>
        <v>4.177545691906006</v>
      </c>
      <c r="M162" s="23">
        <f t="shared" si="44"/>
        <v>1.41643059490085</v>
      </c>
      <c r="N162" s="23">
        <f t="shared" si="44"/>
        <v>1.4527845036319613</v>
      </c>
      <c r="O162" s="23">
        <f t="shared" si="44"/>
        <v>2.018633540372671</v>
      </c>
      <c r="P162" s="23">
        <f t="shared" si="44"/>
        <v>2.551477170993733</v>
      </c>
      <c r="Q162" s="23">
        <f t="shared" si="44"/>
        <v>2.4691358024691357</v>
      </c>
      <c r="R162" s="23">
        <f t="shared" si="44"/>
        <v>1.7873303167420813</v>
      </c>
      <c r="S162" s="23">
        <f t="shared" si="44"/>
        <v>2.2068298969072164</v>
      </c>
    </row>
    <row r="163" spans="1:19" ht="12.75">
      <c r="A163" s="64"/>
      <c r="B163" s="60"/>
      <c r="C163" s="28" t="s">
        <v>88</v>
      </c>
      <c r="D163" s="43">
        <v>5</v>
      </c>
      <c r="E163" s="40">
        <v>3</v>
      </c>
      <c r="F163" s="33">
        <v>7</v>
      </c>
      <c r="G163" s="33">
        <v>5</v>
      </c>
      <c r="H163" s="33">
        <v>18</v>
      </c>
      <c r="I163" s="33">
        <v>42</v>
      </c>
      <c r="J163" s="33">
        <v>41</v>
      </c>
      <c r="K163" s="34">
        <v>121</v>
      </c>
      <c r="L163" s="25">
        <f t="shared" si="45"/>
        <v>1.3054830287206265</v>
      </c>
      <c r="M163" s="23">
        <f t="shared" si="44"/>
        <v>0.84985835694051</v>
      </c>
      <c r="N163" s="23">
        <f t="shared" si="44"/>
        <v>1.694915254237288</v>
      </c>
      <c r="O163" s="23">
        <f t="shared" si="44"/>
        <v>0.7763975155279503</v>
      </c>
      <c r="P163" s="23">
        <f t="shared" si="44"/>
        <v>0.8057296329453895</v>
      </c>
      <c r="Q163" s="23">
        <f t="shared" si="44"/>
        <v>1.0582010582010581</v>
      </c>
      <c r="R163" s="23">
        <f t="shared" si="44"/>
        <v>0.9276018099547512</v>
      </c>
      <c r="S163" s="23">
        <f t="shared" si="44"/>
        <v>0.9745489690721649</v>
      </c>
    </row>
    <row r="164" spans="1:19" ht="12.75">
      <c r="A164" s="64"/>
      <c r="B164" s="60"/>
      <c r="C164" s="28" t="s">
        <v>89</v>
      </c>
      <c r="D164" s="43">
        <v>6</v>
      </c>
      <c r="E164" s="40">
        <v>1</v>
      </c>
      <c r="F164" s="33">
        <v>3</v>
      </c>
      <c r="G164" s="33">
        <v>5</v>
      </c>
      <c r="H164" s="33">
        <v>19</v>
      </c>
      <c r="I164" s="33">
        <v>43</v>
      </c>
      <c r="J164" s="33">
        <v>33</v>
      </c>
      <c r="K164" s="34">
        <v>110</v>
      </c>
      <c r="L164" s="25">
        <f t="shared" si="45"/>
        <v>1.5665796344647518</v>
      </c>
      <c r="M164" s="23">
        <f t="shared" si="44"/>
        <v>0.28328611898017</v>
      </c>
      <c r="N164" s="23">
        <f t="shared" si="44"/>
        <v>0.7263922518159807</v>
      </c>
      <c r="O164" s="23">
        <f t="shared" si="44"/>
        <v>0.7763975155279503</v>
      </c>
      <c r="P164" s="23">
        <f t="shared" si="44"/>
        <v>0.8504923903312444</v>
      </c>
      <c r="Q164" s="23">
        <f t="shared" si="44"/>
        <v>1.0833963214915596</v>
      </c>
      <c r="R164" s="23">
        <f t="shared" si="44"/>
        <v>0.746606334841629</v>
      </c>
      <c r="S164" s="23">
        <f t="shared" si="44"/>
        <v>0.8859536082474226</v>
      </c>
    </row>
    <row r="165" spans="1:19" ht="12.75">
      <c r="A165" s="64"/>
      <c r="B165" s="60"/>
      <c r="C165" s="28" t="s">
        <v>90</v>
      </c>
      <c r="D165" s="43">
        <v>1</v>
      </c>
      <c r="E165" s="40">
        <v>2</v>
      </c>
      <c r="F165" s="33">
        <v>3</v>
      </c>
      <c r="G165" s="33">
        <v>6</v>
      </c>
      <c r="H165" s="33">
        <v>38</v>
      </c>
      <c r="I165" s="33">
        <v>77</v>
      </c>
      <c r="J165" s="33">
        <v>76</v>
      </c>
      <c r="K165" s="34">
        <v>203</v>
      </c>
      <c r="L165" s="25">
        <f t="shared" si="45"/>
        <v>0.26109660574412535</v>
      </c>
      <c r="M165" s="23">
        <f t="shared" si="44"/>
        <v>0.56657223796034</v>
      </c>
      <c r="N165" s="23">
        <f t="shared" si="44"/>
        <v>0.7263922518159807</v>
      </c>
      <c r="O165" s="23">
        <f t="shared" si="44"/>
        <v>0.9316770186335404</v>
      </c>
      <c r="P165" s="23">
        <f t="shared" si="44"/>
        <v>1.7009847806624887</v>
      </c>
      <c r="Q165" s="23">
        <f t="shared" si="44"/>
        <v>1.9400352733686066</v>
      </c>
      <c r="R165" s="23">
        <f t="shared" si="44"/>
        <v>1.7194570135746607</v>
      </c>
      <c r="S165" s="23">
        <f t="shared" si="44"/>
        <v>1.634987113402062</v>
      </c>
    </row>
    <row r="166" spans="1:19" ht="12.75">
      <c r="A166" s="64"/>
      <c r="B166" s="60"/>
      <c r="C166" s="5" t="s">
        <v>12</v>
      </c>
      <c r="D166" s="43">
        <v>350</v>
      </c>
      <c r="E166" s="40">
        <v>339</v>
      </c>
      <c r="F166" s="33">
        <v>390</v>
      </c>
      <c r="G166" s="33">
        <v>601</v>
      </c>
      <c r="H166" s="33">
        <v>2058</v>
      </c>
      <c r="I166" s="33">
        <v>3596</v>
      </c>
      <c r="J166" s="33">
        <v>4099</v>
      </c>
      <c r="K166" s="34">
        <v>11433</v>
      </c>
      <c r="L166" s="25">
        <f t="shared" si="45"/>
        <v>91.38381201044386</v>
      </c>
      <c r="M166" s="23">
        <f t="shared" si="44"/>
        <v>96.03399433427762</v>
      </c>
      <c r="N166" s="23">
        <f t="shared" si="44"/>
        <v>94.43099273607749</v>
      </c>
      <c r="O166" s="23">
        <f t="shared" si="44"/>
        <v>93.32298136645963</v>
      </c>
      <c r="P166" s="23">
        <f t="shared" si="44"/>
        <v>92.12175470008953</v>
      </c>
      <c r="Q166" s="23">
        <f t="shared" si="44"/>
        <v>90.60216679264298</v>
      </c>
      <c r="R166" s="23">
        <f t="shared" si="44"/>
        <v>92.73755656108598</v>
      </c>
      <c r="S166" s="23">
        <f t="shared" si="44"/>
        <v>92.08279639175258</v>
      </c>
    </row>
    <row r="167" spans="1:19" ht="12.75">
      <c r="A167" s="64"/>
      <c r="B167" s="60"/>
      <c r="C167" s="29" t="s">
        <v>1</v>
      </c>
      <c r="D167" s="44">
        <v>383</v>
      </c>
      <c r="E167" s="41">
        <v>353</v>
      </c>
      <c r="F167" s="37">
        <v>413</v>
      </c>
      <c r="G167" s="37">
        <v>644</v>
      </c>
      <c r="H167" s="37">
        <v>2234</v>
      </c>
      <c r="I167" s="37">
        <v>3969</v>
      </c>
      <c r="J167" s="37">
        <v>4420</v>
      </c>
      <c r="K167" s="38">
        <v>12416</v>
      </c>
      <c r="L167" s="32">
        <f t="shared" si="45"/>
        <v>100</v>
      </c>
      <c r="M167" s="24">
        <f t="shared" si="44"/>
        <v>100</v>
      </c>
      <c r="N167" s="24">
        <f t="shared" si="44"/>
        <v>100</v>
      </c>
      <c r="O167" s="24">
        <f t="shared" si="44"/>
        <v>100</v>
      </c>
      <c r="P167" s="24">
        <f t="shared" si="44"/>
        <v>100</v>
      </c>
      <c r="Q167" s="24">
        <f t="shared" si="44"/>
        <v>100</v>
      </c>
      <c r="R167" s="24">
        <f t="shared" si="44"/>
        <v>100</v>
      </c>
      <c r="S167" s="24">
        <f t="shared" si="44"/>
        <v>100</v>
      </c>
    </row>
    <row r="168" spans="1:19" ht="12.75">
      <c r="A168" s="64"/>
      <c r="B168" s="59" t="s">
        <v>34</v>
      </c>
      <c r="C168" s="5" t="s">
        <v>87</v>
      </c>
      <c r="D168" s="43">
        <v>31</v>
      </c>
      <c r="E168" s="40">
        <v>31</v>
      </c>
      <c r="F168" s="33">
        <v>41</v>
      </c>
      <c r="G168" s="33">
        <v>60</v>
      </c>
      <c r="H168" s="33">
        <v>270</v>
      </c>
      <c r="I168" s="33">
        <v>547</v>
      </c>
      <c r="J168" s="33">
        <v>764</v>
      </c>
      <c r="K168" s="34">
        <v>1744</v>
      </c>
      <c r="L168" s="25">
        <f>+D168/D$174*100</f>
        <v>15.196078431372548</v>
      </c>
      <c r="M168" s="23">
        <f aca="true" t="shared" si="46" ref="M168:S174">+E168/E$174*100</f>
        <v>20.945945945945947</v>
      </c>
      <c r="N168" s="23">
        <f t="shared" si="46"/>
        <v>22.52747252747253</v>
      </c>
      <c r="O168" s="23">
        <f t="shared" si="46"/>
        <v>19.867549668874172</v>
      </c>
      <c r="P168" s="23">
        <f t="shared" si="46"/>
        <v>23.56020942408377</v>
      </c>
      <c r="Q168" s="23">
        <f t="shared" si="46"/>
        <v>25.887363937529578</v>
      </c>
      <c r="R168" s="23">
        <f t="shared" si="46"/>
        <v>31.76715176715177</v>
      </c>
      <c r="S168" s="23">
        <f t="shared" si="46"/>
        <v>26.83076923076923</v>
      </c>
    </row>
    <row r="169" spans="1:19" ht="12.75">
      <c r="A169" s="64"/>
      <c r="B169" s="60"/>
      <c r="C169" s="5" t="s">
        <v>91</v>
      </c>
      <c r="D169" s="43">
        <v>96</v>
      </c>
      <c r="E169" s="40">
        <v>56</v>
      </c>
      <c r="F169" s="33">
        <v>80</v>
      </c>
      <c r="G169" s="33">
        <v>110</v>
      </c>
      <c r="H169" s="33">
        <v>411</v>
      </c>
      <c r="I169" s="33">
        <v>618</v>
      </c>
      <c r="J169" s="33">
        <v>598</v>
      </c>
      <c r="K169" s="34">
        <v>1969</v>
      </c>
      <c r="L169" s="25">
        <f aca="true" t="shared" si="47" ref="L169:L174">+D169/D$174*100</f>
        <v>47.05882352941176</v>
      </c>
      <c r="M169" s="23">
        <f t="shared" si="46"/>
        <v>37.83783783783784</v>
      </c>
      <c r="N169" s="23">
        <f t="shared" si="46"/>
        <v>43.956043956043956</v>
      </c>
      <c r="O169" s="23">
        <f t="shared" si="46"/>
        <v>36.423841059602644</v>
      </c>
      <c r="P169" s="23">
        <f t="shared" si="46"/>
        <v>35.86387434554974</v>
      </c>
      <c r="Q169" s="23">
        <f t="shared" si="46"/>
        <v>29.247515380974914</v>
      </c>
      <c r="R169" s="23">
        <f t="shared" si="46"/>
        <v>24.864864864864867</v>
      </c>
      <c r="S169" s="23">
        <f t="shared" si="46"/>
        <v>30.29230769230769</v>
      </c>
    </row>
    <row r="170" spans="1:19" ht="12.75">
      <c r="A170" s="64"/>
      <c r="B170" s="60"/>
      <c r="C170" s="28" t="s">
        <v>88</v>
      </c>
      <c r="D170" s="43">
        <v>35</v>
      </c>
      <c r="E170" s="40">
        <v>29</v>
      </c>
      <c r="F170" s="33">
        <v>30</v>
      </c>
      <c r="G170" s="33">
        <v>60</v>
      </c>
      <c r="H170" s="33">
        <v>144</v>
      </c>
      <c r="I170" s="33">
        <v>295</v>
      </c>
      <c r="J170" s="33">
        <v>235</v>
      </c>
      <c r="K170" s="34">
        <v>828</v>
      </c>
      <c r="L170" s="25">
        <f t="shared" si="47"/>
        <v>17.15686274509804</v>
      </c>
      <c r="M170" s="23">
        <f t="shared" si="46"/>
        <v>19.594594594594593</v>
      </c>
      <c r="N170" s="23">
        <f t="shared" si="46"/>
        <v>16.483516483516482</v>
      </c>
      <c r="O170" s="23">
        <f t="shared" si="46"/>
        <v>19.867549668874172</v>
      </c>
      <c r="P170" s="23">
        <f t="shared" si="46"/>
        <v>12.56544502617801</v>
      </c>
      <c r="Q170" s="23">
        <f t="shared" si="46"/>
        <v>13.96119261713204</v>
      </c>
      <c r="R170" s="23">
        <f t="shared" si="46"/>
        <v>9.771309771309772</v>
      </c>
      <c r="S170" s="23">
        <f t="shared" si="46"/>
        <v>12.738461538461538</v>
      </c>
    </row>
    <row r="171" spans="1:19" ht="12.75">
      <c r="A171" s="64"/>
      <c r="B171" s="60"/>
      <c r="C171" s="28" t="s">
        <v>89</v>
      </c>
      <c r="D171" s="43">
        <v>16</v>
      </c>
      <c r="E171" s="40">
        <v>15</v>
      </c>
      <c r="F171" s="33">
        <v>14</v>
      </c>
      <c r="G171" s="33">
        <v>22</v>
      </c>
      <c r="H171" s="33">
        <v>92</v>
      </c>
      <c r="I171" s="33">
        <v>161</v>
      </c>
      <c r="J171" s="33">
        <v>174</v>
      </c>
      <c r="K171" s="34">
        <v>494</v>
      </c>
      <c r="L171" s="25">
        <f t="shared" si="47"/>
        <v>7.8431372549019605</v>
      </c>
      <c r="M171" s="23">
        <f t="shared" si="46"/>
        <v>10.135135135135135</v>
      </c>
      <c r="N171" s="23">
        <f t="shared" si="46"/>
        <v>7.6923076923076925</v>
      </c>
      <c r="O171" s="23">
        <f t="shared" si="46"/>
        <v>7.28476821192053</v>
      </c>
      <c r="P171" s="23">
        <f t="shared" si="46"/>
        <v>8.027923211169284</v>
      </c>
      <c r="Q171" s="23">
        <f t="shared" si="46"/>
        <v>7.619498343587317</v>
      </c>
      <c r="R171" s="23">
        <f t="shared" si="46"/>
        <v>7.234927234927236</v>
      </c>
      <c r="S171" s="23">
        <f t="shared" si="46"/>
        <v>7.6</v>
      </c>
    </row>
    <row r="172" spans="1:19" ht="12.75">
      <c r="A172" s="64"/>
      <c r="B172" s="60"/>
      <c r="C172" s="28" t="s">
        <v>90</v>
      </c>
      <c r="D172" s="43">
        <v>26</v>
      </c>
      <c r="E172" s="40">
        <v>16</v>
      </c>
      <c r="F172" s="33">
        <v>17</v>
      </c>
      <c r="G172" s="33">
        <v>48</v>
      </c>
      <c r="H172" s="33">
        <v>224</v>
      </c>
      <c r="I172" s="33">
        <v>486</v>
      </c>
      <c r="J172" s="33">
        <v>625</v>
      </c>
      <c r="K172" s="34">
        <v>1442</v>
      </c>
      <c r="L172" s="25">
        <f t="shared" si="47"/>
        <v>12.745098039215685</v>
      </c>
      <c r="M172" s="23">
        <f t="shared" si="46"/>
        <v>10.81081081081081</v>
      </c>
      <c r="N172" s="23">
        <f t="shared" si="46"/>
        <v>9.340659340659341</v>
      </c>
      <c r="O172" s="23">
        <f t="shared" si="46"/>
        <v>15.894039735099339</v>
      </c>
      <c r="P172" s="23">
        <f t="shared" si="46"/>
        <v>19.546247818499126</v>
      </c>
      <c r="Q172" s="23">
        <f t="shared" si="46"/>
        <v>23.000473260766682</v>
      </c>
      <c r="R172" s="23">
        <f t="shared" si="46"/>
        <v>25.987525987525988</v>
      </c>
      <c r="S172" s="23">
        <f t="shared" si="46"/>
        <v>22.184615384615388</v>
      </c>
    </row>
    <row r="173" spans="1:19" ht="12.75">
      <c r="A173" s="64"/>
      <c r="B173" s="60"/>
      <c r="C173" s="5" t="s">
        <v>12</v>
      </c>
      <c r="D173" s="43">
        <v>0</v>
      </c>
      <c r="E173" s="40">
        <v>1</v>
      </c>
      <c r="F173" s="33">
        <v>0</v>
      </c>
      <c r="G173" s="33">
        <v>2</v>
      </c>
      <c r="H173" s="33">
        <v>5</v>
      </c>
      <c r="I173" s="33">
        <v>6</v>
      </c>
      <c r="J173" s="33">
        <v>9</v>
      </c>
      <c r="K173" s="34">
        <v>23</v>
      </c>
      <c r="L173" s="25">
        <f t="shared" si="47"/>
        <v>0</v>
      </c>
      <c r="M173" s="23">
        <f t="shared" si="46"/>
        <v>0.6756756756756757</v>
      </c>
      <c r="N173" s="23">
        <f t="shared" si="46"/>
        <v>0</v>
      </c>
      <c r="O173" s="23">
        <f t="shared" si="46"/>
        <v>0.6622516556291391</v>
      </c>
      <c r="P173" s="23">
        <f t="shared" si="46"/>
        <v>0.4363001745200698</v>
      </c>
      <c r="Q173" s="23">
        <f t="shared" si="46"/>
        <v>0.28395646000946523</v>
      </c>
      <c r="R173" s="23">
        <f t="shared" si="46"/>
        <v>0.37422037422037424</v>
      </c>
      <c r="S173" s="23">
        <f t="shared" si="46"/>
        <v>0.35384615384615387</v>
      </c>
    </row>
    <row r="174" spans="1:19" ht="13.5" thickBot="1">
      <c r="A174" s="64"/>
      <c r="B174" s="62"/>
      <c r="C174" s="52" t="s">
        <v>1</v>
      </c>
      <c r="D174" s="53">
        <v>204</v>
      </c>
      <c r="E174" s="54">
        <v>148</v>
      </c>
      <c r="F174" s="55">
        <v>182</v>
      </c>
      <c r="G174" s="55">
        <v>302</v>
      </c>
      <c r="H174" s="55">
        <v>1146</v>
      </c>
      <c r="I174" s="55">
        <v>2113</v>
      </c>
      <c r="J174" s="55">
        <v>2405</v>
      </c>
      <c r="K174" s="56">
        <v>6500</v>
      </c>
      <c r="L174" s="57">
        <f t="shared" si="47"/>
        <v>100</v>
      </c>
      <c r="M174" s="58">
        <f t="shared" si="46"/>
        <v>100</v>
      </c>
      <c r="N174" s="58">
        <f t="shared" si="46"/>
        <v>100</v>
      </c>
      <c r="O174" s="58">
        <f t="shared" si="46"/>
        <v>100</v>
      </c>
      <c r="P174" s="58">
        <f t="shared" si="46"/>
        <v>100</v>
      </c>
      <c r="Q174" s="58">
        <f t="shared" si="46"/>
        <v>100</v>
      </c>
      <c r="R174" s="58">
        <f t="shared" si="46"/>
        <v>100</v>
      </c>
      <c r="S174" s="58">
        <f t="shared" si="46"/>
        <v>100</v>
      </c>
    </row>
    <row r="175" spans="1:19" ht="12.75">
      <c r="A175" s="64"/>
      <c r="B175" s="59" t="s">
        <v>35</v>
      </c>
      <c r="C175" s="5" t="s">
        <v>87</v>
      </c>
      <c r="D175" s="43">
        <v>94</v>
      </c>
      <c r="E175" s="40">
        <v>82</v>
      </c>
      <c r="F175" s="33">
        <v>99</v>
      </c>
      <c r="G175" s="33">
        <v>205</v>
      </c>
      <c r="H175" s="33">
        <v>721</v>
      </c>
      <c r="I175" s="33">
        <v>1269</v>
      </c>
      <c r="J175" s="33">
        <v>1294</v>
      </c>
      <c r="K175" s="34">
        <v>3764</v>
      </c>
      <c r="L175" s="25">
        <f>+D175/D$181*100</f>
        <v>25.268817204301076</v>
      </c>
      <c r="M175" s="23">
        <f aca="true" t="shared" si="48" ref="M175:S181">+E175/E$181*100</f>
        <v>25.86750788643533</v>
      </c>
      <c r="N175" s="23">
        <f t="shared" si="48"/>
        <v>25.063291139240505</v>
      </c>
      <c r="O175" s="23">
        <f t="shared" si="48"/>
        <v>27.333333333333332</v>
      </c>
      <c r="P175" s="23">
        <f t="shared" si="48"/>
        <v>29.34472934472934</v>
      </c>
      <c r="Q175" s="23">
        <f t="shared" si="48"/>
        <v>33.089960886571056</v>
      </c>
      <c r="R175" s="23">
        <f t="shared" si="48"/>
        <v>37.32333429477935</v>
      </c>
      <c r="S175" s="23">
        <f t="shared" si="48"/>
        <v>32.46786854136117</v>
      </c>
    </row>
    <row r="176" spans="1:19" ht="12.75">
      <c r="A176" s="64"/>
      <c r="B176" s="60"/>
      <c r="C176" s="5" t="s">
        <v>91</v>
      </c>
      <c r="D176" s="43">
        <v>141</v>
      </c>
      <c r="E176" s="40">
        <v>125</v>
      </c>
      <c r="F176" s="33">
        <v>144</v>
      </c>
      <c r="G176" s="33">
        <v>255</v>
      </c>
      <c r="H176" s="33">
        <v>718</v>
      </c>
      <c r="I176" s="33">
        <v>958</v>
      </c>
      <c r="J176" s="33">
        <v>772</v>
      </c>
      <c r="K176" s="34">
        <v>3113</v>
      </c>
      <c r="L176" s="25">
        <f aca="true" t="shared" si="49" ref="L176:L181">+D176/D$181*100</f>
        <v>37.903225806451616</v>
      </c>
      <c r="M176" s="23">
        <f t="shared" si="48"/>
        <v>39.43217665615142</v>
      </c>
      <c r="N176" s="23">
        <f t="shared" si="48"/>
        <v>36.45569620253165</v>
      </c>
      <c r="O176" s="23">
        <f t="shared" si="48"/>
        <v>34</v>
      </c>
      <c r="P176" s="23">
        <f t="shared" si="48"/>
        <v>29.22262922262922</v>
      </c>
      <c r="Q176" s="23">
        <f t="shared" si="48"/>
        <v>24.980443285528033</v>
      </c>
      <c r="R176" s="23">
        <f t="shared" si="48"/>
        <v>22.267089702913182</v>
      </c>
      <c r="S176" s="23">
        <f t="shared" si="48"/>
        <v>26.85241093763478</v>
      </c>
    </row>
    <row r="177" spans="1:19" ht="12.75">
      <c r="A177" s="64"/>
      <c r="B177" s="60"/>
      <c r="C177" s="28" t="s">
        <v>88</v>
      </c>
      <c r="D177" s="43">
        <v>69</v>
      </c>
      <c r="E177" s="40">
        <v>62</v>
      </c>
      <c r="F177" s="33">
        <v>64</v>
      </c>
      <c r="G177" s="33">
        <v>140</v>
      </c>
      <c r="H177" s="33">
        <v>376</v>
      </c>
      <c r="I177" s="33">
        <v>522</v>
      </c>
      <c r="J177" s="33">
        <v>401</v>
      </c>
      <c r="K177" s="34">
        <v>1634</v>
      </c>
      <c r="L177" s="25">
        <f t="shared" si="49"/>
        <v>18.548387096774192</v>
      </c>
      <c r="M177" s="23">
        <f t="shared" si="48"/>
        <v>19.558359621451103</v>
      </c>
      <c r="N177" s="23">
        <f t="shared" si="48"/>
        <v>16.20253164556962</v>
      </c>
      <c r="O177" s="23">
        <f t="shared" si="48"/>
        <v>18.666666666666668</v>
      </c>
      <c r="P177" s="23">
        <f t="shared" si="48"/>
        <v>15.303215303215303</v>
      </c>
      <c r="Q177" s="23">
        <f t="shared" si="48"/>
        <v>13.61147327249022</v>
      </c>
      <c r="R177" s="23">
        <f t="shared" si="48"/>
        <v>11.566195558119412</v>
      </c>
      <c r="S177" s="23">
        <f t="shared" si="48"/>
        <v>14.094712326403863</v>
      </c>
    </row>
    <row r="178" spans="1:19" ht="12.75">
      <c r="A178" s="64"/>
      <c r="B178" s="60"/>
      <c r="C178" s="28" t="s">
        <v>89</v>
      </c>
      <c r="D178" s="43">
        <v>28</v>
      </c>
      <c r="E178" s="40">
        <v>16</v>
      </c>
      <c r="F178" s="33">
        <v>34</v>
      </c>
      <c r="G178" s="33">
        <v>47</v>
      </c>
      <c r="H178" s="33">
        <v>175</v>
      </c>
      <c r="I178" s="33">
        <v>263</v>
      </c>
      <c r="J178" s="33">
        <v>235</v>
      </c>
      <c r="K178" s="34">
        <v>798</v>
      </c>
      <c r="L178" s="25">
        <f t="shared" si="49"/>
        <v>7.526881720430108</v>
      </c>
      <c r="M178" s="23">
        <f t="shared" si="48"/>
        <v>5.047318611987381</v>
      </c>
      <c r="N178" s="23">
        <f t="shared" si="48"/>
        <v>8.60759493670886</v>
      </c>
      <c r="O178" s="23">
        <f t="shared" si="48"/>
        <v>6.266666666666667</v>
      </c>
      <c r="P178" s="23">
        <f t="shared" si="48"/>
        <v>7.122507122507122</v>
      </c>
      <c r="Q178" s="23">
        <f t="shared" si="48"/>
        <v>6.8578878748370276</v>
      </c>
      <c r="R178" s="23">
        <f t="shared" si="48"/>
        <v>6.778194404384194</v>
      </c>
      <c r="S178" s="23">
        <f t="shared" si="48"/>
        <v>6.883464159406538</v>
      </c>
    </row>
    <row r="179" spans="1:19" ht="12.75">
      <c r="A179" s="64"/>
      <c r="B179" s="60"/>
      <c r="C179" s="28" t="s">
        <v>90</v>
      </c>
      <c r="D179" s="43">
        <v>31</v>
      </c>
      <c r="E179" s="40">
        <v>26</v>
      </c>
      <c r="F179" s="33">
        <v>51</v>
      </c>
      <c r="G179" s="33">
        <v>99</v>
      </c>
      <c r="H179" s="33">
        <v>443</v>
      </c>
      <c r="I179" s="33">
        <v>780</v>
      </c>
      <c r="J179" s="33">
        <v>729</v>
      </c>
      <c r="K179" s="34">
        <v>2159</v>
      </c>
      <c r="L179" s="25">
        <f t="shared" si="49"/>
        <v>8.333333333333332</v>
      </c>
      <c r="M179" s="23">
        <f t="shared" si="48"/>
        <v>8.201892744479496</v>
      </c>
      <c r="N179" s="23">
        <f t="shared" si="48"/>
        <v>12.91139240506329</v>
      </c>
      <c r="O179" s="23">
        <f t="shared" si="48"/>
        <v>13.200000000000001</v>
      </c>
      <c r="P179" s="23">
        <f t="shared" si="48"/>
        <v>18.030118030118032</v>
      </c>
      <c r="Q179" s="23">
        <f t="shared" si="48"/>
        <v>20.33898305084746</v>
      </c>
      <c r="R179" s="23">
        <f t="shared" si="48"/>
        <v>21.026824343813093</v>
      </c>
      <c r="S179" s="23">
        <f t="shared" si="48"/>
        <v>18.623307168118693</v>
      </c>
    </row>
    <row r="180" spans="1:19" ht="12.75">
      <c r="A180" s="64"/>
      <c r="B180" s="60"/>
      <c r="C180" s="5" t="s">
        <v>12</v>
      </c>
      <c r="D180" s="43">
        <v>9</v>
      </c>
      <c r="E180" s="40">
        <v>6</v>
      </c>
      <c r="F180" s="33">
        <v>3</v>
      </c>
      <c r="G180" s="33">
        <v>4</v>
      </c>
      <c r="H180" s="33">
        <v>24</v>
      </c>
      <c r="I180" s="33">
        <v>43</v>
      </c>
      <c r="J180" s="33">
        <v>36</v>
      </c>
      <c r="K180" s="34">
        <v>125</v>
      </c>
      <c r="L180" s="25">
        <f t="shared" si="49"/>
        <v>2.4193548387096775</v>
      </c>
      <c r="M180" s="23">
        <f t="shared" si="48"/>
        <v>1.8927444794952681</v>
      </c>
      <c r="N180" s="23">
        <f t="shared" si="48"/>
        <v>0.7594936708860759</v>
      </c>
      <c r="O180" s="23">
        <f t="shared" si="48"/>
        <v>0.5333333333333333</v>
      </c>
      <c r="P180" s="23">
        <f t="shared" si="48"/>
        <v>0.9768009768009768</v>
      </c>
      <c r="Q180" s="23">
        <f t="shared" si="48"/>
        <v>1.1212516297262058</v>
      </c>
      <c r="R180" s="23">
        <f t="shared" si="48"/>
        <v>1.0383616959907702</v>
      </c>
      <c r="S180" s="23">
        <f t="shared" si="48"/>
        <v>1.078236867074959</v>
      </c>
    </row>
    <row r="181" spans="1:19" ht="13.5" thickBot="1">
      <c r="A181" s="64"/>
      <c r="B181" s="61"/>
      <c r="C181" s="5" t="s">
        <v>1</v>
      </c>
      <c r="D181" s="43">
        <v>372</v>
      </c>
      <c r="E181" s="40">
        <v>317</v>
      </c>
      <c r="F181" s="33">
        <v>395</v>
      </c>
      <c r="G181" s="33">
        <v>750</v>
      </c>
      <c r="H181" s="33">
        <v>2457</v>
      </c>
      <c r="I181" s="33">
        <v>3835</v>
      </c>
      <c r="J181" s="33">
        <v>3467</v>
      </c>
      <c r="K181" s="34">
        <v>11593</v>
      </c>
      <c r="L181" s="25">
        <f t="shared" si="49"/>
        <v>100</v>
      </c>
      <c r="M181" s="23">
        <f t="shared" si="48"/>
        <v>100</v>
      </c>
      <c r="N181" s="23">
        <f t="shared" si="48"/>
        <v>100</v>
      </c>
      <c r="O181" s="23">
        <f t="shared" si="48"/>
        <v>100</v>
      </c>
      <c r="P181" s="23">
        <f t="shared" si="48"/>
        <v>100</v>
      </c>
      <c r="Q181" s="23">
        <f t="shared" si="48"/>
        <v>100</v>
      </c>
      <c r="R181" s="23">
        <f t="shared" si="48"/>
        <v>100</v>
      </c>
      <c r="S181" s="23">
        <f t="shared" si="48"/>
        <v>100</v>
      </c>
    </row>
    <row r="182" spans="1:19" ht="12.75">
      <c r="A182" s="64"/>
      <c r="B182" s="66" t="s">
        <v>36</v>
      </c>
      <c r="C182" s="45" t="s">
        <v>87</v>
      </c>
      <c r="D182" s="46">
        <v>50</v>
      </c>
      <c r="E182" s="47">
        <v>54</v>
      </c>
      <c r="F182" s="48">
        <v>76</v>
      </c>
      <c r="G182" s="48">
        <v>123</v>
      </c>
      <c r="H182" s="48">
        <v>367</v>
      </c>
      <c r="I182" s="48">
        <v>558</v>
      </c>
      <c r="J182" s="48">
        <v>586</v>
      </c>
      <c r="K182" s="49">
        <v>1814</v>
      </c>
      <c r="L182" s="50">
        <f>+D182/D$188*100</f>
        <v>15.772870662460567</v>
      </c>
      <c r="M182" s="51">
        <f aca="true" t="shared" si="50" ref="M182:S188">+E182/E$188*100</f>
        <v>17.034700315457414</v>
      </c>
      <c r="N182" s="51">
        <f t="shared" si="50"/>
        <v>22.28739002932551</v>
      </c>
      <c r="O182" s="51">
        <f t="shared" si="50"/>
        <v>21.243523316062177</v>
      </c>
      <c r="P182" s="51">
        <f t="shared" si="50"/>
        <v>25.43312543312543</v>
      </c>
      <c r="Q182" s="51">
        <f t="shared" si="50"/>
        <v>29.83957219251337</v>
      </c>
      <c r="R182" s="51">
        <f t="shared" si="50"/>
        <v>35.57984213721919</v>
      </c>
      <c r="S182" s="51">
        <f t="shared" si="50"/>
        <v>27.84771261897452</v>
      </c>
    </row>
    <row r="183" spans="1:19" ht="12.75">
      <c r="A183" s="64"/>
      <c r="B183" s="60"/>
      <c r="C183" s="5" t="s">
        <v>91</v>
      </c>
      <c r="D183" s="43">
        <v>143</v>
      </c>
      <c r="E183" s="40">
        <v>154</v>
      </c>
      <c r="F183" s="33">
        <v>140</v>
      </c>
      <c r="G183" s="33">
        <v>222</v>
      </c>
      <c r="H183" s="33">
        <v>440</v>
      </c>
      <c r="I183" s="33">
        <v>526</v>
      </c>
      <c r="J183" s="33">
        <v>413</v>
      </c>
      <c r="K183" s="34">
        <v>2038</v>
      </c>
      <c r="L183" s="25">
        <f aca="true" t="shared" si="51" ref="L183:L188">+D183/D$188*100</f>
        <v>45.110410094637224</v>
      </c>
      <c r="M183" s="23">
        <f t="shared" si="50"/>
        <v>48.580441640378545</v>
      </c>
      <c r="N183" s="23">
        <f t="shared" si="50"/>
        <v>41.05571847507331</v>
      </c>
      <c r="O183" s="23">
        <f t="shared" si="50"/>
        <v>38.34196891191709</v>
      </c>
      <c r="P183" s="23">
        <f t="shared" si="50"/>
        <v>30.49203049203049</v>
      </c>
      <c r="Q183" s="23">
        <f t="shared" si="50"/>
        <v>28.12834224598931</v>
      </c>
      <c r="R183" s="23">
        <f t="shared" si="50"/>
        <v>25.075895567698847</v>
      </c>
      <c r="S183" s="23">
        <f t="shared" si="50"/>
        <v>31.286459932453177</v>
      </c>
    </row>
    <row r="184" spans="1:19" ht="12.75">
      <c r="A184" s="64"/>
      <c r="B184" s="60"/>
      <c r="C184" s="28" t="s">
        <v>88</v>
      </c>
      <c r="D184" s="43">
        <v>57</v>
      </c>
      <c r="E184" s="40">
        <v>58</v>
      </c>
      <c r="F184" s="33">
        <v>48</v>
      </c>
      <c r="G184" s="33">
        <v>87</v>
      </c>
      <c r="H184" s="33">
        <v>199</v>
      </c>
      <c r="I184" s="33">
        <v>190</v>
      </c>
      <c r="J184" s="33">
        <v>154</v>
      </c>
      <c r="K184" s="34">
        <v>793</v>
      </c>
      <c r="L184" s="25">
        <f t="shared" si="51"/>
        <v>17.981072555205046</v>
      </c>
      <c r="M184" s="23">
        <f t="shared" si="50"/>
        <v>18.29652996845426</v>
      </c>
      <c r="N184" s="23">
        <f t="shared" si="50"/>
        <v>14.076246334310852</v>
      </c>
      <c r="O184" s="23">
        <f t="shared" si="50"/>
        <v>15.025906735751295</v>
      </c>
      <c r="P184" s="23">
        <f t="shared" si="50"/>
        <v>13.79071379071379</v>
      </c>
      <c r="Q184" s="23">
        <f t="shared" si="50"/>
        <v>10.16042780748663</v>
      </c>
      <c r="R184" s="23">
        <f t="shared" si="50"/>
        <v>9.350333940497874</v>
      </c>
      <c r="S184" s="23">
        <f t="shared" si="50"/>
        <v>12.173779551734725</v>
      </c>
    </row>
    <row r="185" spans="1:19" ht="12.75">
      <c r="A185" s="64"/>
      <c r="B185" s="60"/>
      <c r="C185" s="28" t="s">
        <v>89</v>
      </c>
      <c r="D185" s="43">
        <v>36</v>
      </c>
      <c r="E185" s="40">
        <v>23</v>
      </c>
      <c r="F185" s="33">
        <v>27</v>
      </c>
      <c r="G185" s="33">
        <v>55</v>
      </c>
      <c r="H185" s="33">
        <v>126</v>
      </c>
      <c r="I185" s="33">
        <v>126</v>
      </c>
      <c r="J185" s="33">
        <v>104</v>
      </c>
      <c r="K185" s="34">
        <v>497</v>
      </c>
      <c r="L185" s="25">
        <f t="shared" si="51"/>
        <v>11.35646687697161</v>
      </c>
      <c r="M185" s="23">
        <f t="shared" si="50"/>
        <v>7.255520504731862</v>
      </c>
      <c r="N185" s="23">
        <f t="shared" si="50"/>
        <v>7.9178885630498534</v>
      </c>
      <c r="O185" s="23">
        <f t="shared" si="50"/>
        <v>9.499136442141623</v>
      </c>
      <c r="P185" s="23">
        <f t="shared" si="50"/>
        <v>8.731808731808732</v>
      </c>
      <c r="Q185" s="23">
        <f t="shared" si="50"/>
        <v>6.737967914438503</v>
      </c>
      <c r="R185" s="23">
        <f t="shared" si="50"/>
        <v>6.314511232544019</v>
      </c>
      <c r="S185" s="23">
        <f t="shared" si="50"/>
        <v>7.629720601780781</v>
      </c>
    </row>
    <row r="186" spans="1:19" ht="12.75">
      <c r="A186" s="64"/>
      <c r="B186" s="60"/>
      <c r="C186" s="28" t="s">
        <v>90</v>
      </c>
      <c r="D186" s="43">
        <v>30</v>
      </c>
      <c r="E186" s="40">
        <v>27</v>
      </c>
      <c r="F186" s="33">
        <v>46</v>
      </c>
      <c r="G186" s="33">
        <v>81</v>
      </c>
      <c r="H186" s="33">
        <v>287</v>
      </c>
      <c r="I186" s="33">
        <v>439</v>
      </c>
      <c r="J186" s="33">
        <v>354</v>
      </c>
      <c r="K186" s="34">
        <v>1264</v>
      </c>
      <c r="L186" s="25">
        <f t="shared" si="51"/>
        <v>9.46372239747634</v>
      </c>
      <c r="M186" s="23">
        <f t="shared" si="50"/>
        <v>8.517350157728707</v>
      </c>
      <c r="N186" s="23">
        <f t="shared" si="50"/>
        <v>13.48973607038123</v>
      </c>
      <c r="O186" s="23">
        <f t="shared" si="50"/>
        <v>13.989637305699482</v>
      </c>
      <c r="P186" s="23">
        <f t="shared" si="50"/>
        <v>19.88911988911989</v>
      </c>
      <c r="Q186" s="23">
        <f t="shared" si="50"/>
        <v>23.475935828877006</v>
      </c>
      <c r="R186" s="23">
        <f t="shared" si="50"/>
        <v>21.493624772313296</v>
      </c>
      <c r="S186" s="23">
        <f t="shared" si="50"/>
        <v>19.404359840343872</v>
      </c>
    </row>
    <row r="187" spans="1:19" ht="12.75">
      <c r="A187" s="64"/>
      <c r="B187" s="60"/>
      <c r="C187" s="5" t="s">
        <v>12</v>
      </c>
      <c r="D187" s="43">
        <v>1</v>
      </c>
      <c r="E187" s="40">
        <v>1</v>
      </c>
      <c r="F187" s="33">
        <v>4</v>
      </c>
      <c r="G187" s="33">
        <v>11</v>
      </c>
      <c r="H187" s="33">
        <v>24</v>
      </c>
      <c r="I187" s="33">
        <v>31</v>
      </c>
      <c r="J187" s="33">
        <v>36</v>
      </c>
      <c r="K187" s="34">
        <v>108</v>
      </c>
      <c r="L187" s="25">
        <f t="shared" si="51"/>
        <v>0.31545741324921134</v>
      </c>
      <c r="M187" s="23">
        <f t="shared" si="50"/>
        <v>0.31545741324921134</v>
      </c>
      <c r="N187" s="23">
        <f t="shared" si="50"/>
        <v>1.1730205278592376</v>
      </c>
      <c r="O187" s="23">
        <f t="shared" si="50"/>
        <v>1.8998272884283247</v>
      </c>
      <c r="P187" s="23">
        <f t="shared" si="50"/>
        <v>1.6632016632016633</v>
      </c>
      <c r="Q187" s="23">
        <f t="shared" si="50"/>
        <v>1.6577540106951874</v>
      </c>
      <c r="R187" s="23">
        <f t="shared" si="50"/>
        <v>2.185792349726776</v>
      </c>
      <c r="S187" s="23">
        <f t="shared" si="50"/>
        <v>1.6579674547129262</v>
      </c>
    </row>
    <row r="188" spans="1:19" ht="12.75">
      <c r="A188" s="64"/>
      <c r="B188" s="61"/>
      <c r="C188" s="5" t="s">
        <v>1</v>
      </c>
      <c r="D188" s="43">
        <v>317</v>
      </c>
      <c r="E188" s="40">
        <v>317</v>
      </c>
      <c r="F188" s="33">
        <v>341</v>
      </c>
      <c r="G188" s="33">
        <v>579</v>
      </c>
      <c r="H188" s="33">
        <v>1443</v>
      </c>
      <c r="I188" s="33">
        <v>1870</v>
      </c>
      <c r="J188" s="33">
        <v>1647</v>
      </c>
      <c r="K188" s="34">
        <v>6514</v>
      </c>
      <c r="L188" s="25">
        <f t="shared" si="51"/>
        <v>100</v>
      </c>
      <c r="M188" s="23">
        <f t="shared" si="50"/>
        <v>100</v>
      </c>
      <c r="N188" s="23">
        <f t="shared" si="50"/>
        <v>100</v>
      </c>
      <c r="O188" s="23">
        <f t="shared" si="50"/>
        <v>100</v>
      </c>
      <c r="P188" s="23">
        <f t="shared" si="50"/>
        <v>100</v>
      </c>
      <c r="Q188" s="23">
        <f t="shared" si="50"/>
        <v>100</v>
      </c>
      <c r="R188" s="23">
        <f t="shared" si="50"/>
        <v>100</v>
      </c>
      <c r="S188" s="23">
        <f t="shared" si="50"/>
        <v>100</v>
      </c>
    </row>
    <row r="189" spans="1:19" ht="12.75">
      <c r="A189" s="64"/>
      <c r="B189" s="60" t="s">
        <v>37</v>
      </c>
      <c r="C189" s="4" t="s">
        <v>87</v>
      </c>
      <c r="D189" s="42">
        <v>56</v>
      </c>
      <c r="E189" s="39">
        <v>60</v>
      </c>
      <c r="F189" s="35">
        <v>54</v>
      </c>
      <c r="G189" s="35">
        <v>109</v>
      </c>
      <c r="H189" s="35">
        <v>351</v>
      </c>
      <c r="I189" s="35">
        <v>702</v>
      </c>
      <c r="J189" s="35">
        <v>927</v>
      </c>
      <c r="K189" s="36">
        <v>2259</v>
      </c>
      <c r="L189" s="31">
        <f>+D189/D$195*100</f>
        <v>15.555555555555555</v>
      </c>
      <c r="M189" s="26">
        <f aca="true" t="shared" si="52" ref="M189:S195">+E189/E$195*100</f>
        <v>19.047619047619047</v>
      </c>
      <c r="N189" s="26">
        <f t="shared" si="52"/>
        <v>16.023738872403563</v>
      </c>
      <c r="O189" s="26">
        <f t="shared" si="52"/>
        <v>17.580645161290324</v>
      </c>
      <c r="P189" s="26">
        <f t="shared" si="52"/>
        <v>18.571428571428573</v>
      </c>
      <c r="Q189" s="26">
        <f t="shared" si="52"/>
        <v>22.51443232841565</v>
      </c>
      <c r="R189" s="26">
        <f t="shared" si="52"/>
        <v>28.73527588344699</v>
      </c>
      <c r="S189" s="26">
        <f t="shared" si="52"/>
        <v>22.89681735252382</v>
      </c>
    </row>
    <row r="190" spans="1:19" ht="12.75">
      <c r="A190" s="64"/>
      <c r="B190" s="60"/>
      <c r="C190" s="5" t="s">
        <v>91</v>
      </c>
      <c r="D190" s="43">
        <v>187</v>
      </c>
      <c r="E190" s="40">
        <v>142</v>
      </c>
      <c r="F190" s="33">
        <v>142</v>
      </c>
      <c r="G190" s="33">
        <v>226</v>
      </c>
      <c r="H190" s="33">
        <v>609</v>
      </c>
      <c r="I190" s="33">
        <v>870</v>
      </c>
      <c r="J190" s="33">
        <v>851</v>
      </c>
      <c r="K190" s="34">
        <v>3027</v>
      </c>
      <c r="L190" s="25">
        <f aca="true" t="shared" si="53" ref="L190:L195">+D190/D$195*100</f>
        <v>51.94444444444445</v>
      </c>
      <c r="M190" s="23">
        <f t="shared" si="52"/>
        <v>45.07936507936508</v>
      </c>
      <c r="N190" s="23">
        <f t="shared" si="52"/>
        <v>42.13649851632047</v>
      </c>
      <c r="O190" s="23">
        <f t="shared" si="52"/>
        <v>36.45161290322581</v>
      </c>
      <c r="P190" s="23">
        <f t="shared" si="52"/>
        <v>32.22222222222222</v>
      </c>
      <c r="Q190" s="23">
        <f t="shared" si="52"/>
        <v>27.902501603592043</v>
      </c>
      <c r="R190" s="23">
        <f t="shared" si="52"/>
        <v>26.379417234965903</v>
      </c>
      <c r="S190" s="23">
        <f t="shared" si="52"/>
        <v>30.681127103182646</v>
      </c>
    </row>
    <row r="191" spans="1:19" ht="12.75">
      <c r="A191" s="64"/>
      <c r="B191" s="60"/>
      <c r="C191" s="28" t="s">
        <v>88</v>
      </c>
      <c r="D191" s="43">
        <v>55</v>
      </c>
      <c r="E191" s="40">
        <v>39</v>
      </c>
      <c r="F191" s="33">
        <v>43</v>
      </c>
      <c r="G191" s="33">
        <v>81</v>
      </c>
      <c r="H191" s="33">
        <v>229</v>
      </c>
      <c r="I191" s="33">
        <v>303</v>
      </c>
      <c r="J191" s="33">
        <v>234</v>
      </c>
      <c r="K191" s="34">
        <v>984</v>
      </c>
      <c r="L191" s="25">
        <f t="shared" si="53"/>
        <v>15.277777777777779</v>
      </c>
      <c r="M191" s="23">
        <f t="shared" si="52"/>
        <v>12.380952380952381</v>
      </c>
      <c r="N191" s="23">
        <f t="shared" si="52"/>
        <v>12.759643916913946</v>
      </c>
      <c r="O191" s="23">
        <f t="shared" si="52"/>
        <v>13.064516129032258</v>
      </c>
      <c r="P191" s="23">
        <f t="shared" si="52"/>
        <v>12.116402116402117</v>
      </c>
      <c r="Q191" s="23">
        <f t="shared" si="52"/>
        <v>9.717767799871712</v>
      </c>
      <c r="R191" s="23">
        <f t="shared" si="52"/>
        <v>7.253564786112833</v>
      </c>
      <c r="S191" s="23">
        <f t="shared" si="52"/>
        <v>9.973646868031624</v>
      </c>
    </row>
    <row r="192" spans="1:19" ht="12.75">
      <c r="A192" s="64"/>
      <c r="B192" s="60"/>
      <c r="C192" s="28" t="s">
        <v>89</v>
      </c>
      <c r="D192" s="43">
        <v>25</v>
      </c>
      <c r="E192" s="40">
        <v>32</v>
      </c>
      <c r="F192" s="33">
        <v>42</v>
      </c>
      <c r="G192" s="33">
        <v>76</v>
      </c>
      <c r="H192" s="33">
        <v>193</v>
      </c>
      <c r="I192" s="33">
        <v>289</v>
      </c>
      <c r="J192" s="33">
        <v>264</v>
      </c>
      <c r="K192" s="34">
        <v>921</v>
      </c>
      <c r="L192" s="25">
        <f t="shared" si="53"/>
        <v>6.944444444444445</v>
      </c>
      <c r="M192" s="23">
        <f t="shared" si="52"/>
        <v>10.158730158730158</v>
      </c>
      <c r="N192" s="23">
        <f t="shared" si="52"/>
        <v>12.462908011869436</v>
      </c>
      <c r="O192" s="23">
        <f t="shared" si="52"/>
        <v>12.258064516129032</v>
      </c>
      <c r="P192" s="23">
        <f t="shared" si="52"/>
        <v>10.211640211640212</v>
      </c>
      <c r="Q192" s="23">
        <f t="shared" si="52"/>
        <v>9.268762026940347</v>
      </c>
      <c r="R192" s="23">
        <f t="shared" si="52"/>
        <v>8.183508989460632</v>
      </c>
      <c r="S192" s="23">
        <f t="shared" si="52"/>
        <v>9.335090208797892</v>
      </c>
    </row>
    <row r="193" spans="1:19" ht="12.75">
      <c r="A193" s="64"/>
      <c r="B193" s="60"/>
      <c r="C193" s="28" t="s">
        <v>90</v>
      </c>
      <c r="D193" s="43">
        <v>35</v>
      </c>
      <c r="E193" s="40">
        <v>41</v>
      </c>
      <c r="F193" s="33">
        <v>51</v>
      </c>
      <c r="G193" s="33">
        <v>120</v>
      </c>
      <c r="H193" s="33">
        <v>481</v>
      </c>
      <c r="I193" s="33">
        <v>908</v>
      </c>
      <c r="J193" s="33">
        <v>894</v>
      </c>
      <c r="K193" s="34">
        <v>2530</v>
      </c>
      <c r="L193" s="25">
        <f t="shared" si="53"/>
        <v>9.722222222222223</v>
      </c>
      <c r="M193" s="23">
        <f t="shared" si="52"/>
        <v>13.015873015873018</v>
      </c>
      <c r="N193" s="23">
        <f t="shared" si="52"/>
        <v>15.133531157270031</v>
      </c>
      <c r="O193" s="23">
        <f t="shared" si="52"/>
        <v>19.35483870967742</v>
      </c>
      <c r="P193" s="23">
        <f t="shared" si="52"/>
        <v>25.44973544973545</v>
      </c>
      <c r="Q193" s="23">
        <f t="shared" si="52"/>
        <v>29.12123155869147</v>
      </c>
      <c r="R193" s="23">
        <f t="shared" si="52"/>
        <v>27.712337259764414</v>
      </c>
      <c r="S193" s="23">
        <f t="shared" si="52"/>
        <v>25.64362456922765</v>
      </c>
    </row>
    <row r="194" spans="1:19" ht="12.75">
      <c r="A194" s="64"/>
      <c r="B194" s="60"/>
      <c r="C194" s="5" t="s">
        <v>12</v>
      </c>
      <c r="D194" s="43">
        <v>2</v>
      </c>
      <c r="E194" s="40">
        <v>1</v>
      </c>
      <c r="F194" s="33">
        <v>5</v>
      </c>
      <c r="G194" s="33">
        <v>8</v>
      </c>
      <c r="H194" s="33">
        <v>27</v>
      </c>
      <c r="I194" s="33">
        <v>46</v>
      </c>
      <c r="J194" s="33">
        <v>56</v>
      </c>
      <c r="K194" s="34">
        <v>145</v>
      </c>
      <c r="L194" s="25">
        <f t="shared" si="53"/>
        <v>0.5555555555555556</v>
      </c>
      <c r="M194" s="23">
        <f t="shared" si="52"/>
        <v>0.31746031746031744</v>
      </c>
      <c r="N194" s="23">
        <f t="shared" si="52"/>
        <v>1.483679525222552</v>
      </c>
      <c r="O194" s="23">
        <f t="shared" si="52"/>
        <v>1.2903225806451613</v>
      </c>
      <c r="P194" s="23">
        <f t="shared" si="52"/>
        <v>1.4285714285714286</v>
      </c>
      <c r="Q194" s="23">
        <f t="shared" si="52"/>
        <v>1.475304682488775</v>
      </c>
      <c r="R194" s="23">
        <f t="shared" si="52"/>
        <v>1.735895846249225</v>
      </c>
      <c r="S194" s="23">
        <f t="shared" si="52"/>
        <v>1.4696938982363672</v>
      </c>
    </row>
    <row r="195" spans="1:19" ht="12.75">
      <c r="A195" s="64"/>
      <c r="B195" s="61"/>
      <c r="C195" s="5" t="s">
        <v>1</v>
      </c>
      <c r="D195" s="43">
        <v>360</v>
      </c>
      <c r="E195" s="40">
        <v>315</v>
      </c>
      <c r="F195" s="33">
        <v>337</v>
      </c>
      <c r="G195" s="33">
        <v>620</v>
      </c>
      <c r="H195" s="33">
        <v>1890</v>
      </c>
      <c r="I195" s="33">
        <v>3118</v>
      </c>
      <c r="J195" s="33">
        <v>3226</v>
      </c>
      <c r="K195" s="34">
        <v>9866</v>
      </c>
      <c r="L195" s="25">
        <f t="shared" si="53"/>
        <v>100</v>
      </c>
      <c r="M195" s="23">
        <f t="shared" si="52"/>
        <v>100</v>
      </c>
      <c r="N195" s="23">
        <f t="shared" si="52"/>
        <v>100</v>
      </c>
      <c r="O195" s="23">
        <f t="shared" si="52"/>
        <v>100</v>
      </c>
      <c r="P195" s="23">
        <f t="shared" si="52"/>
        <v>100</v>
      </c>
      <c r="Q195" s="23">
        <f t="shared" si="52"/>
        <v>100</v>
      </c>
      <c r="R195" s="23">
        <f t="shared" si="52"/>
        <v>100</v>
      </c>
      <c r="S195" s="23">
        <f t="shared" si="52"/>
        <v>100</v>
      </c>
    </row>
    <row r="196" spans="1:19" ht="12.75">
      <c r="A196" s="64"/>
      <c r="B196" s="60" t="s">
        <v>38</v>
      </c>
      <c r="C196" s="4" t="s">
        <v>87</v>
      </c>
      <c r="D196" s="42">
        <v>45</v>
      </c>
      <c r="E196" s="39">
        <v>31</v>
      </c>
      <c r="F196" s="35">
        <v>30</v>
      </c>
      <c r="G196" s="35">
        <v>59</v>
      </c>
      <c r="H196" s="35">
        <v>246</v>
      </c>
      <c r="I196" s="35">
        <v>564</v>
      </c>
      <c r="J196" s="35">
        <v>710</v>
      </c>
      <c r="K196" s="36">
        <v>1685</v>
      </c>
      <c r="L196" s="31">
        <f>+D196/D$202*100</f>
        <v>20.930232558139537</v>
      </c>
      <c r="M196" s="26">
        <f aca="true" t="shared" si="54" ref="M196:S202">+E196/E$202*100</f>
        <v>25.203252032520325</v>
      </c>
      <c r="N196" s="26">
        <f t="shared" si="54"/>
        <v>20.408163265306122</v>
      </c>
      <c r="O196" s="26">
        <f t="shared" si="54"/>
        <v>20.62937062937063</v>
      </c>
      <c r="P196" s="26">
        <f t="shared" si="54"/>
        <v>21.90560997328584</v>
      </c>
      <c r="Q196" s="26">
        <f t="shared" si="54"/>
        <v>27.10235463719366</v>
      </c>
      <c r="R196" s="26">
        <f t="shared" si="54"/>
        <v>33.95504543280727</v>
      </c>
      <c r="S196" s="26">
        <f t="shared" si="54"/>
        <v>27.77777777777778</v>
      </c>
    </row>
    <row r="197" spans="1:19" ht="12.75">
      <c r="A197" s="64"/>
      <c r="B197" s="60"/>
      <c r="C197" s="5" t="s">
        <v>91</v>
      </c>
      <c r="D197" s="43">
        <v>91</v>
      </c>
      <c r="E197" s="40">
        <v>46</v>
      </c>
      <c r="F197" s="33">
        <v>44</v>
      </c>
      <c r="G197" s="33">
        <v>93</v>
      </c>
      <c r="H197" s="33">
        <v>277</v>
      </c>
      <c r="I197" s="33">
        <v>443</v>
      </c>
      <c r="J197" s="33">
        <v>392</v>
      </c>
      <c r="K197" s="34">
        <v>1386</v>
      </c>
      <c r="L197" s="25">
        <f aca="true" t="shared" si="55" ref="L197:L202">+D197/D$202*100</f>
        <v>42.32558139534884</v>
      </c>
      <c r="M197" s="23">
        <f t="shared" si="54"/>
        <v>37.39837398373984</v>
      </c>
      <c r="N197" s="23">
        <f t="shared" si="54"/>
        <v>29.931972789115648</v>
      </c>
      <c r="O197" s="23">
        <f t="shared" si="54"/>
        <v>32.51748251748251</v>
      </c>
      <c r="P197" s="23">
        <f t="shared" si="54"/>
        <v>24.66607301869991</v>
      </c>
      <c r="Q197" s="23">
        <f t="shared" si="54"/>
        <v>21.287842383469485</v>
      </c>
      <c r="R197" s="23">
        <f t="shared" si="54"/>
        <v>18.74701099952176</v>
      </c>
      <c r="S197" s="23">
        <f t="shared" si="54"/>
        <v>22.8486646884273</v>
      </c>
    </row>
    <row r="198" spans="1:19" ht="12.75">
      <c r="A198" s="64"/>
      <c r="B198" s="60"/>
      <c r="C198" s="28" t="s">
        <v>88</v>
      </c>
      <c r="D198" s="43">
        <v>30</v>
      </c>
      <c r="E198" s="40">
        <v>17</v>
      </c>
      <c r="F198" s="33">
        <v>24</v>
      </c>
      <c r="G198" s="33">
        <v>42</v>
      </c>
      <c r="H198" s="33">
        <v>159</v>
      </c>
      <c r="I198" s="33">
        <v>258</v>
      </c>
      <c r="J198" s="33">
        <v>195</v>
      </c>
      <c r="K198" s="34">
        <v>725</v>
      </c>
      <c r="L198" s="25">
        <f t="shared" si="55"/>
        <v>13.953488372093023</v>
      </c>
      <c r="M198" s="23">
        <f t="shared" si="54"/>
        <v>13.821138211382115</v>
      </c>
      <c r="N198" s="23">
        <f t="shared" si="54"/>
        <v>16.3265306122449</v>
      </c>
      <c r="O198" s="23">
        <f t="shared" si="54"/>
        <v>14.685314685314685</v>
      </c>
      <c r="P198" s="23">
        <f t="shared" si="54"/>
        <v>14.158504007123776</v>
      </c>
      <c r="Q198" s="23">
        <f t="shared" si="54"/>
        <v>12.397885631907736</v>
      </c>
      <c r="R198" s="23">
        <f t="shared" si="54"/>
        <v>9.32568149210904</v>
      </c>
      <c r="S198" s="23">
        <f t="shared" si="54"/>
        <v>11.951862842070557</v>
      </c>
    </row>
    <row r="199" spans="1:19" ht="12.75">
      <c r="A199" s="64"/>
      <c r="B199" s="60"/>
      <c r="C199" s="28" t="s">
        <v>89</v>
      </c>
      <c r="D199" s="43">
        <v>16</v>
      </c>
      <c r="E199" s="40">
        <v>11</v>
      </c>
      <c r="F199" s="33">
        <v>12</v>
      </c>
      <c r="G199" s="33">
        <v>27</v>
      </c>
      <c r="H199" s="33">
        <v>115</v>
      </c>
      <c r="I199" s="33">
        <v>167</v>
      </c>
      <c r="J199" s="33">
        <v>152</v>
      </c>
      <c r="K199" s="34">
        <v>500</v>
      </c>
      <c r="L199" s="25">
        <f t="shared" si="55"/>
        <v>7.441860465116279</v>
      </c>
      <c r="M199" s="23">
        <f t="shared" si="54"/>
        <v>8.94308943089431</v>
      </c>
      <c r="N199" s="23">
        <f t="shared" si="54"/>
        <v>8.16326530612245</v>
      </c>
      <c r="O199" s="23">
        <f t="shared" si="54"/>
        <v>9.44055944055944</v>
      </c>
      <c r="P199" s="23">
        <f t="shared" si="54"/>
        <v>10.240427426536064</v>
      </c>
      <c r="Q199" s="23">
        <f t="shared" si="54"/>
        <v>8.02498798654493</v>
      </c>
      <c r="R199" s="23">
        <f t="shared" si="54"/>
        <v>7.269249163079866</v>
      </c>
      <c r="S199" s="23">
        <f t="shared" si="54"/>
        <v>8.242664029014177</v>
      </c>
    </row>
    <row r="200" spans="1:19" ht="12.75">
      <c r="A200" s="64"/>
      <c r="B200" s="60"/>
      <c r="C200" s="28" t="s">
        <v>90</v>
      </c>
      <c r="D200" s="43">
        <v>32</v>
      </c>
      <c r="E200" s="40">
        <v>14</v>
      </c>
      <c r="F200" s="33">
        <v>32</v>
      </c>
      <c r="G200" s="33">
        <v>59</v>
      </c>
      <c r="H200" s="33">
        <v>313</v>
      </c>
      <c r="I200" s="33">
        <v>618</v>
      </c>
      <c r="J200" s="33">
        <v>616</v>
      </c>
      <c r="K200" s="34">
        <v>1684</v>
      </c>
      <c r="L200" s="25">
        <f t="shared" si="55"/>
        <v>14.883720930232558</v>
      </c>
      <c r="M200" s="23">
        <f t="shared" si="54"/>
        <v>11.38211382113821</v>
      </c>
      <c r="N200" s="23">
        <f t="shared" si="54"/>
        <v>21.768707482993197</v>
      </c>
      <c r="O200" s="23">
        <f t="shared" si="54"/>
        <v>20.62937062937063</v>
      </c>
      <c r="P200" s="23">
        <f t="shared" si="54"/>
        <v>27.871772039180765</v>
      </c>
      <c r="Q200" s="23">
        <f t="shared" si="54"/>
        <v>29.697260932244113</v>
      </c>
      <c r="R200" s="23">
        <f t="shared" si="54"/>
        <v>29.459588713534195</v>
      </c>
      <c r="S200" s="23">
        <f t="shared" si="54"/>
        <v>27.76129244971975</v>
      </c>
    </row>
    <row r="201" spans="1:19" ht="12.75">
      <c r="A201" s="64"/>
      <c r="B201" s="60"/>
      <c r="C201" s="5" t="s">
        <v>12</v>
      </c>
      <c r="D201" s="43">
        <v>1</v>
      </c>
      <c r="E201" s="40">
        <v>4</v>
      </c>
      <c r="F201" s="33">
        <v>5</v>
      </c>
      <c r="G201" s="33">
        <v>6</v>
      </c>
      <c r="H201" s="33">
        <v>13</v>
      </c>
      <c r="I201" s="33">
        <v>31</v>
      </c>
      <c r="J201" s="33">
        <v>26</v>
      </c>
      <c r="K201" s="34">
        <v>86</v>
      </c>
      <c r="L201" s="25">
        <f t="shared" si="55"/>
        <v>0.46511627906976744</v>
      </c>
      <c r="M201" s="23">
        <f t="shared" si="54"/>
        <v>3.2520325203252036</v>
      </c>
      <c r="N201" s="23">
        <f t="shared" si="54"/>
        <v>3.4013605442176873</v>
      </c>
      <c r="O201" s="23">
        <f t="shared" si="54"/>
        <v>2.097902097902098</v>
      </c>
      <c r="P201" s="23">
        <f t="shared" si="54"/>
        <v>1.157613535173642</v>
      </c>
      <c r="Q201" s="23">
        <f t="shared" si="54"/>
        <v>1.4896684286400768</v>
      </c>
      <c r="R201" s="23">
        <f t="shared" si="54"/>
        <v>1.2434241989478718</v>
      </c>
      <c r="S201" s="23">
        <f t="shared" si="54"/>
        <v>1.4177382129904386</v>
      </c>
    </row>
    <row r="202" spans="1:19" ht="12.75">
      <c r="A202" s="64"/>
      <c r="B202" s="61"/>
      <c r="C202" s="5" t="s">
        <v>1</v>
      </c>
      <c r="D202" s="43">
        <v>215</v>
      </c>
      <c r="E202" s="40">
        <v>123</v>
      </c>
      <c r="F202" s="33">
        <v>147</v>
      </c>
      <c r="G202" s="33">
        <v>286</v>
      </c>
      <c r="H202" s="33">
        <v>1123</v>
      </c>
      <c r="I202" s="33">
        <v>2081</v>
      </c>
      <c r="J202" s="33">
        <v>2091</v>
      </c>
      <c r="K202" s="34">
        <v>6066</v>
      </c>
      <c r="L202" s="25">
        <f t="shared" si="55"/>
        <v>100</v>
      </c>
      <c r="M202" s="23">
        <f t="shared" si="54"/>
        <v>100</v>
      </c>
      <c r="N202" s="23">
        <f t="shared" si="54"/>
        <v>100</v>
      </c>
      <c r="O202" s="23">
        <f t="shared" si="54"/>
        <v>100</v>
      </c>
      <c r="P202" s="23">
        <f t="shared" si="54"/>
        <v>100</v>
      </c>
      <c r="Q202" s="23">
        <f t="shared" si="54"/>
        <v>100</v>
      </c>
      <c r="R202" s="23">
        <f t="shared" si="54"/>
        <v>100</v>
      </c>
      <c r="S202" s="23">
        <f t="shared" si="54"/>
        <v>100</v>
      </c>
    </row>
    <row r="203" spans="1:19" ht="12.75">
      <c r="A203" s="64"/>
      <c r="B203" s="60" t="s">
        <v>39</v>
      </c>
      <c r="C203" s="4" t="s">
        <v>87</v>
      </c>
      <c r="D203" s="42">
        <v>72</v>
      </c>
      <c r="E203" s="39">
        <v>95</v>
      </c>
      <c r="F203" s="35">
        <v>99</v>
      </c>
      <c r="G203" s="35">
        <v>174</v>
      </c>
      <c r="H203" s="35">
        <v>319</v>
      </c>
      <c r="I203" s="35">
        <v>446</v>
      </c>
      <c r="J203" s="35">
        <v>433</v>
      </c>
      <c r="K203" s="36">
        <v>1638</v>
      </c>
      <c r="L203" s="31">
        <f>+D203/D$209*100</f>
        <v>31.4410480349345</v>
      </c>
      <c r="M203" s="26">
        <f aca="true" t="shared" si="56" ref="M203:S209">+E203/E$209*100</f>
        <v>37.84860557768924</v>
      </c>
      <c r="N203" s="26">
        <f t="shared" si="56"/>
        <v>33.78839590443686</v>
      </c>
      <c r="O203" s="26">
        <f t="shared" si="56"/>
        <v>39.726027397260275</v>
      </c>
      <c r="P203" s="26">
        <f t="shared" si="56"/>
        <v>33.79237288135593</v>
      </c>
      <c r="Q203" s="26">
        <f t="shared" si="56"/>
        <v>37.764606265876374</v>
      </c>
      <c r="R203" s="26">
        <f t="shared" si="56"/>
        <v>42.28515625</v>
      </c>
      <c r="S203" s="26">
        <f t="shared" si="56"/>
        <v>37.56880733944954</v>
      </c>
    </row>
    <row r="204" spans="1:19" ht="12.75">
      <c r="A204" s="64"/>
      <c r="B204" s="60"/>
      <c r="C204" s="5" t="s">
        <v>91</v>
      </c>
      <c r="D204" s="43">
        <v>79</v>
      </c>
      <c r="E204" s="40">
        <v>92</v>
      </c>
      <c r="F204" s="33">
        <v>124</v>
      </c>
      <c r="G204" s="33">
        <v>149</v>
      </c>
      <c r="H204" s="33">
        <v>314</v>
      </c>
      <c r="I204" s="33">
        <v>324</v>
      </c>
      <c r="J204" s="33">
        <v>241</v>
      </c>
      <c r="K204" s="34">
        <v>1323</v>
      </c>
      <c r="L204" s="25">
        <f aca="true" t="shared" si="57" ref="L204:L209">+D204/D$209*100</f>
        <v>34.49781659388647</v>
      </c>
      <c r="M204" s="23">
        <f t="shared" si="56"/>
        <v>36.65338645418327</v>
      </c>
      <c r="N204" s="23">
        <f t="shared" si="56"/>
        <v>42.32081911262799</v>
      </c>
      <c r="O204" s="23">
        <f t="shared" si="56"/>
        <v>34.01826484018265</v>
      </c>
      <c r="P204" s="23">
        <f t="shared" si="56"/>
        <v>33.26271186440678</v>
      </c>
      <c r="Q204" s="23">
        <f t="shared" si="56"/>
        <v>27.434377646062657</v>
      </c>
      <c r="R204" s="23">
        <f t="shared" si="56"/>
        <v>23.53515625</v>
      </c>
      <c r="S204" s="23">
        <f t="shared" si="56"/>
        <v>30.344036697247706</v>
      </c>
    </row>
    <row r="205" spans="1:19" ht="12.75">
      <c r="A205" s="64"/>
      <c r="B205" s="60"/>
      <c r="C205" s="28" t="s">
        <v>88</v>
      </c>
      <c r="D205" s="43">
        <v>26</v>
      </c>
      <c r="E205" s="40">
        <v>23</v>
      </c>
      <c r="F205" s="33">
        <v>21</v>
      </c>
      <c r="G205" s="33">
        <v>39</v>
      </c>
      <c r="H205" s="33">
        <v>66</v>
      </c>
      <c r="I205" s="33">
        <v>80</v>
      </c>
      <c r="J205" s="33">
        <v>51</v>
      </c>
      <c r="K205" s="34">
        <v>306</v>
      </c>
      <c r="L205" s="25">
        <f t="shared" si="57"/>
        <v>11.353711790393014</v>
      </c>
      <c r="M205" s="23">
        <f t="shared" si="56"/>
        <v>9.163346613545817</v>
      </c>
      <c r="N205" s="23">
        <f t="shared" si="56"/>
        <v>7.167235494880546</v>
      </c>
      <c r="O205" s="23">
        <f t="shared" si="56"/>
        <v>8.904109589041095</v>
      </c>
      <c r="P205" s="23">
        <f t="shared" si="56"/>
        <v>6.991525423728813</v>
      </c>
      <c r="Q205" s="23">
        <f t="shared" si="56"/>
        <v>6.7739204064352245</v>
      </c>
      <c r="R205" s="23">
        <f t="shared" si="56"/>
        <v>4.98046875</v>
      </c>
      <c r="S205" s="23">
        <f t="shared" si="56"/>
        <v>7.018348623853211</v>
      </c>
    </row>
    <row r="206" spans="1:19" ht="12.75">
      <c r="A206" s="64"/>
      <c r="B206" s="60"/>
      <c r="C206" s="28" t="s">
        <v>89</v>
      </c>
      <c r="D206" s="43">
        <v>23</v>
      </c>
      <c r="E206" s="40">
        <v>14</v>
      </c>
      <c r="F206" s="33">
        <v>24</v>
      </c>
      <c r="G206" s="33">
        <v>15</v>
      </c>
      <c r="H206" s="33">
        <v>66</v>
      </c>
      <c r="I206" s="33">
        <v>81</v>
      </c>
      <c r="J206" s="33">
        <v>56</v>
      </c>
      <c r="K206" s="34">
        <v>279</v>
      </c>
      <c r="L206" s="25">
        <f t="shared" si="57"/>
        <v>10.043668122270741</v>
      </c>
      <c r="M206" s="23">
        <f t="shared" si="56"/>
        <v>5.577689243027888</v>
      </c>
      <c r="N206" s="23">
        <f t="shared" si="56"/>
        <v>8.19112627986348</v>
      </c>
      <c r="O206" s="23">
        <f t="shared" si="56"/>
        <v>3.4246575342465753</v>
      </c>
      <c r="P206" s="23">
        <f t="shared" si="56"/>
        <v>6.991525423728813</v>
      </c>
      <c r="Q206" s="23">
        <f t="shared" si="56"/>
        <v>6.858594411515664</v>
      </c>
      <c r="R206" s="23">
        <f t="shared" si="56"/>
        <v>5.46875</v>
      </c>
      <c r="S206" s="23">
        <f t="shared" si="56"/>
        <v>6.399082568807339</v>
      </c>
    </row>
    <row r="207" spans="1:19" ht="12.75">
      <c r="A207" s="64"/>
      <c r="B207" s="60"/>
      <c r="C207" s="28" t="s">
        <v>90</v>
      </c>
      <c r="D207" s="43">
        <v>29</v>
      </c>
      <c r="E207" s="40">
        <v>27</v>
      </c>
      <c r="F207" s="33">
        <v>25</v>
      </c>
      <c r="G207" s="33">
        <v>61</v>
      </c>
      <c r="H207" s="33">
        <v>179</v>
      </c>
      <c r="I207" s="33">
        <v>250</v>
      </c>
      <c r="J207" s="33">
        <v>242</v>
      </c>
      <c r="K207" s="34">
        <v>813</v>
      </c>
      <c r="L207" s="25">
        <f t="shared" si="57"/>
        <v>12.663755458515283</v>
      </c>
      <c r="M207" s="23">
        <f t="shared" si="56"/>
        <v>10.756972111553784</v>
      </c>
      <c r="N207" s="23">
        <f t="shared" si="56"/>
        <v>8.532423208191126</v>
      </c>
      <c r="O207" s="23">
        <f t="shared" si="56"/>
        <v>13.926940639269406</v>
      </c>
      <c r="P207" s="23">
        <f t="shared" si="56"/>
        <v>18.96186440677966</v>
      </c>
      <c r="Q207" s="23">
        <f t="shared" si="56"/>
        <v>21.168501270110077</v>
      </c>
      <c r="R207" s="23">
        <f t="shared" si="56"/>
        <v>23.6328125</v>
      </c>
      <c r="S207" s="23">
        <f t="shared" si="56"/>
        <v>18.646788990825687</v>
      </c>
    </row>
    <row r="208" spans="1:19" ht="12.75">
      <c r="A208" s="64"/>
      <c r="B208" s="60"/>
      <c r="C208" s="5" t="s">
        <v>12</v>
      </c>
      <c r="D208" s="43">
        <v>0</v>
      </c>
      <c r="E208" s="40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1</v>
      </c>
      <c r="K208" s="34">
        <v>1</v>
      </c>
      <c r="L208" s="25">
        <f t="shared" si="57"/>
        <v>0</v>
      </c>
      <c r="M208" s="23">
        <f t="shared" si="56"/>
        <v>0</v>
      </c>
      <c r="N208" s="23">
        <f t="shared" si="56"/>
        <v>0</v>
      </c>
      <c r="O208" s="23">
        <f t="shared" si="56"/>
        <v>0</v>
      </c>
      <c r="P208" s="23">
        <f t="shared" si="56"/>
        <v>0</v>
      </c>
      <c r="Q208" s="23">
        <f t="shared" si="56"/>
        <v>0</v>
      </c>
      <c r="R208" s="23">
        <f t="shared" si="56"/>
        <v>0.09765625</v>
      </c>
      <c r="S208" s="23">
        <f t="shared" si="56"/>
        <v>0.022935779816513763</v>
      </c>
    </row>
    <row r="209" spans="1:19" ht="12.75">
      <c r="A209" s="64"/>
      <c r="B209" s="61"/>
      <c r="C209" s="5" t="s">
        <v>1</v>
      </c>
      <c r="D209" s="43">
        <v>229</v>
      </c>
      <c r="E209" s="40">
        <v>251</v>
      </c>
      <c r="F209" s="33">
        <v>293</v>
      </c>
      <c r="G209" s="33">
        <v>438</v>
      </c>
      <c r="H209" s="33">
        <v>944</v>
      </c>
      <c r="I209" s="33">
        <v>1181</v>
      </c>
      <c r="J209" s="33">
        <v>1024</v>
      </c>
      <c r="K209" s="34">
        <v>4360</v>
      </c>
      <c r="L209" s="25">
        <f t="shared" si="57"/>
        <v>100</v>
      </c>
      <c r="M209" s="23">
        <f t="shared" si="56"/>
        <v>100</v>
      </c>
      <c r="N209" s="23">
        <f t="shared" si="56"/>
        <v>100</v>
      </c>
      <c r="O209" s="23">
        <f t="shared" si="56"/>
        <v>100</v>
      </c>
      <c r="P209" s="23">
        <f t="shared" si="56"/>
        <v>100</v>
      </c>
      <c r="Q209" s="23">
        <f t="shared" si="56"/>
        <v>100</v>
      </c>
      <c r="R209" s="23">
        <f t="shared" si="56"/>
        <v>100</v>
      </c>
      <c r="S209" s="23">
        <f t="shared" si="56"/>
        <v>100</v>
      </c>
    </row>
    <row r="210" spans="1:19" ht="12.75">
      <c r="A210" s="64"/>
      <c r="B210" s="60" t="s">
        <v>40</v>
      </c>
      <c r="C210" s="4" t="s">
        <v>87</v>
      </c>
      <c r="D210" s="42">
        <v>32</v>
      </c>
      <c r="E210" s="39">
        <v>33</v>
      </c>
      <c r="F210" s="35">
        <v>58</v>
      </c>
      <c r="G210" s="35">
        <v>126</v>
      </c>
      <c r="H210" s="35">
        <v>333</v>
      </c>
      <c r="I210" s="35">
        <v>446</v>
      </c>
      <c r="J210" s="35">
        <v>479</v>
      </c>
      <c r="K210" s="36">
        <v>1507</v>
      </c>
      <c r="L210" s="31">
        <f>+D210/D$216*100</f>
        <v>21.052631578947366</v>
      </c>
      <c r="M210" s="26">
        <f aca="true" t="shared" si="58" ref="M210:S216">+E210/E$216*100</f>
        <v>19.642857142857142</v>
      </c>
      <c r="N210" s="26">
        <f t="shared" si="58"/>
        <v>26.851851851851855</v>
      </c>
      <c r="O210" s="26">
        <f t="shared" si="58"/>
        <v>31.11111111111111</v>
      </c>
      <c r="P210" s="26">
        <f t="shared" si="58"/>
        <v>31.179775280898873</v>
      </c>
      <c r="Q210" s="26">
        <f t="shared" si="58"/>
        <v>35.368754956383825</v>
      </c>
      <c r="R210" s="26">
        <f t="shared" si="58"/>
        <v>43.70437956204379</v>
      </c>
      <c r="S210" s="26">
        <f t="shared" si="58"/>
        <v>34.516720109940444</v>
      </c>
    </row>
    <row r="211" spans="1:19" ht="12.75">
      <c r="A211" s="64"/>
      <c r="B211" s="60"/>
      <c r="C211" s="5" t="s">
        <v>91</v>
      </c>
      <c r="D211" s="43">
        <v>67</v>
      </c>
      <c r="E211" s="40">
        <v>80</v>
      </c>
      <c r="F211" s="33">
        <v>90</v>
      </c>
      <c r="G211" s="33">
        <v>160</v>
      </c>
      <c r="H211" s="33">
        <v>351</v>
      </c>
      <c r="I211" s="33">
        <v>354</v>
      </c>
      <c r="J211" s="33">
        <v>288</v>
      </c>
      <c r="K211" s="34">
        <v>1390</v>
      </c>
      <c r="L211" s="25">
        <f aca="true" t="shared" si="59" ref="L211:L216">+D211/D$216*100</f>
        <v>44.07894736842105</v>
      </c>
      <c r="M211" s="23">
        <f t="shared" si="58"/>
        <v>47.61904761904761</v>
      </c>
      <c r="N211" s="23">
        <f t="shared" si="58"/>
        <v>41.66666666666667</v>
      </c>
      <c r="O211" s="23">
        <f t="shared" si="58"/>
        <v>39.50617283950617</v>
      </c>
      <c r="P211" s="23">
        <f t="shared" si="58"/>
        <v>32.86516853932584</v>
      </c>
      <c r="Q211" s="23">
        <f t="shared" si="58"/>
        <v>28.072957969865186</v>
      </c>
      <c r="R211" s="23">
        <f t="shared" si="58"/>
        <v>26.277372262773724</v>
      </c>
      <c r="S211" s="23">
        <f t="shared" si="58"/>
        <v>31.83692166743014</v>
      </c>
    </row>
    <row r="212" spans="1:19" ht="12.75">
      <c r="A212" s="64"/>
      <c r="B212" s="60"/>
      <c r="C212" s="28" t="s">
        <v>88</v>
      </c>
      <c r="D212" s="43">
        <v>21</v>
      </c>
      <c r="E212" s="40">
        <v>22</v>
      </c>
      <c r="F212" s="33">
        <v>30</v>
      </c>
      <c r="G212" s="33">
        <v>60</v>
      </c>
      <c r="H212" s="33">
        <v>112</v>
      </c>
      <c r="I212" s="33">
        <v>109</v>
      </c>
      <c r="J212" s="33">
        <v>71</v>
      </c>
      <c r="K212" s="34">
        <v>425</v>
      </c>
      <c r="L212" s="25">
        <f t="shared" si="59"/>
        <v>13.815789473684212</v>
      </c>
      <c r="M212" s="23">
        <f t="shared" si="58"/>
        <v>13.095238095238097</v>
      </c>
      <c r="N212" s="23">
        <f t="shared" si="58"/>
        <v>13.88888888888889</v>
      </c>
      <c r="O212" s="23">
        <f t="shared" si="58"/>
        <v>14.814814814814813</v>
      </c>
      <c r="P212" s="23">
        <f t="shared" si="58"/>
        <v>10.486891385767791</v>
      </c>
      <c r="Q212" s="23">
        <f t="shared" si="58"/>
        <v>8.643933386201427</v>
      </c>
      <c r="R212" s="23">
        <f t="shared" si="58"/>
        <v>6.478102189781023</v>
      </c>
      <c r="S212" s="23">
        <f t="shared" si="58"/>
        <v>9.73431058176821</v>
      </c>
    </row>
    <row r="213" spans="1:19" ht="12.75">
      <c r="A213" s="64"/>
      <c r="B213" s="60"/>
      <c r="C213" s="28" t="s">
        <v>89</v>
      </c>
      <c r="D213" s="43">
        <v>12</v>
      </c>
      <c r="E213" s="40">
        <v>8</v>
      </c>
      <c r="F213" s="33">
        <v>14</v>
      </c>
      <c r="G213" s="33">
        <v>29</v>
      </c>
      <c r="H213" s="33">
        <v>73</v>
      </c>
      <c r="I213" s="33">
        <v>73</v>
      </c>
      <c r="J213" s="33">
        <v>63</v>
      </c>
      <c r="K213" s="34">
        <v>272</v>
      </c>
      <c r="L213" s="25">
        <f t="shared" si="59"/>
        <v>7.894736842105263</v>
      </c>
      <c r="M213" s="23">
        <f t="shared" si="58"/>
        <v>4.761904761904762</v>
      </c>
      <c r="N213" s="23">
        <f t="shared" si="58"/>
        <v>6.481481481481481</v>
      </c>
      <c r="O213" s="23">
        <f t="shared" si="58"/>
        <v>7.160493827160494</v>
      </c>
      <c r="P213" s="23">
        <f t="shared" si="58"/>
        <v>6.835205992509364</v>
      </c>
      <c r="Q213" s="23">
        <f t="shared" si="58"/>
        <v>5.789056304520222</v>
      </c>
      <c r="R213" s="23">
        <f t="shared" si="58"/>
        <v>5.748175182481752</v>
      </c>
      <c r="S213" s="23">
        <f t="shared" si="58"/>
        <v>6.229958772331654</v>
      </c>
    </row>
    <row r="214" spans="1:19" ht="12.75">
      <c r="A214" s="64"/>
      <c r="B214" s="60"/>
      <c r="C214" s="28" t="s">
        <v>90</v>
      </c>
      <c r="D214" s="43">
        <v>20</v>
      </c>
      <c r="E214" s="40">
        <v>25</v>
      </c>
      <c r="F214" s="33">
        <v>24</v>
      </c>
      <c r="G214" s="33">
        <v>30</v>
      </c>
      <c r="H214" s="33">
        <v>199</v>
      </c>
      <c r="I214" s="33">
        <v>278</v>
      </c>
      <c r="J214" s="33">
        <v>195</v>
      </c>
      <c r="K214" s="34">
        <v>771</v>
      </c>
      <c r="L214" s="25">
        <f t="shared" si="59"/>
        <v>13.157894736842104</v>
      </c>
      <c r="M214" s="23">
        <f t="shared" si="58"/>
        <v>14.880952380952381</v>
      </c>
      <c r="N214" s="23">
        <f t="shared" si="58"/>
        <v>11.11111111111111</v>
      </c>
      <c r="O214" s="23">
        <f t="shared" si="58"/>
        <v>7.4074074074074066</v>
      </c>
      <c r="P214" s="23">
        <f t="shared" si="58"/>
        <v>18.632958801498127</v>
      </c>
      <c r="Q214" s="23">
        <f t="shared" si="58"/>
        <v>22.04599524187153</v>
      </c>
      <c r="R214" s="23">
        <f t="shared" si="58"/>
        <v>17.791970802919707</v>
      </c>
      <c r="S214" s="23">
        <f t="shared" si="58"/>
        <v>17.65918460833715</v>
      </c>
    </row>
    <row r="215" spans="1:19" ht="12.75">
      <c r="A215" s="64"/>
      <c r="B215" s="60"/>
      <c r="C215" s="5" t="s">
        <v>12</v>
      </c>
      <c r="D215" s="43">
        <v>0</v>
      </c>
      <c r="E215" s="40">
        <v>0</v>
      </c>
      <c r="F215" s="33">
        <v>0</v>
      </c>
      <c r="G215" s="33">
        <v>0</v>
      </c>
      <c r="H215" s="33">
        <v>0</v>
      </c>
      <c r="I215" s="33">
        <v>1</v>
      </c>
      <c r="J215" s="33">
        <v>0</v>
      </c>
      <c r="K215" s="34">
        <v>1</v>
      </c>
      <c r="L215" s="25">
        <f t="shared" si="59"/>
        <v>0</v>
      </c>
      <c r="M215" s="23">
        <f t="shared" si="58"/>
        <v>0</v>
      </c>
      <c r="N215" s="23">
        <f t="shared" si="58"/>
        <v>0</v>
      </c>
      <c r="O215" s="23">
        <f t="shared" si="58"/>
        <v>0</v>
      </c>
      <c r="P215" s="23">
        <f t="shared" si="58"/>
        <v>0</v>
      </c>
      <c r="Q215" s="23">
        <f t="shared" si="58"/>
        <v>0.07930214115781126</v>
      </c>
      <c r="R215" s="23">
        <f t="shared" si="58"/>
        <v>0</v>
      </c>
      <c r="S215" s="23">
        <f t="shared" si="58"/>
        <v>0.022904260192395786</v>
      </c>
    </row>
    <row r="216" spans="1:19" ht="12.75">
      <c r="A216" s="64"/>
      <c r="B216" s="61"/>
      <c r="C216" s="5" t="s">
        <v>1</v>
      </c>
      <c r="D216" s="43">
        <v>152</v>
      </c>
      <c r="E216" s="40">
        <v>168</v>
      </c>
      <c r="F216" s="33">
        <v>216</v>
      </c>
      <c r="G216" s="33">
        <v>405</v>
      </c>
      <c r="H216" s="33">
        <v>1068</v>
      </c>
      <c r="I216" s="33">
        <v>1261</v>
      </c>
      <c r="J216" s="33">
        <v>1096</v>
      </c>
      <c r="K216" s="34">
        <v>4366</v>
      </c>
      <c r="L216" s="25">
        <f t="shared" si="59"/>
        <v>100</v>
      </c>
      <c r="M216" s="23">
        <f t="shared" si="58"/>
        <v>100</v>
      </c>
      <c r="N216" s="23">
        <f t="shared" si="58"/>
        <v>100</v>
      </c>
      <c r="O216" s="23">
        <f t="shared" si="58"/>
        <v>100</v>
      </c>
      <c r="P216" s="23">
        <f t="shared" si="58"/>
        <v>100</v>
      </c>
      <c r="Q216" s="23">
        <f t="shared" si="58"/>
        <v>100</v>
      </c>
      <c r="R216" s="23">
        <f t="shared" si="58"/>
        <v>100</v>
      </c>
      <c r="S216" s="23">
        <f t="shared" si="58"/>
        <v>100</v>
      </c>
    </row>
    <row r="217" spans="1:19" ht="12.75">
      <c r="A217" s="64"/>
      <c r="B217" s="60" t="s">
        <v>41</v>
      </c>
      <c r="C217" s="4" t="s">
        <v>87</v>
      </c>
      <c r="D217" s="42">
        <v>41</v>
      </c>
      <c r="E217" s="39">
        <v>59</v>
      </c>
      <c r="F217" s="35">
        <v>43</v>
      </c>
      <c r="G217" s="35">
        <v>87</v>
      </c>
      <c r="H217" s="35">
        <v>245</v>
      </c>
      <c r="I217" s="35">
        <v>422</v>
      </c>
      <c r="J217" s="35">
        <v>472</v>
      </c>
      <c r="K217" s="36">
        <v>1369</v>
      </c>
      <c r="L217" s="31">
        <f>+D217/D$223*100</f>
        <v>20.812182741116754</v>
      </c>
      <c r="M217" s="26">
        <f aca="true" t="shared" si="60" ref="M217:S223">+E217/E$223*100</f>
        <v>35.97560975609756</v>
      </c>
      <c r="N217" s="26">
        <f t="shared" si="60"/>
        <v>25.595238095238095</v>
      </c>
      <c r="O217" s="26">
        <f t="shared" si="60"/>
        <v>28.999999999999996</v>
      </c>
      <c r="P217" s="26">
        <f t="shared" si="60"/>
        <v>28.128587830080363</v>
      </c>
      <c r="Q217" s="26">
        <f t="shared" si="60"/>
        <v>30.121341898643827</v>
      </c>
      <c r="R217" s="26">
        <f t="shared" si="60"/>
        <v>35.223880597014926</v>
      </c>
      <c r="S217" s="26">
        <f t="shared" si="60"/>
        <v>30.826390452600766</v>
      </c>
    </row>
    <row r="218" spans="1:19" ht="12.75">
      <c r="A218" s="64"/>
      <c r="B218" s="60"/>
      <c r="C218" s="5" t="s">
        <v>91</v>
      </c>
      <c r="D218" s="43">
        <v>83</v>
      </c>
      <c r="E218" s="40">
        <v>50</v>
      </c>
      <c r="F218" s="33">
        <v>62</v>
      </c>
      <c r="G218" s="33">
        <v>104</v>
      </c>
      <c r="H218" s="33">
        <v>257</v>
      </c>
      <c r="I218" s="33">
        <v>328</v>
      </c>
      <c r="J218" s="33">
        <v>286</v>
      </c>
      <c r="K218" s="34">
        <v>1170</v>
      </c>
      <c r="L218" s="25">
        <f aca="true" t="shared" si="61" ref="L218:L223">+D218/D$223*100</f>
        <v>42.13197969543147</v>
      </c>
      <c r="M218" s="23">
        <f t="shared" si="60"/>
        <v>30.48780487804878</v>
      </c>
      <c r="N218" s="23">
        <f t="shared" si="60"/>
        <v>36.904761904761905</v>
      </c>
      <c r="O218" s="23">
        <f t="shared" si="60"/>
        <v>34.66666666666667</v>
      </c>
      <c r="P218" s="23">
        <f t="shared" si="60"/>
        <v>29.506314580941446</v>
      </c>
      <c r="Q218" s="23">
        <f t="shared" si="60"/>
        <v>23.411848679514634</v>
      </c>
      <c r="R218" s="23">
        <f t="shared" si="60"/>
        <v>21.343283582089555</v>
      </c>
      <c r="S218" s="23">
        <f t="shared" si="60"/>
        <v>26.345417698716506</v>
      </c>
    </row>
    <row r="219" spans="1:19" ht="12.75">
      <c r="A219" s="64"/>
      <c r="B219" s="60"/>
      <c r="C219" s="28" t="s">
        <v>88</v>
      </c>
      <c r="D219" s="43">
        <v>32</v>
      </c>
      <c r="E219" s="40">
        <v>24</v>
      </c>
      <c r="F219" s="33">
        <v>25</v>
      </c>
      <c r="G219" s="33">
        <v>34</v>
      </c>
      <c r="H219" s="33">
        <v>109</v>
      </c>
      <c r="I219" s="33">
        <v>143</v>
      </c>
      <c r="J219" s="33">
        <v>125</v>
      </c>
      <c r="K219" s="34">
        <v>492</v>
      </c>
      <c r="L219" s="25">
        <f t="shared" si="61"/>
        <v>16.243654822335024</v>
      </c>
      <c r="M219" s="23">
        <f t="shared" si="60"/>
        <v>14.634146341463413</v>
      </c>
      <c r="N219" s="23">
        <f t="shared" si="60"/>
        <v>14.880952380952381</v>
      </c>
      <c r="O219" s="23">
        <f t="shared" si="60"/>
        <v>11.333333333333332</v>
      </c>
      <c r="P219" s="23">
        <f t="shared" si="60"/>
        <v>12.51435132032147</v>
      </c>
      <c r="Q219" s="23">
        <f t="shared" si="60"/>
        <v>10.20699500356888</v>
      </c>
      <c r="R219" s="23">
        <f t="shared" si="60"/>
        <v>9.328358208955224</v>
      </c>
      <c r="S219" s="23">
        <f t="shared" si="60"/>
        <v>11.07858590407566</v>
      </c>
    </row>
    <row r="220" spans="1:19" ht="12.75">
      <c r="A220" s="64"/>
      <c r="B220" s="60"/>
      <c r="C220" s="28" t="s">
        <v>89</v>
      </c>
      <c r="D220" s="43">
        <v>12</v>
      </c>
      <c r="E220" s="40">
        <v>12</v>
      </c>
      <c r="F220" s="33">
        <v>14</v>
      </c>
      <c r="G220" s="33">
        <v>34</v>
      </c>
      <c r="H220" s="33">
        <v>88</v>
      </c>
      <c r="I220" s="33">
        <v>134</v>
      </c>
      <c r="J220" s="33">
        <v>114</v>
      </c>
      <c r="K220" s="34">
        <v>408</v>
      </c>
      <c r="L220" s="25">
        <f t="shared" si="61"/>
        <v>6.091370558375635</v>
      </c>
      <c r="M220" s="23">
        <f t="shared" si="60"/>
        <v>7.317073170731707</v>
      </c>
      <c r="N220" s="23">
        <f t="shared" si="60"/>
        <v>8.333333333333332</v>
      </c>
      <c r="O220" s="23">
        <f t="shared" si="60"/>
        <v>11.333333333333332</v>
      </c>
      <c r="P220" s="23">
        <f t="shared" si="60"/>
        <v>10.10332950631458</v>
      </c>
      <c r="Q220" s="23">
        <f t="shared" si="60"/>
        <v>9.564596716630978</v>
      </c>
      <c r="R220" s="23">
        <f t="shared" si="60"/>
        <v>8.507462686567164</v>
      </c>
      <c r="S220" s="23">
        <f t="shared" si="60"/>
        <v>9.18712001801396</v>
      </c>
    </row>
    <row r="221" spans="1:19" ht="12.75">
      <c r="A221" s="64"/>
      <c r="B221" s="60"/>
      <c r="C221" s="28" t="s">
        <v>90</v>
      </c>
      <c r="D221" s="43">
        <v>29</v>
      </c>
      <c r="E221" s="40">
        <v>19</v>
      </c>
      <c r="F221" s="33">
        <v>24</v>
      </c>
      <c r="G221" s="33">
        <v>38</v>
      </c>
      <c r="H221" s="33">
        <v>170</v>
      </c>
      <c r="I221" s="33">
        <v>372</v>
      </c>
      <c r="J221" s="33">
        <v>343</v>
      </c>
      <c r="K221" s="34">
        <v>995</v>
      </c>
      <c r="L221" s="25">
        <f t="shared" si="61"/>
        <v>14.720812182741117</v>
      </c>
      <c r="M221" s="23">
        <f t="shared" si="60"/>
        <v>11.585365853658537</v>
      </c>
      <c r="N221" s="23">
        <f t="shared" si="60"/>
        <v>14.285714285714285</v>
      </c>
      <c r="O221" s="23">
        <f t="shared" si="60"/>
        <v>12.666666666666668</v>
      </c>
      <c r="P221" s="23">
        <f t="shared" si="60"/>
        <v>19.517795637198624</v>
      </c>
      <c r="Q221" s="23">
        <f t="shared" si="60"/>
        <v>26.552462526766597</v>
      </c>
      <c r="R221" s="23">
        <f t="shared" si="60"/>
        <v>25.597014925373134</v>
      </c>
      <c r="S221" s="23">
        <f t="shared" si="60"/>
        <v>22.4048637694213</v>
      </c>
    </row>
    <row r="222" spans="1:19" ht="12.75">
      <c r="A222" s="64"/>
      <c r="B222" s="60"/>
      <c r="C222" s="5" t="s">
        <v>12</v>
      </c>
      <c r="D222" s="43">
        <v>0</v>
      </c>
      <c r="E222" s="40">
        <v>0</v>
      </c>
      <c r="F222" s="33">
        <v>0</v>
      </c>
      <c r="G222" s="33">
        <v>3</v>
      </c>
      <c r="H222" s="33">
        <v>2</v>
      </c>
      <c r="I222" s="33">
        <v>2</v>
      </c>
      <c r="J222" s="33">
        <v>0</v>
      </c>
      <c r="K222" s="34">
        <v>7</v>
      </c>
      <c r="L222" s="25">
        <f t="shared" si="61"/>
        <v>0</v>
      </c>
      <c r="M222" s="23">
        <f t="shared" si="60"/>
        <v>0</v>
      </c>
      <c r="N222" s="23">
        <f t="shared" si="60"/>
        <v>0</v>
      </c>
      <c r="O222" s="23">
        <f t="shared" si="60"/>
        <v>1</v>
      </c>
      <c r="P222" s="23">
        <f t="shared" si="60"/>
        <v>0.2296211251435132</v>
      </c>
      <c r="Q222" s="23">
        <f t="shared" si="60"/>
        <v>0.14275517487508924</v>
      </c>
      <c r="R222" s="23">
        <f t="shared" si="60"/>
        <v>0</v>
      </c>
      <c r="S222" s="23">
        <f t="shared" si="60"/>
        <v>0.15762215717180816</v>
      </c>
    </row>
    <row r="223" spans="1:19" ht="12.75">
      <c r="A223" s="64"/>
      <c r="B223" s="60"/>
      <c r="C223" s="29" t="s">
        <v>1</v>
      </c>
      <c r="D223" s="44">
        <v>197</v>
      </c>
      <c r="E223" s="41">
        <v>164</v>
      </c>
      <c r="F223" s="37">
        <v>168</v>
      </c>
      <c r="G223" s="37">
        <v>300</v>
      </c>
      <c r="H223" s="37">
        <v>871</v>
      </c>
      <c r="I223" s="37">
        <v>1401</v>
      </c>
      <c r="J223" s="37">
        <v>1340</v>
      </c>
      <c r="K223" s="38">
        <v>4441</v>
      </c>
      <c r="L223" s="32">
        <f t="shared" si="61"/>
        <v>100</v>
      </c>
      <c r="M223" s="24">
        <f t="shared" si="60"/>
        <v>100</v>
      </c>
      <c r="N223" s="24">
        <f t="shared" si="60"/>
        <v>100</v>
      </c>
      <c r="O223" s="24">
        <f t="shared" si="60"/>
        <v>100</v>
      </c>
      <c r="P223" s="24">
        <f t="shared" si="60"/>
        <v>100</v>
      </c>
      <c r="Q223" s="24">
        <f t="shared" si="60"/>
        <v>100</v>
      </c>
      <c r="R223" s="24">
        <f t="shared" si="60"/>
        <v>100</v>
      </c>
      <c r="S223" s="24">
        <f t="shared" si="60"/>
        <v>100</v>
      </c>
    </row>
    <row r="224" spans="1:19" ht="12.75">
      <c r="A224" s="64"/>
      <c r="B224" s="59" t="s">
        <v>42</v>
      </c>
      <c r="C224" s="5" t="s">
        <v>87</v>
      </c>
      <c r="D224" s="43">
        <v>50</v>
      </c>
      <c r="E224" s="40">
        <v>46</v>
      </c>
      <c r="F224" s="33">
        <v>73</v>
      </c>
      <c r="G224" s="33">
        <v>122</v>
      </c>
      <c r="H224" s="33">
        <v>287</v>
      </c>
      <c r="I224" s="33">
        <v>332</v>
      </c>
      <c r="J224" s="33">
        <v>323</v>
      </c>
      <c r="K224" s="34">
        <v>1233</v>
      </c>
      <c r="L224" s="25">
        <f>+D224/D$230*100</f>
        <v>31.446540880503143</v>
      </c>
      <c r="M224" s="23">
        <f aca="true" t="shared" si="62" ref="M224:S230">+E224/E$230*100</f>
        <v>27.878787878787882</v>
      </c>
      <c r="N224" s="23">
        <f t="shared" si="62"/>
        <v>32.158590308370044</v>
      </c>
      <c r="O224" s="23">
        <f t="shared" si="62"/>
        <v>32.88409703504043</v>
      </c>
      <c r="P224" s="23">
        <f t="shared" si="62"/>
        <v>32.53968253968254</v>
      </c>
      <c r="Q224" s="23">
        <f t="shared" si="62"/>
        <v>35.0210970464135</v>
      </c>
      <c r="R224" s="23">
        <f t="shared" si="62"/>
        <v>40.17412935323383</v>
      </c>
      <c r="S224" s="23">
        <f t="shared" si="62"/>
        <v>34.67379077615298</v>
      </c>
    </row>
    <row r="225" spans="1:19" ht="12.75">
      <c r="A225" s="64"/>
      <c r="B225" s="60"/>
      <c r="C225" s="5" t="s">
        <v>91</v>
      </c>
      <c r="D225" s="43">
        <v>64</v>
      </c>
      <c r="E225" s="40">
        <v>66</v>
      </c>
      <c r="F225" s="33">
        <v>91</v>
      </c>
      <c r="G225" s="33">
        <v>132</v>
      </c>
      <c r="H225" s="33">
        <v>256</v>
      </c>
      <c r="I225" s="33">
        <v>209</v>
      </c>
      <c r="J225" s="33">
        <v>152</v>
      </c>
      <c r="K225" s="34">
        <v>970</v>
      </c>
      <c r="L225" s="25">
        <f aca="true" t="shared" si="63" ref="L225:L230">+D225/D$230*100</f>
        <v>40.25157232704403</v>
      </c>
      <c r="M225" s="23">
        <f t="shared" si="62"/>
        <v>40</v>
      </c>
      <c r="N225" s="23">
        <f t="shared" si="62"/>
        <v>40.08810572687225</v>
      </c>
      <c r="O225" s="23">
        <f t="shared" si="62"/>
        <v>35.57951482479784</v>
      </c>
      <c r="P225" s="23">
        <f t="shared" si="62"/>
        <v>29.024943310657598</v>
      </c>
      <c r="Q225" s="23">
        <f t="shared" si="62"/>
        <v>22.046413502109704</v>
      </c>
      <c r="R225" s="23">
        <f t="shared" si="62"/>
        <v>18.90547263681592</v>
      </c>
      <c r="S225" s="23">
        <f t="shared" si="62"/>
        <v>27.27784026996625</v>
      </c>
    </row>
    <row r="226" spans="1:19" ht="12.75">
      <c r="A226" s="64"/>
      <c r="B226" s="60"/>
      <c r="C226" s="28" t="s">
        <v>88</v>
      </c>
      <c r="D226" s="43">
        <v>22</v>
      </c>
      <c r="E226" s="40">
        <v>23</v>
      </c>
      <c r="F226" s="33">
        <v>18</v>
      </c>
      <c r="G226" s="33">
        <v>45</v>
      </c>
      <c r="H226" s="33">
        <v>101</v>
      </c>
      <c r="I226" s="33">
        <v>75</v>
      </c>
      <c r="J226" s="33">
        <v>53</v>
      </c>
      <c r="K226" s="34">
        <v>337</v>
      </c>
      <c r="L226" s="25">
        <f t="shared" si="63"/>
        <v>13.836477987421384</v>
      </c>
      <c r="M226" s="23">
        <f t="shared" si="62"/>
        <v>13.939393939393941</v>
      </c>
      <c r="N226" s="23">
        <f t="shared" si="62"/>
        <v>7.929515418502203</v>
      </c>
      <c r="O226" s="23">
        <f t="shared" si="62"/>
        <v>12.129380053908356</v>
      </c>
      <c r="P226" s="23">
        <f t="shared" si="62"/>
        <v>11.45124716553288</v>
      </c>
      <c r="Q226" s="23">
        <f t="shared" si="62"/>
        <v>7.9113924050632916</v>
      </c>
      <c r="R226" s="23">
        <f t="shared" si="62"/>
        <v>6.592039800995026</v>
      </c>
      <c r="S226" s="23">
        <f t="shared" si="62"/>
        <v>9.476940382452193</v>
      </c>
    </row>
    <row r="227" spans="1:19" ht="12.75">
      <c r="A227" s="64"/>
      <c r="B227" s="60"/>
      <c r="C227" s="28" t="s">
        <v>89</v>
      </c>
      <c r="D227" s="43">
        <v>6</v>
      </c>
      <c r="E227" s="40">
        <v>11</v>
      </c>
      <c r="F227" s="33">
        <v>11</v>
      </c>
      <c r="G227" s="33">
        <v>19</v>
      </c>
      <c r="H227" s="33">
        <v>61</v>
      </c>
      <c r="I227" s="33">
        <v>80</v>
      </c>
      <c r="J227" s="33">
        <v>50</v>
      </c>
      <c r="K227" s="34">
        <v>238</v>
      </c>
      <c r="L227" s="25">
        <f t="shared" si="63"/>
        <v>3.7735849056603774</v>
      </c>
      <c r="M227" s="23">
        <f t="shared" si="62"/>
        <v>6.666666666666667</v>
      </c>
      <c r="N227" s="23">
        <f t="shared" si="62"/>
        <v>4.845814977973569</v>
      </c>
      <c r="O227" s="23">
        <f t="shared" si="62"/>
        <v>5.121293800539084</v>
      </c>
      <c r="P227" s="23">
        <f t="shared" si="62"/>
        <v>6.91609977324263</v>
      </c>
      <c r="Q227" s="23">
        <f t="shared" si="62"/>
        <v>8.438818565400844</v>
      </c>
      <c r="R227" s="23">
        <f t="shared" si="62"/>
        <v>6.218905472636816</v>
      </c>
      <c r="S227" s="23">
        <f t="shared" si="62"/>
        <v>6.692913385826772</v>
      </c>
    </row>
    <row r="228" spans="1:19" ht="12.75">
      <c r="A228" s="64"/>
      <c r="B228" s="60"/>
      <c r="C228" s="28" t="s">
        <v>90</v>
      </c>
      <c r="D228" s="43">
        <v>17</v>
      </c>
      <c r="E228" s="40">
        <v>19</v>
      </c>
      <c r="F228" s="33">
        <v>33</v>
      </c>
      <c r="G228" s="33">
        <v>53</v>
      </c>
      <c r="H228" s="33">
        <v>176</v>
      </c>
      <c r="I228" s="33">
        <v>248</v>
      </c>
      <c r="J228" s="33">
        <v>224</v>
      </c>
      <c r="K228" s="34">
        <v>770</v>
      </c>
      <c r="L228" s="25">
        <f t="shared" si="63"/>
        <v>10.69182389937107</v>
      </c>
      <c r="M228" s="23">
        <f t="shared" si="62"/>
        <v>11.515151515151516</v>
      </c>
      <c r="N228" s="23">
        <f t="shared" si="62"/>
        <v>14.537444933920703</v>
      </c>
      <c r="O228" s="23">
        <f t="shared" si="62"/>
        <v>14.285714285714285</v>
      </c>
      <c r="P228" s="23">
        <f t="shared" si="62"/>
        <v>19.954648526077097</v>
      </c>
      <c r="Q228" s="23">
        <f t="shared" si="62"/>
        <v>26.160337552742618</v>
      </c>
      <c r="R228" s="23">
        <f t="shared" si="62"/>
        <v>27.860696517412936</v>
      </c>
      <c r="S228" s="23">
        <f t="shared" si="62"/>
        <v>21.653543307086615</v>
      </c>
    </row>
    <row r="229" spans="1:19" ht="12.75">
      <c r="A229" s="64"/>
      <c r="B229" s="60"/>
      <c r="C229" s="5" t="s">
        <v>12</v>
      </c>
      <c r="D229" s="43">
        <v>0</v>
      </c>
      <c r="E229" s="40">
        <v>0</v>
      </c>
      <c r="F229" s="33">
        <v>1</v>
      </c>
      <c r="G229" s="33">
        <v>0</v>
      </c>
      <c r="H229" s="33">
        <v>1</v>
      </c>
      <c r="I229" s="33">
        <v>4</v>
      </c>
      <c r="J229" s="33">
        <v>2</v>
      </c>
      <c r="K229" s="34">
        <v>8</v>
      </c>
      <c r="L229" s="25">
        <f t="shared" si="63"/>
        <v>0</v>
      </c>
      <c r="M229" s="23">
        <f t="shared" si="62"/>
        <v>0</v>
      </c>
      <c r="N229" s="23">
        <f t="shared" si="62"/>
        <v>0.4405286343612335</v>
      </c>
      <c r="O229" s="23">
        <f t="shared" si="62"/>
        <v>0</v>
      </c>
      <c r="P229" s="23">
        <f t="shared" si="62"/>
        <v>0.11337868480725624</v>
      </c>
      <c r="Q229" s="23">
        <f t="shared" si="62"/>
        <v>0.42194092827004215</v>
      </c>
      <c r="R229" s="23">
        <f t="shared" si="62"/>
        <v>0.24875621890547264</v>
      </c>
      <c r="S229" s="23">
        <f t="shared" si="62"/>
        <v>0.22497187851518563</v>
      </c>
    </row>
    <row r="230" spans="1:19" ht="12.75">
      <c r="A230" s="64"/>
      <c r="B230" s="61"/>
      <c r="C230" s="5" t="s">
        <v>1</v>
      </c>
      <c r="D230" s="43">
        <v>159</v>
      </c>
      <c r="E230" s="40">
        <v>165</v>
      </c>
      <c r="F230" s="33">
        <v>227</v>
      </c>
      <c r="G230" s="33">
        <v>371</v>
      </c>
      <c r="H230" s="33">
        <v>882</v>
      </c>
      <c r="I230" s="33">
        <v>948</v>
      </c>
      <c r="J230" s="33">
        <v>804</v>
      </c>
      <c r="K230" s="34">
        <v>3556</v>
      </c>
      <c r="L230" s="25">
        <f t="shared" si="63"/>
        <v>100</v>
      </c>
      <c r="M230" s="23">
        <f t="shared" si="62"/>
        <v>100</v>
      </c>
      <c r="N230" s="23">
        <f t="shared" si="62"/>
        <v>100</v>
      </c>
      <c r="O230" s="23">
        <f t="shared" si="62"/>
        <v>100</v>
      </c>
      <c r="P230" s="23">
        <f t="shared" si="62"/>
        <v>100</v>
      </c>
      <c r="Q230" s="23">
        <f t="shared" si="62"/>
        <v>100</v>
      </c>
      <c r="R230" s="23">
        <f t="shared" si="62"/>
        <v>100</v>
      </c>
      <c r="S230" s="23">
        <f t="shared" si="62"/>
        <v>100</v>
      </c>
    </row>
    <row r="231" spans="1:19" ht="12.75">
      <c r="A231" s="64"/>
      <c r="B231" s="60" t="s">
        <v>43</v>
      </c>
      <c r="C231" s="4" t="s">
        <v>87</v>
      </c>
      <c r="D231" s="42">
        <v>13</v>
      </c>
      <c r="E231" s="39">
        <v>10</v>
      </c>
      <c r="F231" s="35">
        <v>9</v>
      </c>
      <c r="G231" s="35">
        <v>23</v>
      </c>
      <c r="H231" s="35">
        <v>61</v>
      </c>
      <c r="I231" s="35">
        <v>113</v>
      </c>
      <c r="J231" s="35">
        <v>115</v>
      </c>
      <c r="K231" s="36">
        <v>344</v>
      </c>
      <c r="L231" s="31">
        <f>+D231/D$237*100</f>
        <v>28.888888888888886</v>
      </c>
      <c r="M231" s="26">
        <f aca="true" t="shared" si="64" ref="M231:S237">+E231/E$237*100</f>
        <v>23.809523809523807</v>
      </c>
      <c r="N231" s="26">
        <f t="shared" si="64"/>
        <v>20.930232558139537</v>
      </c>
      <c r="O231" s="26">
        <f t="shared" si="64"/>
        <v>30.666666666666664</v>
      </c>
      <c r="P231" s="26">
        <f t="shared" si="64"/>
        <v>19.122257053291534</v>
      </c>
      <c r="Q231" s="26">
        <f t="shared" si="64"/>
        <v>25.623582766439913</v>
      </c>
      <c r="R231" s="26">
        <f t="shared" si="64"/>
        <v>26.558891454965355</v>
      </c>
      <c r="S231" s="26">
        <f t="shared" si="64"/>
        <v>24.606580829756798</v>
      </c>
    </row>
    <row r="232" spans="1:19" ht="12.75">
      <c r="A232" s="64"/>
      <c r="B232" s="60"/>
      <c r="C232" s="5" t="s">
        <v>91</v>
      </c>
      <c r="D232" s="43">
        <v>20</v>
      </c>
      <c r="E232" s="40">
        <v>14</v>
      </c>
      <c r="F232" s="33">
        <v>15</v>
      </c>
      <c r="G232" s="33">
        <v>22</v>
      </c>
      <c r="H232" s="33">
        <v>102</v>
      </c>
      <c r="I232" s="33">
        <v>122</v>
      </c>
      <c r="J232" s="33">
        <v>86</v>
      </c>
      <c r="K232" s="34">
        <v>381</v>
      </c>
      <c r="L232" s="25">
        <f aca="true" t="shared" si="65" ref="L232:L237">+D232/D$237*100</f>
        <v>44.44444444444444</v>
      </c>
      <c r="M232" s="23">
        <f t="shared" si="64"/>
        <v>33.33333333333333</v>
      </c>
      <c r="N232" s="23">
        <f t="shared" si="64"/>
        <v>34.883720930232556</v>
      </c>
      <c r="O232" s="23">
        <f t="shared" si="64"/>
        <v>29.333333333333332</v>
      </c>
      <c r="P232" s="23">
        <f t="shared" si="64"/>
        <v>31.974921630094045</v>
      </c>
      <c r="Q232" s="23">
        <f t="shared" si="64"/>
        <v>27.66439909297052</v>
      </c>
      <c r="R232" s="23">
        <f t="shared" si="64"/>
        <v>19.861431870669747</v>
      </c>
      <c r="S232" s="23">
        <f t="shared" si="64"/>
        <v>27.253218884120173</v>
      </c>
    </row>
    <row r="233" spans="1:19" ht="12.75">
      <c r="A233" s="64"/>
      <c r="B233" s="60"/>
      <c r="C233" s="28" t="s">
        <v>88</v>
      </c>
      <c r="D233" s="43">
        <v>2</v>
      </c>
      <c r="E233" s="40">
        <v>6</v>
      </c>
      <c r="F233" s="33">
        <v>6</v>
      </c>
      <c r="G233" s="33">
        <v>7</v>
      </c>
      <c r="H233" s="33">
        <v>27</v>
      </c>
      <c r="I233" s="33">
        <v>33</v>
      </c>
      <c r="J233" s="33">
        <v>30</v>
      </c>
      <c r="K233" s="34">
        <v>111</v>
      </c>
      <c r="L233" s="25">
        <f t="shared" si="65"/>
        <v>4.444444444444445</v>
      </c>
      <c r="M233" s="23">
        <f t="shared" si="64"/>
        <v>14.285714285714285</v>
      </c>
      <c r="N233" s="23">
        <f t="shared" si="64"/>
        <v>13.953488372093023</v>
      </c>
      <c r="O233" s="23">
        <f t="shared" si="64"/>
        <v>9.333333333333334</v>
      </c>
      <c r="P233" s="23">
        <f t="shared" si="64"/>
        <v>8.463949843260188</v>
      </c>
      <c r="Q233" s="23">
        <f t="shared" si="64"/>
        <v>7.482993197278912</v>
      </c>
      <c r="R233" s="23">
        <f t="shared" si="64"/>
        <v>6.928406466512701</v>
      </c>
      <c r="S233" s="23">
        <f t="shared" si="64"/>
        <v>7.939914163090128</v>
      </c>
    </row>
    <row r="234" spans="1:19" ht="12.75">
      <c r="A234" s="64"/>
      <c r="B234" s="60"/>
      <c r="C234" s="28" t="s">
        <v>89</v>
      </c>
      <c r="D234" s="43">
        <v>7</v>
      </c>
      <c r="E234" s="40">
        <v>3</v>
      </c>
      <c r="F234" s="33">
        <v>4</v>
      </c>
      <c r="G234" s="33">
        <v>7</v>
      </c>
      <c r="H234" s="33">
        <v>28</v>
      </c>
      <c r="I234" s="33">
        <v>39</v>
      </c>
      <c r="J234" s="33">
        <v>46</v>
      </c>
      <c r="K234" s="34">
        <v>134</v>
      </c>
      <c r="L234" s="25">
        <f t="shared" si="65"/>
        <v>15.555555555555555</v>
      </c>
      <c r="M234" s="23">
        <f t="shared" si="64"/>
        <v>7.142857142857142</v>
      </c>
      <c r="N234" s="23">
        <f t="shared" si="64"/>
        <v>9.30232558139535</v>
      </c>
      <c r="O234" s="23">
        <f t="shared" si="64"/>
        <v>9.333333333333334</v>
      </c>
      <c r="P234" s="23">
        <f t="shared" si="64"/>
        <v>8.77742946708464</v>
      </c>
      <c r="Q234" s="23">
        <f t="shared" si="64"/>
        <v>8.843537414965986</v>
      </c>
      <c r="R234" s="23">
        <f t="shared" si="64"/>
        <v>10.623556581986143</v>
      </c>
      <c r="S234" s="23">
        <f t="shared" si="64"/>
        <v>9.585121602288984</v>
      </c>
    </row>
    <row r="235" spans="1:19" ht="12.75">
      <c r="A235" s="64"/>
      <c r="B235" s="60"/>
      <c r="C235" s="28" t="s">
        <v>90</v>
      </c>
      <c r="D235" s="43">
        <v>1</v>
      </c>
      <c r="E235" s="40">
        <v>8</v>
      </c>
      <c r="F235" s="33">
        <v>3</v>
      </c>
      <c r="G235" s="33">
        <v>12</v>
      </c>
      <c r="H235" s="33">
        <v>70</v>
      </c>
      <c r="I235" s="33">
        <v>104</v>
      </c>
      <c r="J235" s="33">
        <v>132</v>
      </c>
      <c r="K235" s="34">
        <v>330</v>
      </c>
      <c r="L235" s="25">
        <f t="shared" si="65"/>
        <v>2.2222222222222223</v>
      </c>
      <c r="M235" s="23">
        <f t="shared" si="64"/>
        <v>19.047619047619047</v>
      </c>
      <c r="N235" s="23">
        <f t="shared" si="64"/>
        <v>6.976744186046512</v>
      </c>
      <c r="O235" s="23">
        <f t="shared" si="64"/>
        <v>16</v>
      </c>
      <c r="P235" s="23">
        <f t="shared" si="64"/>
        <v>21.9435736677116</v>
      </c>
      <c r="Q235" s="23">
        <f t="shared" si="64"/>
        <v>23.582766439909296</v>
      </c>
      <c r="R235" s="23">
        <f t="shared" si="64"/>
        <v>30.484988452655887</v>
      </c>
      <c r="S235" s="23">
        <f t="shared" si="64"/>
        <v>23.605150214592275</v>
      </c>
    </row>
    <row r="236" spans="1:19" ht="12.75">
      <c r="A236" s="64"/>
      <c r="B236" s="60"/>
      <c r="C236" s="5" t="s">
        <v>12</v>
      </c>
      <c r="D236" s="43">
        <v>2</v>
      </c>
      <c r="E236" s="40">
        <v>1</v>
      </c>
      <c r="F236" s="33">
        <v>6</v>
      </c>
      <c r="G236" s="33">
        <v>4</v>
      </c>
      <c r="H236" s="33">
        <v>31</v>
      </c>
      <c r="I236" s="33">
        <v>30</v>
      </c>
      <c r="J236" s="33">
        <v>24</v>
      </c>
      <c r="K236" s="34">
        <v>98</v>
      </c>
      <c r="L236" s="25">
        <f t="shared" si="65"/>
        <v>4.444444444444445</v>
      </c>
      <c r="M236" s="23">
        <f t="shared" si="64"/>
        <v>2.380952380952381</v>
      </c>
      <c r="N236" s="23">
        <f t="shared" si="64"/>
        <v>13.953488372093023</v>
      </c>
      <c r="O236" s="23">
        <f t="shared" si="64"/>
        <v>5.333333333333334</v>
      </c>
      <c r="P236" s="23">
        <f t="shared" si="64"/>
        <v>9.717868338557993</v>
      </c>
      <c r="Q236" s="23">
        <f t="shared" si="64"/>
        <v>6.802721088435375</v>
      </c>
      <c r="R236" s="23">
        <f t="shared" si="64"/>
        <v>5.542725173210162</v>
      </c>
      <c r="S236" s="23">
        <f t="shared" si="64"/>
        <v>7.0100143061516444</v>
      </c>
    </row>
    <row r="237" spans="1:19" ht="12.75">
      <c r="A237" s="64"/>
      <c r="B237" s="61"/>
      <c r="C237" s="5" t="s">
        <v>1</v>
      </c>
      <c r="D237" s="43">
        <v>45</v>
      </c>
      <c r="E237" s="40">
        <v>42</v>
      </c>
      <c r="F237" s="33">
        <v>43</v>
      </c>
      <c r="G237" s="33">
        <v>75</v>
      </c>
      <c r="H237" s="33">
        <v>319</v>
      </c>
      <c r="I237" s="33">
        <v>441</v>
      </c>
      <c r="J237" s="33">
        <v>433</v>
      </c>
      <c r="K237" s="34">
        <v>1398</v>
      </c>
      <c r="L237" s="25">
        <f t="shared" si="65"/>
        <v>100</v>
      </c>
      <c r="M237" s="23">
        <f t="shared" si="64"/>
        <v>100</v>
      </c>
      <c r="N237" s="23">
        <f t="shared" si="64"/>
        <v>100</v>
      </c>
      <c r="O237" s="23">
        <f t="shared" si="64"/>
        <v>100</v>
      </c>
      <c r="P237" s="23">
        <f t="shared" si="64"/>
        <v>100</v>
      </c>
      <c r="Q237" s="23">
        <f t="shared" si="64"/>
        <v>100</v>
      </c>
      <c r="R237" s="23">
        <f t="shared" si="64"/>
        <v>100</v>
      </c>
      <c r="S237" s="23">
        <f t="shared" si="64"/>
        <v>100</v>
      </c>
    </row>
    <row r="238" spans="1:19" ht="12.75">
      <c r="A238" s="64"/>
      <c r="B238" s="60" t="s">
        <v>44</v>
      </c>
      <c r="C238" s="4" t="s">
        <v>87</v>
      </c>
      <c r="D238" s="42">
        <v>16</v>
      </c>
      <c r="E238" s="39">
        <v>12</v>
      </c>
      <c r="F238" s="35">
        <v>12</v>
      </c>
      <c r="G238" s="35">
        <v>40</v>
      </c>
      <c r="H238" s="35">
        <v>109</v>
      </c>
      <c r="I238" s="35">
        <v>113</v>
      </c>
      <c r="J238" s="35">
        <v>140</v>
      </c>
      <c r="K238" s="36">
        <v>442</v>
      </c>
      <c r="L238" s="31">
        <f>+D238/D$244*100</f>
        <v>30.18867924528302</v>
      </c>
      <c r="M238" s="26">
        <f aca="true" t="shared" si="66" ref="M238:S244">+E238/E$244*100</f>
        <v>27.906976744186046</v>
      </c>
      <c r="N238" s="26">
        <f t="shared" si="66"/>
        <v>21.052631578947366</v>
      </c>
      <c r="O238" s="26">
        <f t="shared" si="66"/>
        <v>26.666666666666668</v>
      </c>
      <c r="P238" s="26">
        <f t="shared" si="66"/>
        <v>28.98936170212766</v>
      </c>
      <c r="Q238" s="26">
        <f t="shared" si="66"/>
        <v>29.198966408268735</v>
      </c>
      <c r="R238" s="26">
        <f t="shared" si="66"/>
        <v>42.68292682926829</v>
      </c>
      <c r="S238" s="26">
        <f t="shared" si="66"/>
        <v>31.70731707317073</v>
      </c>
    </row>
    <row r="239" spans="1:19" ht="12.75">
      <c r="A239" s="64"/>
      <c r="B239" s="60"/>
      <c r="C239" s="5" t="s">
        <v>91</v>
      </c>
      <c r="D239" s="43">
        <v>23</v>
      </c>
      <c r="E239" s="40">
        <v>17</v>
      </c>
      <c r="F239" s="33">
        <v>26</v>
      </c>
      <c r="G239" s="33">
        <v>59</v>
      </c>
      <c r="H239" s="33">
        <v>104</v>
      </c>
      <c r="I239" s="33">
        <v>103</v>
      </c>
      <c r="J239" s="33">
        <v>66</v>
      </c>
      <c r="K239" s="34">
        <v>398</v>
      </c>
      <c r="L239" s="25">
        <f aca="true" t="shared" si="67" ref="L239:L244">+D239/D$244*100</f>
        <v>43.39622641509434</v>
      </c>
      <c r="M239" s="23">
        <f t="shared" si="66"/>
        <v>39.53488372093023</v>
      </c>
      <c r="N239" s="23">
        <f t="shared" si="66"/>
        <v>45.614035087719294</v>
      </c>
      <c r="O239" s="23">
        <f t="shared" si="66"/>
        <v>39.33333333333333</v>
      </c>
      <c r="P239" s="23">
        <f t="shared" si="66"/>
        <v>27.659574468085108</v>
      </c>
      <c r="Q239" s="23">
        <f t="shared" si="66"/>
        <v>26.614987080103358</v>
      </c>
      <c r="R239" s="23">
        <f t="shared" si="66"/>
        <v>20.121951219512198</v>
      </c>
      <c r="S239" s="23">
        <f t="shared" si="66"/>
        <v>28.55093256814921</v>
      </c>
    </row>
    <row r="240" spans="1:19" ht="12.75">
      <c r="A240" s="64"/>
      <c r="B240" s="60"/>
      <c r="C240" s="28" t="s">
        <v>88</v>
      </c>
      <c r="D240" s="43">
        <v>7</v>
      </c>
      <c r="E240" s="40">
        <v>8</v>
      </c>
      <c r="F240" s="33">
        <v>7</v>
      </c>
      <c r="G240" s="33">
        <v>13</v>
      </c>
      <c r="H240" s="33">
        <v>30</v>
      </c>
      <c r="I240" s="33">
        <v>35</v>
      </c>
      <c r="J240" s="33">
        <v>18</v>
      </c>
      <c r="K240" s="34">
        <v>118</v>
      </c>
      <c r="L240" s="25">
        <f t="shared" si="67"/>
        <v>13.20754716981132</v>
      </c>
      <c r="M240" s="23">
        <f t="shared" si="66"/>
        <v>18.6046511627907</v>
      </c>
      <c r="N240" s="23">
        <f t="shared" si="66"/>
        <v>12.280701754385964</v>
      </c>
      <c r="O240" s="23">
        <f t="shared" si="66"/>
        <v>8.666666666666668</v>
      </c>
      <c r="P240" s="23">
        <f t="shared" si="66"/>
        <v>7.9787234042553195</v>
      </c>
      <c r="Q240" s="23">
        <f t="shared" si="66"/>
        <v>9.043927648578812</v>
      </c>
      <c r="R240" s="23">
        <f t="shared" si="66"/>
        <v>5.487804878048781</v>
      </c>
      <c r="S240" s="23">
        <f t="shared" si="66"/>
        <v>8.464849354375897</v>
      </c>
    </row>
    <row r="241" spans="1:19" ht="12.75">
      <c r="A241" s="64"/>
      <c r="B241" s="60"/>
      <c r="C241" s="28" t="s">
        <v>89</v>
      </c>
      <c r="D241" s="43">
        <v>1</v>
      </c>
      <c r="E241" s="40">
        <v>3</v>
      </c>
      <c r="F241" s="33">
        <v>1</v>
      </c>
      <c r="G241" s="33">
        <v>12</v>
      </c>
      <c r="H241" s="33">
        <v>36</v>
      </c>
      <c r="I241" s="33">
        <v>21</v>
      </c>
      <c r="J241" s="33">
        <v>20</v>
      </c>
      <c r="K241" s="34">
        <v>94</v>
      </c>
      <c r="L241" s="25">
        <f t="shared" si="67"/>
        <v>1.8867924528301887</v>
      </c>
      <c r="M241" s="23">
        <f t="shared" si="66"/>
        <v>6.976744186046512</v>
      </c>
      <c r="N241" s="23">
        <f t="shared" si="66"/>
        <v>1.7543859649122806</v>
      </c>
      <c r="O241" s="23">
        <f t="shared" si="66"/>
        <v>8</v>
      </c>
      <c r="P241" s="23">
        <f t="shared" si="66"/>
        <v>9.574468085106384</v>
      </c>
      <c r="Q241" s="23">
        <f t="shared" si="66"/>
        <v>5.426356589147287</v>
      </c>
      <c r="R241" s="23">
        <f t="shared" si="66"/>
        <v>6.097560975609756</v>
      </c>
      <c r="S241" s="23">
        <f t="shared" si="66"/>
        <v>6.743185078909613</v>
      </c>
    </row>
    <row r="242" spans="1:19" ht="12.75">
      <c r="A242" s="64"/>
      <c r="B242" s="60"/>
      <c r="C242" s="28" t="s">
        <v>90</v>
      </c>
      <c r="D242" s="43">
        <v>6</v>
      </c>
      <c r="E242" s="40">
        <v>2</v>
      </c>
      <c r="F242" s="33">
        <v>11</v>
      </c>
      <c r="G242" s="33">
        <v>26</v>
      </c>
      <c r="H242" s="33">
        <v>96</v>
      </c>
      <c r="I242" s="33">
        <v>114</v>
      </c>
      <c r="J242" s="33">
        <v>84</v>
      </c>
      <c r="K242" s="34">
        <v>339</v>
      </c>
      <c r="L242" s="25">
        <f t="shared" si="67"/>
        <v>11.320754716981133</v>
      </c>
      <c r="M242" s="23">
        <f t="shared" si="66"/>
        <v>4.651162790697675</v>
      </c>
      <c r="N242" s="23">
        <f t="shared" si="66"/>
        <v>19.298245614035086</v>
      </c>
      <c r="O242" s="23">
        <f t="shared" si="66"/>
        <v>17.333333333333336</v>
      </c>
      <c r="P242" s="23">
        <f t="shared" si="66"/>
        <v>25.53191489361702</v>
      </c>
      <c r="Q242" s="23">
        <f t="shared" si="66"/>
        <v>29.457364341085274</v>
      </c>
      <c r="R242" s="23">
        <f t="shared" si="66"/>
        <v>25.609756097560975</v>
      </c>
      <c r="S242" s="23">
        <f t="shared" si="66"/>
        <v>24.318507890961264</v>
      </c>
    </row>
    <row r="243" spans="1:19" ht="12.75">
      <c r="A243" s="64"/>
      <c r="B243" s="60"/>
      <c r="C243" s="5" t="s">
        <v>12</v>
      </c>
      <c r="D243" s="43">
        <v>0</v>
      </c>
      <c r="E243" s="40">
        <v>1</v>
      </c>
      <c r="F243" s="33">
        <v>0</v>
      </c>
      <c r="G243" s="33">
        <v>0</v>
      </c>
      <c r="H243" s="33">
        <v>1</v>
      </c>
      <c r="I243" s="33">
        <v>1</v>
      </c>
      <c r="J243" s="33">
        <v>0</v>
      </c>
      <c r="K243" s="34">
        <v>3</v>
      </c>
      <c r="L243" s="25">
        <f t="shared" si="67"/>
        <v>0</v>
      </c>
      <c r="M243" s="23">
        <f t="shared" si="66"/>
        <v>2.3255813953488373</v>
      </c>
      <c r="N243" s="23">
        <f t="shared" si="66"/>
        <v>0</v>
      </c>
      <c r="O243" s="23">
        <f t="shared" si="66"/>
        <v>0</v>
      </c>
      <c r="P243" s="23">
        <f t="shared" si="66"/>
        <v>0.26595744680851063</v>
      </c>
      <c r="Q243" s="23">
        <f t="shared" si="66"/>
        <v>0.2583979328165375</v>
      </c>
      <c r="R243" s="23">
        <f t="shared" si="66"/>
        <v>0</v>
      </c>
      <c r="S243" s="23">
        <f t="shared" si="66"/>
        <v>0.2152080344332855</v>
      </c>
    </row>
    <row r="244" spans="1:19" ht="13.5" thickBot="1">
      <c r="A244" s="64"/>
      <c r="B244" s="62"/>
      <c r="C244" s="52" t="s">
        <v>1</v>
      </c>
      <c r="D244" s="53">
        <v>53</v>
      </c>
      <c r="E244" s="54">
        <v>43</v>
      </c>
      <c r="F244" s="55">
        <v>57</v>
      </c>
      <c r="G244" s="55">
        <v>150</v>
      </c>
      <c r="H244" s="55">
        <v>376</v>
      </c>
      <c r="I244" s="55">
        <v>387</v>
      </c>
      <c r="J244" s="55">
        <v>328</v>
      </c>
      <c r="K244" s="56">
        <v>1394</v>
      </c>
      <c r="L244" s="57">
        <f t="shared" si="67"/>
        <v>100</v>
      </c>
      <c r="M244" s="58">
        <f t="shared" si="66"/>
        <v>100</v>
      </c>
      <c r="N244" s="58">
        <f t="shared" si="66"/>
        <v>100</v>
      </c>
      <c r="O244" s="58">
        <f t="shared" si="66"/>
        <v>100</v>
      </c>
      <c r="P244" s="58">
        <f t="shared" si="66"/>
        <v>100</v>
      </c>
      <c r="Q244" s="58">
        <f t="shared" si="66"/>
        <v>100</v>
      </c>
      <c r="R244" s="58">
        <f t="shared" si="66"/>
        <v>100</v>
      </c>
      <c r="S244" s="58">
        <f t="shared" si="66"/>
        <v>100</v>
      </c>
    </row>
    <row r="245" spans="1:19" ht="12.75">
      <c r="A245" s="64"/>
      <c r="B245" s="59" t="s">
        <v>45</v>
      </c>
      <c r="C245" s="5" t="s">
        <v>87</v>
      </c>
      <c r="D245" s="43">
        <v>68</v>
      </c>
      <c r="E245" s="40">
        <v>64</v>
      </c>
      <c r="F245" s="33">
        <v>71</v>
      </c>
      <c r="G245" s="33">
        <v>117</v>
      </c>
      <c r="H245" s="33">
        <v>387</v>
      </c>
      <c r="I245" s="33">
        <v>560</v>
      </c>
      <c r="J245" s="33">
        <v>612</v>
      </c>
      <c r="K245" s="34">
        <v>1879</v>
      </c>
      <c r="L245" s="25">
        <f>+D245/D$251*100</f>
        <v>23.367697594501717</v>
      </c>
      <c r="M245" s="23">
        <f aca="true" t="shared" si="68" ref="M245:S251">+E245/E$251*100</f>
        <v>26.229508196721312</v>
      </c>
      <c r="N245" s="23">
        <f t="shared" si="68"/>
        <v>25.26690391459075</v>
      </c>
      <c r="O245" s="23">
        <f t="shared" si="68"/>
        <v>24.324324324324326</v>
      </c>
      <c r="P245" s="23">
        <f t="shared" si="68"/>
        <v>28.08417997097242</v>
      </c>
      <c r="Q245" s="23">
        <f t="shared" si="68"/>
        <v>33.41288782816229</v>
      </c>
      <c r="R245" s="23">
        <f t="shared" si="68"/>
        <v>37.47703612982241</v>
      </c>
      <c r="S245" s="23">
        <f t="shared" si="68"/>
        <v>31.40040106951872</v>
      </c>
    </row>
    <row r="246" spans="1:19" ht="12.75">
      <c r="A246" s="64"/>
      <c r="B246" s="60"/>
      <c r="C246" s="5" t="s">
        <v>91</v>
      </c>
      <c r="D246" s="43">
        <v>141</v>
      </c>
      <c r="E246" s="40">
        <v>97</v>
      </c>
      <c r="F246" s="33">
        <v>109</v>
      </c>
      <c r="G246" s="33">
        <v>170</v>
      </c>
      <c r="H246" s="33">
        <v>443</v>
      </c>
      <c r="I246" s="33">
        <v>414</v>
      </c>
      <c r="J246" s="33">
        <v>373</v>
      </c>
      <c r="K246" s="34">
        <v>1747</v>
      </c>
      <c r="L246" s="25">
        <f aca="true" t="shared" si="69" ref="L246:L251">+D246/D$251*100</f>
        <v>48.45360824742268</v>
      </c>
      <c r="M246" s="23">
        <f t="shared" si="68"/>
        <v>39.75409836065574</v>
      </c>
      <c r="N246" s="23">
        <f t="shared" si="68"/>
        <v>38.79003558718861</v>
      </c>
      <c r="O246" s="23">
        <f t="shared" si="68"/>
        <v>35.343035343035346</v>
      </c>
      <c r="P246" s="23">
        <f t="shared" si="68"/>
        <v>32.14804063860668</v>
      </c>
      <c r="Q246" s="23">
        <f t="shared" si="68"/>
        <v>24.701670644391406</v>
      </c>
      <c r="R246" s="23">
        <f t="shared" si="68"/>
        <v>22.841396203306797</v>
      </c>
      <c r="S246" s="23">
        <f t="shared" si="68"/>
        <v>29.194518716577537</v>
      </c>
    </row>
    <row r="247" spans="1:19" ht="12.75">
      <c r="A247" s="64"/>
      <c r="B247" s="60"/>
      <c r="C247" s="28" t="s">
        <v>88</v>
      </c>
      <c r="D247" s="43">
        <v>39</v>
      </c>
      <c r="E247" s="40">
        <v>33</v>
      </c>
      <c r="F247" s="33">
        <v>40</v>
      </c>
      <c r="G247" s="33">
        <v>61</v>
      </c>
      <c r="H247" s="33">
        <v>166</v>
      </c>
      <c r="I247" s="33">
        <v>157</v>
      </c>
      <c r="J247" s="33">
        <v>155</v>
      </c>
      <c r="K247" s="34">
        <v>651</v>
      </c>
      <c r="L247" s="25">
        <f t="shared" si="69"/>
        <v>13.402061855670103</v>
      </c>
      <c r="M247" s="23">
        <f t="shared" si="68"/>
        <v>13.524590163934427</v>
      </c>
      <c r="N247" s="23">
        <f t="shared" si="68"/>
        <v>14.23487544483986</v>
      </c>
      <c r="O247" s="23">
        <f t="shared" si="68"/>
        <v>12.681912681912683</v>
      </c>
      <c r="P247" s="23">
        <f t="shared" si="68"/>
        <v>12.046444121915819</v>
      </c>
      <c r="Q247" s="23">
        <f t="shared" si="68"/>
        <v>9.367541766109785</v>
      </c>
      <c r="R247" s="23">
        <f t="shared" si="68"/>
        <v>9.491733006736068</v>
      </c>
      <c r="S247" s="23">
        <f t="shared" si="68"/>
        <v>10.879010695187166</v>
      </c>
    </row>
    <row r="248" spans="1:19" ht="12.75">
      <c r="A248" s="64"/>
      <c r="B248" s="60"/>
      <c r="C248" s="28" t="s">
        <v>89</v>
      </c>
      <c r="D248" s="43">
        <v>19</v>
      </c>
      <c r="E248" s="40">
        <v>25</v>
      </c>
      <c r="F248" s="33">
        <v>28</v>
      </c>
      <c r="G248" s="33">
        <v>51</v>
      </c>
      <c r="H248" s="33">
        <v>105</v>
      </c>
      <c r="I248" s="33">
        <v>142</v>
      </c>
      <c r="J248" s="33">
        <v>95</v>
      </c>
      <c r="K248" s="34">
        <v>465</v>
      </c>
      <c r="L248" s="25">
        <f t="shared" si="69"/>
        <v>6.529209621993128</v>
      </c>
      <c r="M248" s="23">
        <f t="shared" si="68"/>
        <v>10.245901639344263</v>
      </c>
      <c r="N248" s="23">
        <f t="shared" si="68"/>
        <v>9.9644128113879</v>
      </c>
      <c r="O248" s="23">
        <f t="shared" si="68"/>
        <v>10.602910602910603</v>
      </c>
      <c r="P248" s="23">
        <f t="shared" si="68"/>
        <v>7.619738751814223</v>
      </c>
      <c r="Q248" s="23">
        <f t="shared" si="68"/>
        <v>8.47255369928401</v>
      </c>
      <c r="R248" s="23">
        <f t="shared" si="68"/>
        <v>5.817513778322106</v>
      </c>
      <c r="S248" s="23">
        <f t="shared" si="68"/>
        <v>7.7707219251336905</v>
      </c>
    </row>
    <row r="249" spans="1:19" ht="12.75">
      <c r="A249" s="64"/>
      <c r="B249" s="60"/>
      <c r="C249" s="28" t="s">
        <v>90</v>
      </c>
      <c r="D249" s="43">
        <v>24</v>
      </c>
      <c r="E249" s="40">
        <v>23</v>
      </c>
      <c r="F249" s="33">
        <v>33</v>
      </c>
      <c r="G249" s="33">
        <v>80</v>
      </c>
      <c r="H249" s="33">
        <v>269</v>
      </c>
      <c r="I249" s="33">
        <v>385</v>
      </c>
      <c r="J249" s="33">
        <v>388</v>
      </c>
      <c r="K249" s="34">
        <v>1202</v>
      </c>
      <c r="L249" s="25">
        <f t="shared" si="69"/>
        <v>8.24742268041237</v>
      </c>
      <c r="M249" s="23">
        <f t="shared" si="68"/>
        <v>9.426229508196721</v>
      </c>
      <c r="N249" s="23">
        <f t="shared" si="68"/>
        <v>11.743772241992882</v>
      </c>
      <c r="O249" s="23">
        <f t="shared" si="68"/>
        <v>16.632016632016633</v>
      </c>
      <c r="P249" s="23">
        <f t="shared" si="68"/>
        <v>19.521044992743107</v>
      </c>
      <c r="Q249" s="23">
        <f t="shared" si="68"/>
        <v>22.971360381861576</v>
      </c>
      <c r="R249" s="23">
        <f t="shared" si="68"/>
        <v>23.759951010410287</v>
      </c>
      <c r="S249" s="23">
        <f t="shared" si="68"/>
        <v>20.086898395721924</v>
      </c>
    </row>
    <row r="250" spans="1:19" ht="12.75">
      <c r="A250" s="64"/>
      <c r="B250" s="60"/>
      <c r="C250" s="5" t="s">
        <v>12</v>
      </c>
      <c r="D250" s="43">
        <v>0</v>
      </c>
      <c r="E250" s="40">
        <v>2</v>
      </c>
      <c r="F250" s="33">
        <v>0</v>
      </c>
      <c r="G250" s="33">
        <v>2</v>
      </c>
      <c r="H250" s="33">
        <v>8</v>
      </c>
      <c r="I250" s="33">
        <v>18</v>
      </c>
      <c r="J250" s="33">
        <v>10</v>
      </c>
      <c r="K250" s="34">
        <v>40</v>
      </c>
      <c r="L250" s="25">
        <f t="shared" si="69"/>
        <v>0</v>
      </c>
      <c r="M250" s="23">
        <f t="shared" si="68"/>
        <v>0.819672131147541</v>
      </c>
      <c r="N250" s="23">
        <f t="shared" si="68"/>
        <v>0</v>
      </c>
      <c r="O250" s="23">
        <f t="shared" si="68"/>
        <v>0.4158004158004158</v>
      </c>
      <c r="P250" s="23">
        <f t="shared" si="68"/>
        <v>0.5805515239477503</v>
      </c>
      <c r="Q250" s="23">
        <f t="shared" si="68"/>
        <v>1.0739856801909307</v>
      </c>
      <c r="R250" s="23">
        <f t="shared" si="68"/>
        <v>0.612369871402327</v>
      </c>
      <c r="S250" s="23">
        <f t="shared" si="68"/>
        <v>0.6684491978609626</v>
      </c>
    </row>
    <row r="251" spans="1:19" ht="12.75">
      <c r="A251" s="64"/>
      <c r="B251" s="61"/>
      <c r="C251" s="5" t="s">
        <v>1</v>
      </c>
      <c r="D251" s="43">
        <v>291</v>
      </c>
      <c r="E251" s="40">
        <v>244</v>
      </c>
      <c r="F251" s="33">
        <v>281</v>
      </c>
      <c r="G251" s="33">
        <v>481</v>
      </c>
      <c r="H251" s="33">
        <v>1378</v>
      </c>
      <c r="I251" s="33">
        <v>1676</v>
      </c>
      <c r="J251" s="33">
        <v>1633</v>
      </c>
      <c r="K251" s="34">
        <v>5984</v>
      </c>
      <c r="L251" s="25">
        <f t="shared" si="69"/>
        <v>100</v>
      </c>
      <c r="M251" s="23">
        <f t="shared" si="68"/>
        <v>100</v>
      </c>
      <c r="N251" s="23">
        <f t="shared" si="68"/>
        <v>100</v>
      </c>
      <c r="O251" s="23">
        <f t="shared" si="68"/>
        <v>100</v>
      </c>
      <c r="P251" s="23">
        <f t="shared" si="68"/>
        <v>100</v>
      </c>
      <c r="Q251" s="23">
        <f t="shared" si="68"/>
        <v>100</v>
      </c>
      <c r="R251" s="23">
        <f t="shared" si="68"/>
        <v>100</v>
      </c>
      <c r="S251" s="23">
        <f t="shared" si="68"/>
        <v>100</v>
      </c>
    </row>
    <row r="252" spans="1:19" ht="12.75">
      <c r="A252" s="64"/>
      <c r="B252" s="60" t="s">
        <v>46</v>
      </c>
      <c r="C252" s="4" t="s">
        <v>87</v>
      </c>
      <c r="D252" s="42">
        <v>14</v>
      </c>
      <c r="E252" s="39">
        <v>10</v>
      </c>
      <c r="F252" s="35">
        <v>21</v>
      </c>
      <c r="G252" s="35">
        <v>31</v>
      </c>
      <c r="H252" s="35">
        <v>92</v>
      </c>
      <c r="I252" s="35">
        <v>112</v>
      </c>
      <c r="J252" s="35">
        <v>132</v>
      </c>
      <c r="K252" s="36">
        <v>412</v>
      </c>
      <c r="L252" s="31">
        <f>+D252/D$258*100</f>
        <v>28.57142857142857</v>
      </c>
      <c r="M252" s="26">
        <f aca="true" t="shared" si="70" ref="M252:S258">+E252/E$258*100</f>
        <v>18.867924528301888</v>
      </c>
      <c r="N252" s="26">
        <f t="shared" si="70"/>
        <v>34.42622950819672</v>
      </c>
      <c r="O252" s="26">
        <f t="shared" si="70"/>
        <v>31.313131313131315</v>
      </c>
      <c r="P252" s="26">
        <f t="shared" si="70"/>
        <v>37.096774193548384</v>
      </c>
      <c r="Q252" s="26">
        <f t="shared" si="70"/>
        <v>38.48797250859107</v>
      </c>
      <c r="R252" s="26">
        <f t="shared" si="70"/>
        <v>43.278688524590166</v>
      </c>
      <c r="S252" s="26">
        <f t="shared" si="70"/>
        <v>37.251356238698015</v>
      </c>
    </row>
    <row r="253" spans="1:19" ht="12.75">
      <c r="A253" s="64"/>
      <c r="B253" s="60"/>
      <c r="C253" s="5" t="s">
        <v>91</v>
      </c>
      <c r="D253" s="43">
        <v>16</v>
      </c>
      <c r="E253" s="40">
        <v>20</v>
      </c>
      <c r="F253" s="33">
        <v>16</v>
      </c>
      <c r="G253" s="33">
        <v>41</v>
      </c>
      <c r="H253" s="33">
        <v>76</v>
      </c>
      <c r="I253" s="33">
        <v>84</v>
      </c>
      <c r="J253" s="33">
        <v>75</v>
      </c>
      <c r="K253" s="34">
        <v>328</v>
      </c>
      <c r="L253" s="25">
        <f aca="true" t="shared" si="71" ref="L253:L258">+D253/D$258*100</f>
        <v>32.6530612244898</v>
      </c>
      <c r="M253" s="23">
        <f t="shared" si="70"/>
        <v>37.735849056603776</v>
      </c>
      <c r="N253" s="23">
        <f t="shared" si="70"/>
        <v>26.229508196721312</v>
      </c>
      <c r="O253" s="23">
        <f t="shared" si="70"/>
        <v>41.41414141414141</v>
      </c>
      <c r="P253" s="23">
        <f t="shared" si="70"/>
        <v>30.64516129032258</v>
      </c>
      <c r="Q253" s="23">
        <f t="shared" si="70"/>
        <v>28.865979381443296</v>
      </c>
      <c r="R253" s="23">
        <f t="shared" si="70"/>
        <v>24.59016393442623</v>
      </c>
      <c r="S253" s="23">
        <f t="shared" si="70"/>
        <v>29.65641952983725</v>
      </c>
    </row>
    <row r="254" spans="1:19" ht="12.75">
      <c r="A254" s="64"/>
      <c r="B254" s="60"/>
      <c r="C254" s="28" t="s">
        <v>88</v>
      </c>
      <c r="D254" s="43">
        <v>9</v>
      </c>
      <c r="E254" s="40">
        <v>5</v>
      </c>
      <c r="F254" s="33">
        <v>7</v>
      </c>
      <c r="G254" s="33">
        <v>7</v>
      </c>
      <c r="H254" s="33">
        <v>24</v>
      </c>
      <c r="I254" s="33">
        <v>19</v>
      </c>
      <c r="J254" s="33">
        <v>23</v>
      </c>
      <c r="K254" s="34">
        <v>94</v>
      </c>
      <c r="L254" s="25">
        <f t="shared" si="71"/>
        <v>18.367346938775512</v>
      </c>
      <c r="M254" s="23">
        <f t="shared" si="70"/>
        <v>9.433962264150944</v>
      </c>
      <c r="N254" s="23">
        <f t="shared" si="70"/>
        <v>11.475409836065573</v>
      </c>
      <c r="O254" s="23">
        <f t="shared" si="70"/>
        <v>7.07070707070707</v>
      </c>
      <c r="P254" s="23">
        <f t="shared" si="70"/>
        <v>9.67741935483871</v>
      </c>
      <c r="Q254" s="23">
        <f t="shared" si="70"/>
        <v>6.529209621993128</v>
      </c>
      <c r="R254" s="23">
        <f t="shared" si="70"/>
        <v>7.540983606557377</v>
      </c>
      <c r="S254" s="23">
        <f t="shared" si="70"/>
        <v>8.499095840867993</v>
      </c>
    </row>
    <row r="255" spans="1:19" ht="12.75">
      <c r="A255" s="64"/>
      <c r="B255" s="60"/>
      <c r="C255" s="28" t="s">
        <v>89</v>
      </c>
      <c r="D255" s="43">
        <v>7</v>
      </c>
      <c r="E255" s="40">
        <v>8</v>
      </c>
      <c r="F255" s="33">
        <v>8</v>
      </c>
      <c r="G255" s="33">
        <v>3</v>
      </c>
      <c r="H255" s="33">
        <v>20</v>
      </c>
      <c r="I255" s="33">
        <v>19</v>
      </c>
      <c r="J255" s="33">
        <v>16</v>
      </c>
      <c r="K255" s="34">
        <v>81</v>
      </c>
      <c r="L255" s="25">
        <f t="shared" si="71"/>
        <v>14.285714285714285</v>
      </c>
      <c r="M255" s="23">
        <f t="shared" si="70"/>
        <v>15.09433962264151</v>
      </c>
      <c r="N255" s="23">
        <f t="shared" si="70"/>
        <v>13.114754098360656</v>
      </c>
      <c r="O255" s="23">
        <f t="shared" si="70"/>
        <v>3.0303030303030303</v>
      </c>
      <c r="P255" s="23">
        <f t="shared" si="70"/>
        <v>8.064516129032258</v>
      </c>
      <c r="Q255" s="23">
        <f t="shared" si="70"/>
        <v>6.529209621993128</v>
      </c>
      <c r="R255" s="23">
        <f t="shared" si="70"/>
        <v>5.245901639344262</v>
      </c>
      <c r="S255" s="23">
        <f t="shared" si="70"/>
        <v>7.323688969258589</v>
      </c>
    </row>
    <row r="256" spans="1:19" ht="12.75">
      <c r="A256" s="64"/>
      <c r="B256" s="60"/>
      <c r="C256" s="28" t="s">
        <v>90</v>
      </c>
      <c r="D256" s="43">
        <v>3</v>
      </c>
      <c r="E256" s="40">
        <v>10</v>
      </c>
      <c r="F256" s="33">
        <v>9</v>
      </c>
      <c r="G256" s="33">
        <v>17</v>
      </c>
      <c r="H256" s="33">
        <v>36</v>
      </c>
      <c r="I256" s="33">
        <v>57</v>
      </c>
      <c r="J256" s="33">
        <v>59</v>
      </c>
      <c r="K256" s="34">
        <v>191</v>
      </c>
      <c r="L256" s="25">
        <f t="shared" si="71"/>
        <v>6.122448979591836</v>
      </c>
      <c r="M256" s="23">
        <f t="shared" si="70"/>
        <v>18.867924528301888</v>
      </c>
      <c r="N256" s="23">
        <f t="shared" si="70"/>
        <v>14.754098360655737</v>
      </c>
      <c r="O256" s="23">
        <f t="shared" si="70"/>
        <v>17.17171717171717</v>
      </c>
      <c r="P256" s="23">
        <f t="shared" si="70"/>
        <v>14.516129032258066</v>
      </c>
      <c r="Q256" s="23">
        <f t="shared" si="70"/>
        <v>19.587628865979383</v>
      </c>
      <c r="R256" s="23">
        <f t="shared" si="70"/>
        <v>19.34426229508197</v>
      </c>
      <c r="S256" s="23">
        <f t="shared" si="70"/>
        <v>17.269439421338156</v>
      </c>
    </row>
    <row r="257" spans="1:19" ht="12.75">
      <c r="A257" s="64"/>
      <c r="B257" s="60"/>
      <c r="C257" s="5" t="s">
        <v>12</v>
      </c>
      <c r="D257" s="43">
        <v>0</v>
      </c>
      <c r="E257" s="40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4">
        <v>0</v>
      </c>
      <c r="L257" s="25">
        <f t="shared" si="71"/>
        <v>0</v>
      </c>
      <c r="M257" s="23">
        <f t="shared" si="70"/>
        <v>0</v>
      </c>
      <c r="N257" s="23">
        <f t="shared" si="70"/>
        <v>0</v>
      </c>
      <c r="O257" s="23">
        <f t="shared" si="70"/>
        <v>0</v>
      </c>
      <c r="P257" s="23">
        <f t="shared" si="70"/>
        <v>0</v>
      </c>
      <c r="Q257" s="23">
        <f t="shared" si="70"/>
        <v>0</v>
      </c>
      <c r="R257" s="23">
        <f t="shared" si="70"/>
        <v>0</v>
      </c>
      <c r="S257" s="23">
        <f t="shared" si="70"/>
        <v>0</v>
      </c>
    </row>
    <row r="258" spans="1:19" ht="12.75">
      <c r="A258" s="64"/>
      <c r="B258" s="61"/>
      <c r="C258" s="5" t="s">
        <v>1</v>
      </c>
      <c r="D258" s="43">
        <v>49</v>
      </c>
      <c r="E258" s="40">
        <v>53</v>
      </c>
      <c r="F258" s="33">
        <v>61</v>
      </c>
      <c r="G258" s="33">
        <v>99</v>
      </c>
      <c r="H258" s="33">
        <v>248</v>
      </c>
      <c r="I258" s="33">
        <v>291</v>
      </c>
      <c r="J258" s="33">
        <v>305</v>
      </c>
      <c r="K258" s="34">
        <v>1106</v>
      </c>
      <c r="L258" s="25">
        <f t="shared" si="71"/>
        <v>100</v>
      </c>
      <c r="M258" s="23">
        <f t="shared" si="70"/>
        <v>100</v>
      </c>
      <c r="N258" s="23">
        <f t="shared" si="70"/>
        <v>100</v>
      </c>
      <c r="O258" s="23">
        <f t="shared" si="70"/>
        <v>100</v>
      </c>
      <c r="P258" s="23">
        <f t="shared" si="70"/>
        <v>100</v>
      </c>
      <c r="Q258" s="23">
        <f t="shared" si="70"/>
        <v>100</v>
      </c>
      <c r="R258" s="23">
        <f t="shared" si="70"/>
        <v>100</v>
      </c>
      <c r="S258" s="23">
        <f t="shared" si="70"/>
        <v>100</v>
      </c>
    </row>
    <row r="259" spans="1:19" ht="12.75">
      <c r="A259" s="64"/>
      <c r="B259" s="60" t="s">
        <v>47</v>
      </c>
      <c r="C259" s="4" t="s">
        <v>87</v>
      </c>
      <c r="D259" s="42">
        <v>8</v>
      </c>
      <c r="E259" s="39">
        <v>6</v>
      </c>
      <c r="F259" s="35">
        <v>11</v>
      </c>
      <c r="G259" s="35">
        <v>24</v>
      </c>
      <c r="H259" s="35">
        <v>76</v>
      </c>
      <c r="I259" s="35">
        <v>88</v>
      </c>
      <c r="J259" s="35">
        <v>99</v>
      </c>
      <c r="K259" s="36">
        <v>312</v>
      </c>
      <c r="L259" s="31">
        <f>+D259/D$265*100</f>
        <v>33.33333333333333</v>
      </c>
      <c r="M259" s="26">
        <f aca="true" t="shared" si="72" ref="M259:S265">+E259/E$265*100</f>
        <v>20.689655172413794</v>
      </c>
      <c r="N259" s="26">
        <f t="shared" si="72"/>
        <v>52.38095238095239</v>
      </c>
      <c r="O259" s="26">
        <f t="shared" si="72"/>
        <v>35.82089552238806</v>
      </c>
      <c r="P259" s="26">
        <f t="shared" si="72"/>
        <v>37.4384236453202</v>
      </c>
      <c r="Q259" s="26">
        <f t="shared" si="72"/>
        <v>38.26086956521739</v>
      </c>
      <c r="R259" s="26">
        <f t="shared" si="72"/>
        <v>46.04651162790698</v>
      </c>
      <c r="S259" s="26">
        <f t="shared" si="72"/>
        <v>39.543726235741445</v>
      </c>
    </row>
    <row r="260" spans="1:19" ht="12.75">
      <c r="A260" s="64"/>
      <c r="B260" s="60"/>
      <c r="C260" s="5" t="s">
        <v>91</v>
      </c>
      <c r="D260" s="43">
        <v>7</v>
      </c>
      <c r="E260" s="40">
        <v>11</v>
      </c>
      <c r="F260" s="33">
        <v>6</v>
      </c>
      <c r="G260" s="33">
        <v>19</v>
      </c>
      <c r="H260" s="33">
        <v>47</v>
      </c>
      <c r="I260" s="33">
        <v>57</v>
      </c>
      <c r="J260" s="33">
        <v>39</v>
      </c>
      <c r="K260" s="34">
        <v>186</v>
      </c>
      <c r="L260" s="25">
        <f aca="true" t="shared" si="73" ref="L260:L265">+D260/D$265*100</f>
        <v>29.166666666666668</v>
      </c>
      <c r="M260" s="23">
        <f t="shared" si="72"/>
        <v>37.93103448275862</v>
      </c>
      <c r="N260" s="23">
        <f t="shared" si="72"/>
        <v>28.57142857142857</v>
      </c>
      <c r="O260" s="23">
        <f t="shared" si="72"/>
        <v>28.35820895522388</v>
      </c>
      <c r="P260" s="23">
        <f t="shared" si="72"/>
        <v>23.15270935960591</v>
      </c>
      <c r="Q260" s="23">
        <f t="shared" si="72"/>
        <v>24.782608695652176</v>
      </c>
      <c r="R260" s="23">
        <f t="shared" si="72"/>
        <v>18.13953488372093</v>
      </c>
      <c r="S260" s="23">
        <f t="shared" si="72"/>
        <v>23.574144486692013</v>
      </c>
    </row>
    <row r="261" spans="1:19" ht="12.75">
      <c r="A261" s="64"/>
      <c r="B261" s="60"/>
      <c r="C261" s="28" t="s">
        <v>88</v>
      </c>
      <c r="D261" s="43">
        <v>3</v>
      </c>
      <c r="E261" s="40">
        <v>4</v>
      </c>
      <c r="F261" s="33">
        <v>1</v>
      </c>
      <c r="G261" s="33">
        <v>9</v>
      </c>
      <c r="H261" s="33">
        <v>29</v>
      </c>
      <c r="I261" s="33">
        <v>23</v>
      </c>
      <c r="J261" s="33">
        <v>16</v>
      </c>
      <c r="K261" s="34">
        <v>85</v>
      </c>
      <c r="L261" s="25">
        <f t="shared" si="73"/>
        <v>12.5</v>
      </c>
      <c r="M261" s="23">
        <f t="shared" si="72"/>
        <v>13.793103448275861</v>
      </c>
      <c r="N261" s="23">
        <f t="shared" si="72"/>
        <v>4.761904761904762</v>
      </c>
      <c r="O261" s="23">
        <f t="shared" si="72"/>
        <v>13.432835820895523</v>
      </c>
      <c r="P261" s="23">
        <f t="shared" si="72"/>
        <v>14.285714285714285</v>
      </c>
      <c r="Q261" s="23">
        <f t="shared" si="72"/>
        <v>10</v>
      </c>
      <c r="R261" s="23">
        <f t="shared" si="72"/>
        <v>7.441860465116279</v>
      </c>
      <c r="S261" s="23">
        <f t="shared" si="72"/>
        <v>10.773130544993663</v>
      </c>
    </row>
    <row r="262" spans="1:19" ht="12.75">
      <c r="A262" s="64"/>
      <c r="B262" s="60"/>
      <c r="C262" s="28" t="s">
        <v>89</v>
      </c>
      <c r="D262" s="43">
        <v>3</v>
      </c>
      <c r="E262" s="40">
        <v>3</v>
      </c>
      <c r="F262" s="33">
        <v>1</v>
      </c>
      <c r="G262" s="33">
        <v>5</v>
      </c>
      <c r="H262" s="33">
        <v>13</v>
      </c>
      <c r="I262" s="33">
        <v>19</v>
      </c>
      <c r="J262" s="33">
        <v>16</v>
      </c>
      <c r="K262" s="34">
        <v>60</v>
      </c>
      <c r="L262" s="25">
        <f t="shared" si="73"/>
        <v>12.5</v>
      </c>
      <c r="M262" s="23">
        <f t="shared" si="72"/>
        <v>10.344827586206897</v>
      </c>
      <c r="N262" s="23">
        <f t="shared" si="72"/>
        <v>4.761904761904762</v>
      </c>
      <c r="O262" s="23">
        <f t="shared" si="72"/>
        <v>7.462686567164178</v>
      </c>
      <c r="P262" s="23">
        <f t="shared" si="72"/>
        <v>6.403940886699508</v>
      </c>
      <c r="Q262" s="23">
        <f t="shared" si="72"/>
        <v>8.26086956521739</v>
      </c>
      <c r="R262" s="23">
        <f t="shared" si="72"/>
        <v>7.441860465116279</v>
      </c>
      <c r="S262" s="23">
        <f t="shared" si="72"/>
        <v>7.604562737642586</v>
      </c>
    </row>
    <row r="263" spans="1:19" ht="12.75">
      <c r="A263" s="64"/>
      <c r="B263" s="60"/>
      <c r="C263" s="28" t="s">
        <v>90</v>
      </c>
      <c r="D263" s="43">
        <v>3</v>
      </c>
      <c r="E263" s="40">
        <v>5</v>
      </c>
      <c r="F263" s="33">
        <v>2</v>
      </c>
      <c r="G263" s="33">
        <v>10</v>
      </c>
      <c r="H263" s="33">
        <v>38</v>
      </c>
      <c r="I263" s="33">
        <v>43</v>
      </c>
      <c r="J263" s="33">
        <v>45</v>
      </c>
      <c r="K263" s="34">
        <v>146</v>
      </c>
      <c r="L263" s="25">
        <f t="shared" si="73"/>
        <v>12.5</v>
      </c>
      <c r="M263" s="23">
        <f t="shared" si="72"/>
        <v>17.24137931034483</v>
      </c>
      <c r="N263" s="23">
        <f t="shared" si="72"/>
        <v>9.523809523809524</v>
      </c>
      <c r="O263" s="23">
        <f t="shared" si="72"/>
        <v>14.925373134328357</v>
      </c>
      <c r="P263" s="23">
        <f t="shared" si="72"/>
        <v>18.7192118226601</v>
      </c>
      <c r="Q263" s="23">
        <f t="shared" si="72"/>
        <v>18.695652173913043</v>
      </c>
      <c r="R263" s="23">
        <f t="shared" si="72"/>
        <v>20.930232558139537</v>
      </c>
      <c r="S263" s="23">
        <f t="shared" si="72"/>
        <v>18.50443599493029</v>
      </c>
    </row>
    <row r="264" spans="1:19" ht="12.75">
      <c r="A264" s="64"/>
      <c r="B264" s="60"/>
      <c r="C264" s="5" t="s">
        <v>12</v>
      </c>
      <c r="D264" s="43">
        <v>0</v>
      </c>
      <c r="E264" s="40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4">
        <v>0</v>
      </c>
      <c r="L264" s="25">
        <f t="shared" si="73"/>
        <v>0</v>
      </c>
      <c r="M264" s="23">
        <f t="shared" si="72"/>
        <v>0</v>
      </c>
      <c r="N264" s="23">
        <f t="shared" si="72"/>
        <v>0</v>
      </c>
      <c r="O264" s="23">
        <f t="shared" si="72"/>
        <v>0</v>
      </c>
      <c r="P264" s="23">
        <f t="shared" si="72"/>
        <v>0</v>
      </c>
      <c r="Q264" s="23">
        <f t="shared" si="72"/>
        <v>0</v>
      </c>
      <c r="R264" s="23">
        <f t="shared" si="72"/>
        <v>0</v>
      </c>
      <c r="S264" s="23">
        <f t="shared" si="72"/>
        <v>0</v>
      </c>
    </row>
    <row r="265" spans="1:19" ht="12.75">
      <c r="A265" s="64"/>
      <c r="B265" s="61"/>
      <c r="C265" s="5" t="s">
        <v>1</v>
      </c>
      <c r="D265" s="43">
        <v>24</v>
      </c>
      <c r="E265" s="40">
        <v>29</v>
      </c>
      <c r="F265" s="33">
        <v>21</v>
      </c>
      <c r="G265" s="33">
        <v>67</v>
      </c>
      <c r="H265" s="33">
        <v>203</v>
      </c>
      <c r="I265" s="33">
        <v>230</v>
      </c>
      <c r="J265" s="33">
        <v>215</v>
      </c>
      <c r="K265" s="34">
        <v>789</v>
      </c>
      <c r="L265" s="25">
        <f t="shared" si="73"/>
        <v>100</v>
      </c>
      <c r="M265" s="23">
        <f t="shared" si="72"/>
        <v>100</v>
      </c>
      <c r="N265" s="23">
        <f t="shared" si="72"/>
        <v>100</v>
      </c>
      <c r="O265" s="23">
        <f t="shared" si="72"/>
        <v>100</v>
      </c>
      <c r="P265" s="23">
        <f t="shared" si="72"/>
        <v>100</v>
      </c>
      <c r="Q265" s="23">
        <f t="shared" si="72"/>
        <v>100</v>
      </c>
      <c r="R265" s="23">
        <f t="shared" si="72"/>
        <v>100</v>
      </c>
      <c r="S265" s="23">
        <f t="shared" si="72"/>
        <v>100</v>
      </c>
    </row>
    <row r="266" spans="1:19" ht="12.75">
      <c r="A266" s="64"/>
      <c r="B266" s="60" t="s">
        <v>48</v>
      </c>
      <c r="C266" s="4" t="s">
        <v>87</v>
      </c>
      <c r="D266" s="42">
        <v>23</v>
      </c>
      <c r="E266" s="39">
        <v>15</v>
      </c>
      <c r="F266" s="35">
        <v>20</v>
      </c>
      <c r="G266" s="35">
        <v>34</v>
      </c>
      <c r="H266" s="35">
        <v>109</v>
      </c>
      <c r="I266" s="35">
        <v>160</v>
      </c>
      <c r="J266" s="35">
        <v>165</v>
      </c>
      <c r="K266" s="36">
        <v>526</v>
      </c>
      <c r="L266" s="31">
        <f>+D266/D$272*100</f>
        <v>30.263157894736842</v>
      </c>
      <c r="M266" s="26">
        <f aca="true" t="shared" si="74" ref="M266:S272">+E266/E$272*100</f>
        <v>25.423728813559322</v>
      </c>
      <c r="N266" s="26">
        <f t="shared" si="74"/>
        <v>31.25</v>
      </c>
      <c r="O266" s="26">
        <f t="shared" si="74"/>
        <v>32.69230769230769</v>
      </c>
      <c r="P266" s="26">
        <f t="shared" si="74"/>
        <v>35.50488599348534</v>
      </c>
      <c r="Q266" s="26">
        <f t="shared" si="74"/>
        <v>42.10526315789473</v>
      </c>
      <c r="R266" s="26">
        <f t="shared" si="74"/>
        <v>46.348314606741575</v>
      </c>
      <c r="S266" s="26">
        <f t="shared" si="74"/>
        <v>39.07875185735513</v>
      </c>
    </row>
    <row r="267" spans="1:19" ht="12.75">
      <c r="A267" s="64"/>
      <c r="B267" s="60"/>
      <c r="C267" s="5" t="s">
        <v>91</v>
      </c>
      <c r="D267" s="43">
        <v>31</v>
      </c>
      <c r="E267" s="40">
        <v>26</v>
      </c>
      <c r="F267" s="33">
        <v>26</v>
      </c>
      <c r="G267" s="33">
        <v>41</v>
      </c>
      <c r="H267" s="33">
        <v>95</v>
      </c>
      <c r="I267" s="33">
        <v>95</v>
      </c>
      <c r="J267" s="33">
        <v>60</v>
      </c>
      <c r="K267" s="34">
        <v>374</v>
      </c>
      <c r="L267" s="25">
        <f aca="true" t="shared" si="75" ref="L267:L272">+D267/D$272*100</f>
        <v>40.78947368421053</v>
      </c>
      <c r="M267" s="23">
        <f t="shared" si="74"/>
        <v>44.06779661016949</v>
      </c>
      <c r="N267" s="23">
        <f t="shared" si="74"/>
        <v>40.625</v>
      </c>
      <c r="O267" s="23">
        <f t="shared" si="74"/>
        <v>39.42307692307692</v>
      </c>
      <c r="P267" s="23">
        <f t="shared" si="74"/>
        <v>30.944625407166125</v>
      </c>
      <c r="Q267" s="23">
        <f t="shared" si="74"/>
        <v>25</v>
      </c>
      <c r="R267" s="23">
        <f t="shared" si="74"/>
        <v>16.853932584269664</v>
      </c>
      <c r="S267" s="23">
        <f t="shared" si="74"/>
        <v>27.786032689450224</v>
      </c>
    </row>
    <row r="268" spans="1:19" ht="12.75">
      <c r="A268" s="64"/>
      <c r="B268" s="60"/>
      <c r="C268" s="28" t="s">
        <v>88</v>
      </c>
      <c r="D268" s="43">
        <v>6</v>
      </c>
      <c r="E268" s="40">
        <v>4</v>
      </c>
      <c r="F268" s="33">
        <v>6</v>
      </c>
      <c r="G268" s="33">
        <v>11</v>
      </c>
      <c r="H268" s="33">
        <v>28</v>
      </c>
      <c r="I268" s="33">
        <v>28</v>
      </c>
      <c r="J268" s="33">
        <v>26</v>
      </c>
      <c r="K268" s="34">
        <v>109</v>
      </c>
      <c r="L268" s="25">
        <f t="shared" si="75"/>
        <v>7.894736842105263</v>
      </c>
      <c r="M268" s="23">
        <f t="shared" si="74"/>
        <v>6.779661016949152</v>
      </c>
      <c r="N268" s="23">
        <f t="shared" si="74"/>
        <v>9.375</v>
      </c>
      <c r="O268" s="23">
        <f t="shared" si="74"/>
        <v>10.576923076923077</v>
      </c>
      <c r="P268" s="23">
        <f t="shared" si="74"/>
        <v>9.120521172638437</v>
      </c>
      <c r="Q268" s="23">
        <f t="shared" si="74"/>
        <v>7.368421052631578</v>
      </c>
      <c r="R268" s="23">
        <f t="shared" si="74"/>
        <v>7.303370786516854</v>
      </c>
      <c r="S268" s="23">
        <f t="shared" si="74"/>
        <v>8.098068350668647</v>
      </c>
    </row>
    <row r="269" spans="1:19" ht="12.75">
      <c r="A269" s="64"/>
      <c r="B269" s="60"/>
      <c r="C269" s="28" t="s">
        <v>89</v>
      </c>
      <c r="D269" s="43">
        <v>2</v>
      </c>
      <c r="E269" s="40">
        <v>5</v>
      </c>
      <c r="F269" s="33">
        <v>3</v>
      </c>
      <c r="G269" s="33">
        <v>5</v>
      </c>
      <c r="H269" s="33">
        <v>24</v>
      </c>
      <c r="I269" s="33">
        <v>30</v>
      </c>
      <c r="J269" s="33">
        <v>24</v>
      </c>
      <c r="K269" s="34">
        <v>93</v>
      </c>
      <c r="L269" s="25">
        <f t="shared" si="75"/>
        <v>2.631578947368421</v>
      </c>
      <c r="M269" s="23">
        <f t="shared" si="74"/>
        <v>8.47457627118644</v>
      </c>
      <c r="N269" s="23">
        <f t="shared" si="74"/>
        <v>4.6875</v>
      </c>
      <c r="O269" s="23">
        <f t="shared" si="74"/>
        <v>4.807692307692308</v>
      </c>
      <c r="P269" s="23">
        <f t="shared" si="74"/>
        <v>7.81758957654723</v>
      </c>
      <c r="Q269" s="23">
        <f t="shared" si="74"/>
        <v>7.894736842105263</v>
      </c>
      <c r="R269" s="23">
        <f t="shared" si="74"/>
        <v>6.741573033707865</v>
      </c>
      <c r="S269" s="23">
        <f t="shared" si="74"/>
        <v>6.909361069836553</v>
      </c>
    </row>
    <row r="270" spans="1:19" ht="12.75">
      <c r="A270" s="64"/>
      <c r="B270" s="60"/>
      <c r="C270" s="28" t="s">
        <v>90</v>
      </c>
      <c r="D270" s="43">
        <v>14</v>
      </c>
      <c r="E270" s="40">
        <v>9</v>
      </c>
      <c r="F270" s="33">
        <v>9</v>
      </c>
      <c r="G270" s="33">
        <v>13</v>
      </c>
      <c r="H270" s="33">
        <v>51</v>
      </c>
      <c r="I270" s="33">
        <v>67</v>
      </c>
      <c r="J270" s="33">
        <v>81</v>
      </c>
      <c r="K270" s="34">
        <v>244</v>
      </c>
      <c r="L270" s="25">
        <f t="shared" si="75"/>
        <v>18.421052631578945</v>
      </c>
      <c r="M270" s="23">
        <f t="shared" si="74"/>
        <v>15.254237288135593</v>
      </c>
      <c r="N270" s="23">
        <f t="shared" si="74"/>
        <v>14.0625</v>
      </c>
      <c r="O270" s="23">
        <f t="shared" si="74"/>
        <v>12.5</v>
      </c>
      <c r="P270" s="23">
        <f t="shared" si="74"/>
        <v>16.612377850162865</v>
      </c>
      <c r="Q270" s="23">
        <f t="shared" si="74"/>
        <v>17.63157894736842</v>
      </c>
      <c r="R270" s="23">
        <f t="shared" si="74"/>
        <v>22.752808988764045</v>
      </c>
      <c r="S270" s="23">
        <f t="shared" si="74"/>
        <v>18.12778603268945</v>
      </c>
    </row>
    <row r="271" spans="1:19" ht="12.75">
      <c r="A271" s="64"/>
      <c r="B271" s="60"/>
      <c r="C271" s="5" t="s">
        <v>12</v>
      </c>
      <c r="D271" s="43">
        <v>0</v>
      </c>
      <c r="E271" s="40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4">
        <v>0</v>
      </c>
      <c r="L271" s="25">
        <f t="shared" si="75"/>
        <v>0</v>
      </c>
      <c r="M271" s="23">
        <f t="shared" si="74"/>
        <v>0</v>
      </c>
      <c r="N271" s="23">
        <f t="shared" si="74"/>
        <v>0</v>
      </c>
      <c r="O271" s="23">
        <f t="shared" si="74"/>
        <v>0</v>
      </c>
      <c r="P271" s="23">
        <f t="shared" si="74"/>
        <v>0</v>
      </c>
      <c r="Q271" s="23">
        <f t="shared" si="74"/>
        <v>0</v>
      </c>
      <c r="R271" s="23">
        <f t="shared" si="74"/>
        <v>0</v>
      </c>
      <c r="S271" s="23">
        <f t="shared" si="74"/>
        <v>0</v>
      </c>
    </row>
    <row r="272" spans="1:19" ht="12.75">
      <c r="A272" s="64"/>
      <c r="B272" s="61"/>
      <c r="C272" s="5" t="s">
        <v>1</v>
      </c>
      <c r="D272" s="43">
        <v>76</v>
      </c>
      <c r="E272" s="40">
        <v>59</v>
      </c>
      <c r="F272" s="33">
        <v>64</v>
      </c>
      <c r="G272" s="33">
        <v>104</v>
      </c>
      <c r="H272" s="33">
        <v>307</v>
      </c>
      <c r="I272" s="33">
        <v>380</v>
      </c>
      <c r="J272" s="33">
        <v>356</v>
      </c>
      <c r="K272" s="34">
        <v>1346</v>
      </c>
      <c r="L272" s="25">
        <f t="shared" si="75"/>
        <v>100</v>
      </c>
      <c r="M272" s="23">
        <f t="shared" si="74"/>
        <v>100</v>
      </c>
      <c r="N272" s="23">
        <f t="shared" si="74"/>
        <v>100</v>
      </c>
      <c r="O272" s="23">
        <f t="shared" si="74"/>
        <v>100</v>
      </c>
      <c r="P272" s="23">
        <f t="shared" si="74"/>
        <v>100</v>
      </c>
      <c r="Q272" s="23">
        <f t="shared" si="74"/>
        <v>100</v>
      </c>
      <c r="R272" s="23">
        <f t="shared" si="74"/>
        <v>100</v>
      </c>
      <c r="S272" s="23">
        <f t="shared" si="74"/>
        <v>100</v>
      </c>
    </row>
    <row r="273" spans="1:19" ht="12.75">
      <c r="A273" s="64"/>
      <c r="B273" s="60" t="s">
        <v>49</v>
      </c>
      <c r="C273" s="4" t="s">
        <v>87</v>
      </c>
      <c r="D273" s="42">
        <v>12</v>
      </c>
      <c r="E273" s="39">
        <v>7</v>
      </c>
      <c r="F273" s="35">
        <v>17</v>
      </c>
      <c r="G273" s="35">
        <v>32</v>
      </c>
      <c r="H273" s="35">
        <v>65</v>
      </c>
      <c r="I273" s="35">
        <v>104</v>
      </c>
      <c r="J273" s="35">
        <v>100</v>
      </c>
      <c r="K273" s="36">
        <v>337</v>
      </c>
      <c r="L273" s="31">
        <f>+D273/D$279*100</f>
        <v>54.54545454545454</v>
      </c>
      <c r="M273" s="26">
        <f aca="true" t="shared" si="76" ref="M273:S279">+E273/E$279*100</f>
        <v>25.925925925925924</v>
      </c>
      <c r="N273" s="26">
        <f t="shared" si="76"/>
        <v>37.77777777777778</v>
      </c>
      <c r="O273" s="26">
        <f t="shared" si="76"/>
        <v>36.7816091954023</v>
      </c>
      <c r="P273" s="26">
        <f t="shared" si="76"/>
        <v>32.82828282828283</v>
      </c>
      <c r="Q273" s="26">
        <f t="shared" si="76"/>
        <v>43.333333333333336</v>
      </c>
      <c r="R273" s="26">
        <f t="shared" si="76"/>
        <v>41.1522633744856</v>
      </c>
      <c r="S273" s="26">
        <f t="shared" si="76"/>
        <v>39.09512761020882</v>
      </c>
    </row>
    <row r="274" spans="1:19" ht="12.75">
      <c r="A274" s="64"/>
      <c r="B274" s="60"/>
      <c r="C274" s="5" t="s">
        <v>91</v>
      </c>
      <c r="D274" s="43">
        <v>6</v>
      </c>
      <c r="E274" s="40">
        <v>12</v>
      </c>
      <c r="F274" s="33">
        <v>14</v>
      </c>
      <c r="G274" s="33">
        <v>30</v>
      </c>
      <c r="H274" s="33">
        <v>70</v>
      </c>
      <c r="I274" s="33">
        <v>65</v>
      </c>
      <c r="J274" s="33">
        <v>57</v>
      </c>
      <c r="K274" s="34">
        <v>254</v>
      </c>
      <c r="L274" s="25">
        <f aca="true" t="shared" si="77" ref="L274:L279">+D274/D$279*100</f>
        <v>27.27272727272727</v>
      </c>
      <c r="M274" s="23">
        <f t="shared" si="76"/>
        <v>44.44444444444444</v>
      </c>
      <c r="N274" s="23">
        <f t="shared" si="76"/>
        <v>31.11111111111111</v>
      </c>
      <c r="O274" s="23">
        <f t="shared" si="76"/>
        <v>34.48275862068966</v>
      </c>
      <c r="P274" s="23">
        <f t="shared" si="76"/>
        <v>35.35353535353536</v>
      </c>
      <c r="Q274" s="23">
        <f t="shared" si="76"/>
        <v>27.083333333333332</v>
      </c>
      <c r="R274" s="23">
        <f t="shared" si="76"/>
        <v>23.456790123456788</v>
      </c>
      <c r="S274" s="23">
        <f t="shared" si="76"/>
        <v>29.466357308584683</v>
      </c>
    </row>
    <row r="275" spans="1:19" ht="12.75">
      <c r="A275" s="64"/>
      <c r="B275" s="60"/>
      <c r="C275" s="28" t="s">
        <v>88</v>
      </c>
      <c r="D275" s="43">
        <v>3</v>
      </c>
      <c r="E275" s="40">
        <v>4</v>
      </c>
      <c r="F275" s="33">
        <v>5</v>
      </c>
      <c r="G275" s="33">
        <v>11</v>
      </c>
      <c r="H275" s="33">
        <v>16</v>
      </c>
      <c r="I275" s="33">
        <v>14</v>
      </c>
      <c r="J275" s="33">
        <v>17</v>
      </c>
      <c r="K275" s="34">
        <v>70</v>
      </c>
      <c r="L275" s="25">
        <f t="shared" si="77"/>
        <v>13.636363636363635</v>
      </c>
      <c r="M275" s="23">
        <f t="shared" si="76"/>
        <v>14.814814814814813</v>
      </c>
      <c r="N275" s="23">
        <f t="shared" si="76"/>
        <v>11.11111111111111</v>
      </c>
      <c r="O275" s="23">
        <f t="shared" si="76"/>
        <v>12.643678160919542</v>
      </c>
      <c r="P275" s="23">
        <f t="shared" si="76"/>
        <v>8.080808080808081</v>
      </c>
      <c r="Q275" s="23">
        <f t="shared" si="76"/>
        <v>5.833333333333333</v>
      </c>
      <c r="R275" s="23">
        <f t="shared" si="76"/>
        <v>6.995884773662551</v>
      </c>
      <c r="S275" s="23">
        <f t="shared" si="76"/>
        <v>8.120649651972158</v>
      </c>
    </row>
    <row r="276" spans="1:19" ht="12.75">
      <c r="A276" s="64"/>
      <c r="B276" s="60"/>
      <c r="C276" s="28" t="s">
        <v>89</v>
      </c>
      <c r="D276" s="43">
        <v>1</v>
      </c>
      <c r="E276" s="40">
        <v>2</v>
      </c>
      <c r="F276" s="33">
        <v>3</v>
      </c>
      <c r="G276" s="33">
        <v>3</v>
      </c>
      <c r="H276" s="33">
        <v>17</v>
      </c>
      <c r="I276" s="33">
        <v>12</v>
      </c>
      <c r="J276" s="33">
        <v>15</v>
      </c>
      <c r="K276" s="34">
        <v>53</v>
      </c>
      <c r="L276" s="25">
        <f t="shared" si="77"/>
        <v>4.545454545454546</v>
      </c>
      <c r="M276" s="23">
        <f t="shared" si="76"/>
        <v>7.4074074074074066</v>
      </c>
      <c r="N276" s="23">
        <f t="shared" si="76"/>
        <v>6.666666666666667</v>
      </c>
      <c r="O276" s="23">
        <f t="shared" si="76"/>
        <v>3.4482758620689653</v>
      </c>
      <c r="P276" s="23">
        <f t="shared" si="76"/>
        <v>8.585858585858585</v>
      </c>
      <c r="Q276" s="23">
        <f t="shared" si="76"/>
        <v>5</v>
      </c>
      <c r="R276" s="23">
        <f t="shared" si="76"/>
        <v>6.172839506172839</v>
      </c>
      <c r="S276" s="23">
        <f t="shared" si="76"/>
        <v>6.148491879350348</v>
      </c>
    </row>
    <row r="277" spans="1:19" ht="12.75">
      <c r="A277" s="64"/>
      <c r="B277" s="60"/>
      <c r="C277" s="28" t="s">
        <v>90</v>
      </c>
      <c r="D277" s="43">
        <v>0</v>
      </c>
      <c r="E277" s="40">
        <v>2</v>
      </c>
      <c r="F277" s="33">
        <v>6</v>
      </c>
      <c r="G277" s="33">
        <v>11</v>
      </c>
      <c r="H277" s="33">
        <v>30</v>
      </c>
      <c r="I277" s="33">
        <v>45</v>
      </c>
      <c r="J277" s="33">
        <v>54</v>
      </c>
      <c r="K277" s="34">
        <v>148</v>
      </c>
      <c r="L277" s="25">
        <f t="shared" si="77"/>
        <v>0</v>
      </c>
      <c r="M277" s="23">
        <f t="shared" si="76"/>
        <v>7.4074074074074066</v>
      </c>
      <c r="N277" s="23">
        <f t="shared" si="76"/>
        <v>13.333333333333334</v>
      </c>
      <c r="O277" s="23">
        <f t="shared" si="76"/>
        <v>12.643678160919542</v>
      </c>
      <c r="P277" s="23">
        <f t="shared" si="76"/>
        <v>15.151515151515152</v>
      </c>
      <c r="Q277" s="23">
        <f t="shared" si="76"/>
        <v>18.75</v>
      </c>
      <c r="R277" s="23">
        <f t="shared" si="76"/>
        <v>22.22222222222222</v>
      </c>
      <c r="S277" s="23">
        <f t="shared" si="76"/>
        <v>17.16937354988399</v>
      </c>
    </row>
    <row r="278" spans="1:19" ht="12.75">
      <c r="A278" s="64"/>
      <c r="B278" s="60"/>
      <c r="C278" s="5" t="s">
        <v>12</v>
      </c>
      <c r="D278" s="43">
        <v>0</v>
      </c>
      <c r="E278" s="40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4">
        <v>0</v>
      </c>
      <c r="L278" s="25">
        <f t="shared" si="77"/>
        <v>0</v>
      </c>
      <c r="M278" s="23">
        <f t="shared" si="76"/>
        <v>0</v>
      </c>
      <c r="N278" s="23">
        <f t="shared" si="76"/>
        <v>0</v>
      </c>
      <c r="O278" s="23">
        <f t="shared" si="76"/>
        <v>0</v>
      </c>
      <c r="P278" s="23">
        <f t="shared" si="76"/>
        <v>0</v>
      </c>
      <c r="Q278" s="23">
        <f t="shared" si="76"/>
        <v>0</v>
      </c>
      <c r="R278" s="23">
        <f t="shared" si="76"/>
        <v>0</v>
      </c>
      <c r="S278" s="23">
        <f t="shared" si="76"/>
        <v>0</v>
      </c>
    </row>
    <row r="279" spans="1:19" ht="12.75">
      <c r="A279" s="64"/>
      <c r="B279" s="60"/>
      <c r="C279" s="29" t="s">
        <v>1</v>
      </c>
      <c r="D279" s="44">
        <v>22</v>
      </c>
      <c r="E279" s="41">
        <v>27</v>
      </c>
      <c r="F279" s="37">
        <v>45</v>
      </c>
      <c r="G279" s="37">
        <v>87</v>
      </c>
      <c r="H279" s="37">
        <v>198</v>
      </c>
      <c r="I279" s="37">
        <v>240</v>
      </c>
      <c r="J279" s="37">
        <v>243</v>
      </c>
      <c r="K279" s="38">
        <v>862</v>
      </c>
      <c r="L279" s="32">
        <f t="shared" si="77"/>
        <v>100</v>
      </c>
      <c r="M279" s="24">
        <f t="shared" si="76"/>
        <v>100</v>
      </c>
      <c r="N279" s="24">
        <f t="shared" si="76"/>
        <v>100</v>
      </c>
      <c r="O279" s="24">
        <f t="shared" si="76"/>
        <v>100</v>
      </c>
      <c r="P279" s="24">
        <f t="shared" si="76"/>
        <v>100</v>
      </c>
      <c r="Q279" s="24">
        <f t="shared" si="76"/>
        <v>100</v>
      </c>
      <c r="R279" s="24">
        <f t="shared" si="76"/>
        <v>100</v>
      </c>
      <c r="S279" s="24">
        <f t="shared" si="76"/>
        <v>100</v>
      </c>
    </row>
    <row r="280" spans="1:19" ht="12.75">
      <c r="A280" s="64"/>
      <c r="B280" s="59" t="s">
        <v>50</v>
      </c>
      <c r="C280" s="5" t="s">
        <v>87</v>
      </c>
      <c r="D280" s="43">
        <v>8</v>
      </c>
      <c r="E280" s="40">
        <v>8</v>
      </c>
      <c r="F280" s="33">
        <v>12</v>
      </c>
      <c r="G280" s="33">
        <v>20</v>
      </c>
      <c r="H280" s="33">
        <v>63</v>
      </c>
      <c r="I280" s="33">
        <v>77</v>
      </c>
      <c r="J280" s="33">
        <v>86</v>
      </c>
      <c r="K280" s="34">
        <v>274</v>
      </c>
      <c r="L280" s="25">
        <f>+D280/D$286*100</f>
        <v>25</v>
      </c>
      <c r="M280" s="23">
        <f aca="true" t="shared" si="78" ref="M280:S286">+E280/E$286*100</f>
        <v>32</v>
      </c>
      <c r="N280" s="23">
        <f t="shared" si="78"/>
        <v>40</v>
      </c>
      <c r="O280" s="23">
        <f t="shared" si="78"/>
        <v>33.89830508474576</v>
      </c>
      <c r="P280" s="23">
        <f t="shared" si="78"/>
        <v>31.03448275862069</v>
      </c>
      <c r="Q280" s="23">
        <f t="shared" si="78"/>
        <v>40.95744680851064</v>
      </c>
      <c r="R280" s="23">
        <f t="shared" si="78"/>
        <v>45.98930481283423</v>
      </c>
      <c r="S280" s="23">
        <f t="shared" si="78"/>
        <v>37.84530386740331</v>
      </c>
    </row>
    <row r="281" spans="1:19" ht="12.75">
      <c r="A281" s="64"/>
      <c r="B281" s="60"/>
      <c r="C281" s="5" t="s">
        <v>91</v>
      </c>
      <c r="D281" s="43">
        <v>10</v>
      </c>
      <c r="E281" s="40">
        <v>13</v>
      </c>
      <c r="F281" s="33">
        <v>7</v>
      </c>
      <c r="G281" s="33">
        <v>21</v>
      </c>
      <c r="H281" s="33">
        <v>59</v>
      </c>
      <c r="I281" s="33">
        <v>44</v>
      </c>
      <c r="J281" s="33">
        <v>32</v>
      </c>
      <c r="K281" s="34">
        <v>186</v>
      </c>
      <c r="L281" s="25">
        <f aca="true" t="shared" si="79" ref="L281:L286">+D281/D$286*100</f>
        <v>31.25</v>
      </c>
      <c r="M281" s="23">
        <f t="shared" si="78"/>
        <v>52</v>
      </c>
      <c r="N281" s="23">
        <f t="shared" si="78"/>
        <v>23.333333333333332</v>
      </c>
      <c r="O281" s="23">
        <f t="shared" si="78"/>
        <v>35.59322033898305</v>
      </c>
      <c r="P281" s="23">
        <f t="shared" si="78"/>
        <v>29.064039408866993</v>
      </c>
      <c r="Q281" s="23">
        <f t="shared" si="78"/>
        <v>23.404255319148938</v>
      </c>
      <c r="R281" s="23">
        <f t="shared" si="78"/>
        <v>17.11229946524064</v>
      </c>
      <c r="S281" s="23">
        <f t="shared" si="78"/>
        <v>25.69060773480663</v>
      </c>
    </row>
    <row r="282" spans="1:19" ht="12.75">
      <c r="A282" s="64"/>
      <c r="B282" s="60"/>
      <c r="C282" s="28" t="s">
        <v>88</v>
      </c>
      <c r="D282" s="43">
        <v>5</v>
      </c>
      <c r="E282" s="40">
        <v>1</v>
      </c>
      <c r="F282" s="33">
        <v>4</v>
      </c>
      <c r="G282" s="33">
        <v>6</v>
      </c>
      <c r="H282" s="33">
        <v>24</v>
      </c>
      <c r="I282" s="33">
        <v>18</v>
      </c>
      <c r="J282" s="33">
        <v>12</v>
      </c>
      <c r="K282" s="34">
        <v>70</v>
      </c>
      <c r="L282" s="25">
        <f t="shared" si="79"/>
        <v>15.625</v>
      </c>
      <c r="M282" s="23">
        <f t="shared" si="78"/>
        <v>4</v>
      </c>
      <c r="N282" s="23">
        <f t="shared" si="78"/>
        <v>13.333333333333334</v>
      </c>
      <c r="O282" s="23">
        <f t="shared" si="78"/>
        <v>10.16949152542373</v>
      </c>
      <c r="P282" s="23">
        <f t="shared" si="78"/>
        <v>11.822660098522167</v>
      </c>
      <c r="Q282" s="23">
        <f t="shared" si="78"/>
        <v>9.574468085106384</v>
      </c>
      <c r="R282" s="23">
        <f t="shared" si="78"/>
        <v>6.417112299465241</v>
      </c>
      <c r="S282" s="23">
        <f t="shared" si="78"/>
        <v>9.668508287292818</v>
      </c>
    </row>
    <row r="283" spans="1:19" ht="12.75">
      <c r="A283" s="64"/>
      <c r="B283" s="60"/>
      <c r="C283" s="28" t="s">
        <v>89</v>
      </c>
      <c r="D283" s="43">
        <v>5</v>
      </c>
      <c r="E283" s="40">
        <v>1</v>
      </c>
      <c r="F283" s="33">
        <v>2</v>
      </c>
      <c r="G283" s="33">
        <v>1</v>
      </c>
      <c r="H283" s="33">
        <v>13</v>
      </c>
      <c r="I283" s="33">
        <v>17</v>
      </c>
      <c r="J283" s="33">
        <v>14</v>
      </c>
      <c r="K283" s="34">
        <v>53</v>
      </c>
      <c r="L283" s="25">
        <f t="shared" si="79"/>
        <v>15.625</v>
      </c>
      <c r="M283" s="23">
        <f t="shared" si="78"/>
        <v>4</v>
      </c>
      <c r="N283" s="23">
        <f t="shared" si="78"/>
        <v>6.666666666666667</v>
      </c>
      <c r="O283" s="23">
        <f t="shared" si="78"/>
        <v>1.694915254237288</v>
      </c>
      <c r="P283" s="23">
        <f t="shared" si="78"/>
        <v>6.403940886699508</v>
      </c>
      <c r="Q283" s="23">
        <f t="shared" si="78"/>
        <v>9.042553191489363</v>
      </c>
      <c r="R283" s="23">
        <f t="shared" si="78"/>
        <v>7.4866310160427805</v>
      </c>
      <c r="S283" s="23">
        <f t="shared" si="78"/>
        <v>7.320441988950275</v>
      </c>
    </row>
    <row r="284" spans="1:19" ht="12.75">
      <c r="A284" s="64"/>
      <c r="B284" s="60"/>
      <c r="C284" s="28" t="s">
        <v>90</v>
      </c>
      <c r="D284" s="43">
        <v>4</v>
      </c>
      <c r="E284" s="40">
        <v>2</v>
      </c>
      <c r="F284" s="33">
        <v>5</v>
      </c>
      <c r="G284" s="33">
        <v>11</v>
      </c>
      <c r="H284" s="33">
        <v>43</v>
      </c>
      <c r="I284" s="33">
        <v>31</v>
      </c>
      <c r="J284" s="33">
        <v>43</v>
      </c>
      <c r="K284" s="34">
        <v>139</v>
      </c>
      <c r="L284" s="25">
        <f t="shared" si="79"/>
        <v>12.5</v>
      </c>
      <c r="M284" s="23">
        <f t="shared" si="78"/>
        <v>8</v>
      </c>
      <c r="N284" s="23">
        <f t="shared" si="78"/>
        <v>16.666666666666664</v>
      </c>
      <c r="O284" s="23">
        <f t="shared" si="78"/>
        <v>18.64406779661017</v>
      </c>
      <c r="P284" s="23">
        <f t="shared" si="78"/>
        <v>21.182266009852217</v>
      </c>
      <c r="Q284" s="23">
        <f t="shared" si="78"/>
        <v>16.48936170212766</v>
      </c>
      <c r="R284" s="23">
        <f t="shared" si="78"/>
        <v>22.994652406417114</v>
      </c>
      <c r="S284" s="23">
        <f t="shared" si="78"/>
        <v>19.19889502762431</v>
      </c>
    </row>
    <row r="285" spans="1:19" ht="12.75">
      <c r="A285" s="64"/>
      <c r="B285" s="60"/>
      <c r="C285" s="5" t="s">
        <v>12</v>
      </c>
      <c r="D285" s="43">
        <v>0</v>
      </c>
      <c r="E285" s="40">
        <v>0</v>
      </c>
      <c r="F285" s="33">
        <v>0</v>
      </c>
      <c r="G285" s="33">
        <v>0</v>
      </c>
      <c r="H285" s="33">
        <v>1</v>
      </c>
      <c r="I285" s="33">
        <v>1</v>
      </c>
      <c r="J285" s="33">
        <v>0</v>
      </c>
      <c r="K285" s="34">
        <v>2</v>
      </c>
      <c r="L285" s="25">
        <f t="shared" si="79"/>
        <v>0</v>
      </c>
      <c r="M285" s="23">
        <f t="shared" si="78"/>
        <v>0</v>
      </c>
      <c r="N285" s="23">
        <f t="shared" si="78"/>
        <v>0</v>
      </c>
      <c r="O285" s="23">
        <f t="shared" si="78"/>
        <v>0</v>
      </c>
      <c r="P285" s="23">
        <f t="shared" si="78"/>
        <v>0.49261083743842365</v>
      </c>
      <c r="Q285" s="23">
        <f t="shared" si="78"/>
        <v>0.5319148936170213</v>
      </c>
      <c r="R285" s="23">
        <f t="shared" si="78"/>
        <v>0</v>
      </c>
      <c r="S285" s="23">
        <f t="shared" si="78"/>
        <v>0.2762430939226519</v>
      </c>
    </row>
    <row r="286" spans="1:19" ht="12.75">
      <c r="A286" s="64"/>
      <c r="B286" s="61"/>
      <c r="C286" s="5" t="s">
        <v>1</v>
      </c>
      <c r="D286" s="43">
        <v>32</v>
      </c>
      <c r="E286" s="40">
        <v>25</v>
      </c>
      <c r="F286" s="33">
        <v>30</v>
      </c>
      <c r="G286" s="33">
        <v>59</v>
      </c>
      <c r="H286" s="33">
        <v>203</v>
      </c>
      <c r="I286" s="33">
        <v>188</v>
      </c>
      <c r="J286" s="33">
        <v>187</v>
      </c>
      <c r="K286" s="34">
        <v>724</v>
      </c>
      <c r="L286" s="25">
        <f t="shared" si="79"/>
        <v>100</v>
      </c>
      <c r="M286" s="23">
        <f t="shared" si="78"/>
        <v>100</v>
      </c>
      <c r="N286" s="23">
        <f t="shared" si="78"/>
        <v>100</v>
      </c>
      <c r="O286" s="23">
        <f t="shared" si="78"/>
        <v>100</v>
      </c>
      <c r="P286" s="23">
        <f t="shared" si="78"/>
        <v>100</v>
      </c>
      <c r="Q286" s="23">
        <f t="shared" si="78"/>
        <v>100</v>
      </c>
      <c r="R286" s="23">
        <f t="shared" si="78"/>
        <v>100</v>
      </c>
      <c r="S286" s="23">
        <f t="shared" si="78"/>
        <v>100</v>
      </c>
    </row>
    <row r="287" spans="1:19" ht="12.75">
      <c r="A287" s="64"/>
      <c r="B287" s="60" t="s">
        <v>51</v>
      </c>
      <c r="C287" s="4" t="s">
        <v>87</v>
      </c>
      <c r="D287" s="42">
        <v>12</v>
      </c>
      <c r="E287" s="39">
        <v>8</v>
      </c>
      <c r="F287" s="35">
        <v>8</v>
      </c>
      <c r="G287" s="35">
        <v>23</v>
      </c>
      <c r="H287" s="35">
        <v>63</v>
      </c>
      <c r="I287" s="35">
        <v>83</v>
      </c>
      <c r="J287" s="35">
        <v>80</v>
      </c>
      <c r="K287" s="36">
        <v>277</v>
      </c>
      <c r="L287" s="31">
        <f>+D287/D$293*100</f>
        <v>32.432432432432435</v>
      </c>
      <c r="M287" s="26">
        <f aca="true" t="shared" si="80" ref="M287:S293">+E287/E$293*100</f>
        <v>40</v>
      </c>
      <c r="N287" s="26">
        <f t="shared" si="80"/>
        <v>30.76923076923077</v>
      </c>
      <c r="O287" s="26">
        <f t="shared" si="80"/>
        <v>33.82352941176471</v>
      </c>
      <c r="P287" s="26">
        <f t="shared" si="80"/>
        <v>38.41463414634146</v>
      </c>
      <c r="Q287" s="26">
        <f t="shared" si="80"/>
        <v>41.91919191919192</v>
      </c>
      <c r="R287" s="26">
        <f t="shared" si="80"/>
        <v>40.816326530612244</v>
      </c>
      <c r="S287" s="26">
        <f t="shared" si="80"/>
        <v>39.06911142454161</v>
      </c>
    </row>
    <row r="288" spans="1:19" ht="12.75">
      <c r="A288" s="64"/>
      <c r="B288" s="60"/>
      <c r="C288" s="5" t="s">
        <v>91</v>
      </c>
      <c r="D288" s="43">
        <v>16</v>
      </c>
      <c r="E288" s="40">
        <v>5</v>
      </c>
      <c r="F288" s="33">
        <v>11</v>
      </c>
      <c r="G288" s="33">
        <v>23</v>
      </c>
      <c r="H288" s="33">
        <v>58</v>
      </c>
      <c r="I288" s="33">
        <v>65</v>
      </c>
      <c r="J288" s="33">
        <v>60</v>
      </c>
      <c r="K288" s="34">
        <v>238</v>
      </c>
      <c r="L288" s="25">
        <f aca="true" t="shared" si="81" ref="L288:L293">+D288/D$293*100</f>
        <v>43.24324324324324</v>
      </c>
      <c r="M288" s="23">
        <f t="shared" si="80"/>
        <v>25</v>
      </c>
      <c r="N288" s="23">
        <f t="shared" si="80"/>
        <v>42.30769230769231</v>
      </c>
      <c r="O288" s="23">
        <f t="shared" si="80"/>
        <v>33.82352941176471</v>
      </c>
      <c r="P288" s="23">
        <f t="shared" si="80"/>
        <v>35.36585365853659</v>
      </c>
      <c r="Q288" s="23">
        <f t="shared" si="80"/>
        <v>32.82828282828283</v>
      </c>
      <c r="R288" s="23">
        <f t="shared" si="80"/>
        <v>30.612244897959183</v>
      </c>
      <c r="S288" s="23">
        <f t="shared" si="80"/>
        <v>33.568406205923836</v>
      </c>
    </row>
    <row r="289" spans="1:19" ht="12.75">
      <c r="A289" s="64"/>
      <c r="B289" s="60"/>
      <c r="C289" s="28" t="s">
        <v>88</v>
      </c>
      <c r="D289" s="43">
        <v>4</v>
      </c>
      <c r="E289" s="40">
        <v>3</v>
      </c>
      <c r="F289" s="33">
        <v>2</v>
      </c>
      <c r="G289" s="33">
        <v>5</v>
      </c>
      <c r="H289" s="33">
        <v>13</v>
      </c>
      <c r="I289" s="33">
        <v>13</v>
      </c>
      <c r="J289" s="33">
        <v>16</v>
      </c>
      <c r="K289" s="34">
        <v>56</v>
      </c>
      <c r="L289" s="25">
        <f t="shared" si="81"/>
        <v>10.81081081081081</v>
      </c>
      <c r="M289" s="23">
        <f t="shared" si="80"/>
        <v>15</v>
      </c>
      <c r="N289" s="23">
        <f t="shared" si="80"/>
        <v>7.6923076923076925</v>
      </c>
      <c r="O289" s="23">
        <f t="shared" si="80"/>
        <v>7.352941176470589</v>
      </c>
      <c r="P289" s="23">
        <f t="shared" si="80"/>
        <v>7.926829268292683</v>
      </c>
      <c r="Q289" s="23">
        <f t="shared" si="80"/>
        <v>6.565656565656567</v>
      </c>
      <c r="R289" s="23">
        <f t="shared" si="80"/>
        <v>8.16326530612245</v>
      </c>
      <c r="S289" s="23">
        <f t="shared" si="80"/>
        <v>7.898448519040903</v>
      </c>
    </row>
    <row r="290" spans="1:19" ht="12.75">
      <c r="A290" s="64"/>
      <c r="B290" s="60"/>
      <c r="C290" s="28" t="s">
        <v>89</v>
      </c>
      <c r="D290" s="43">
        <v>1</v>
      </c>
      <c r="E290" s="40">
        <v>2</v>
      </c>
      <c r="F290" s="33">
        <v>1</v>
      </c>
      <c r="G290" s="33">
        <v>4</v>
      </c>
      <c r="H290" s="33">
        <v>7</v>
      </c>
      <c r="I290" s="33">
        <v>7</v>
      </c>
      <c r="J290" s="33">
        <v>8</v>
      </c>
      <c r="K290" s="34">
        <v>30</v>
      </c>
      <c r="L290" s="25">
        <f t="shared" si="81"/>
        <v>2.7027027027027026</v>
      </c>
      <c r="M290" s="23">
        <f t="shared" si="80"/>
        <v>10</v>
      </c>
      <c r="N290" s="23">
        <f t="shared" si="80"/>
        <v>3.8461538461538463</v>
      </c>
      <c r="O290" s="23">
        <f t="shared" si="80"/>
        <v>5.88235294117647</v>
      </c>
      <c r="P290" s="23">
        <f t="shared" si="80"/>
        <v>4.2682926829268295</v>
      </c>
      <c r="Q290" s="23">
        <f t="shared" si="80"/>
        <v>3.535353535353535</v>
      </c>
      <c r="R290" s="23">
        <f t="shared" si="80"/>
        <v>4.081632653061225</v>
      </c>
      <c r="S290" s="23">
        <f t="shared" si="80"/>
        <v>4.231311706629055</v>
      </c>
    </row>
    <row r="291" spans="1:19" ht="12.75">
      <c r="A291" s="64"/>
      <c r="B291" s="60"/>
      <c r="C291" s="28" t="s">
        <v>90</v>
      </c>
      <c r="D291" s="43">
        <v>4</v>
      </c>
      <c r="E291" s="40">
        <v>2</v>
      </c>
      <c r="F291" s="33">
        <v>4</v>
      </c>
      <c r="G291" s="33">
        <v>13</v>
      </c>
      <c r="H291" s="33">
        <v>23</v>
      </c>
      <c r="I291" s="33">
        <v>30</v>
      </c>
      <c r="J291" s="33">
        <v>32</v>
      </c>
      <c r="K291" s="34">
        <v>108</v>
      </c>
      <c r="L291" s="25">
        <f t="shared" si="81"/>
        <v>10.81081081081081</v>
      </c>
      <c r="M291" s="23">
        <f t="shared" si="80"/>
        <v>10</v>
      </c>
      <c r="N291" s="23">
        <f t="shared" si="80"/>
        <v>15.384615384615385</v>
      </c>
      <c r="O291" s="23">
        <f t="shared" si="80"/>
        <v>19.11764705882353</v>
      </c>
      <c r="P291" s="23">
        <f t="shared" si="80"/>
        <v>14.02439024390244</v>
      </c>
      <c r="Q291" s="23">
        <f t="shared" si="80"/>
        <v>15.151515151515152</v>
      </c>
      <c r="R291" s="23">
        <f t="shared" si="80"/>
        <v>16.3265306122449</v>
      </c>
      <c r="S291" s="23">
        <f t="shared" si="80"/>
        <v>15.2327221438646</v>
      </c>
    </row>
    <row r="292" spans="1:19" ht="12.75">
      <c r="A292" s="64"/>
      <c r="B292" s="60"/>
      <c r="C292" s="5" t="s">
        <v>12</v>
      </c>
      <c r="D292" s="43">
        <v>0</v>
      </c>
      <c r="E292" s="40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4">
        <v>0</v>
      </c>
      <c r="L292" s="25">
        <f t="shared" si="81"/>
        <v>0</v>
      </c>
      <c r="M292" s="23">
        <f t="shared" si="80"/>
        <v>0</v>
      </c>
      <c r="N292" s="23">
        <f t="shared" si="80"/>
        <v>0</v>
      </c>
      <c r="O292" s="23">
        <f t="shared" si="80"/>
        <v>0</v>
      </c>
      <c r="P292" s="23">
        <f t="shared" si="80"/>
        <v>0</v>
      </c>
      <c r="Q292" s="23">
        <f t="shared" si="80"/>
        <v>0</v>
      </c>
      <c r="R292" s="23">
        <f t="shared" si="80"/>
        <v>0</v>
      </c>
      <c r="S292" s="23">
        <f t="shared" si="80"/>
        <v>0</v>
      </c>
    </row>
    <row r="293" spans="1:19" ht="13.5" thickBot="1">
      <c r="A293" s="64"/>
      <c r="B293" s="61"/>
      <c r="C293" s="5" t="s">
        <v>1</v>
      </c>
      <c r="D293" s="43">
        <v>37</v>
      </c>
      <c r="E293" s="40">
        <v>20</v>
      </c>
      <c r="F293" s="33">
        <v>26</v>
      </c>
      <c r="G293" s="33">
        <v>68</v>
      </c>
      <c r="H293" s="33">
        <v>164</v>
      </c>
      <c r="I293" s="33">
        <v>198</v>
      </c>
      <c r="J293" s="33">
        <v>196</v>
      </c>
      <c r="K293" s="34">
        <v>709</v>
      </c>
      <c r="L293" s="25">
        <f t="shared" si="81"/>
        <v>100</v>
      </c>
      <c r="M293" s="23">
        <f t="shared" si="80"/>
        <v>100</v>
      </c>
      <c r="N293" s="23">
        <f t="shared" si="80"/>
        <v>100</v>
      </c>
      <c r="O293" s="23">
        <f t="shared" si="80"/>
        <v>100</v>
      </c>
      <c r="P293" s="23">
        <f t="shared" si="80"/>
        <v>100</v>
      </c>
      <c r="Q293" s="23">
        <f t="shared" si="80"/>
        <v>100</v>
      </c>
      <c r="R293" s="23">
        <f t="shared" si="80"/>
        <v>100</v>
      </c>
      <c r="S293" s="23">
        <f t="shared" si="80"/>
        <v>100</v>
      </c>
    </row>
    <row r="294" spans="1:19" ht="12.75">
      <c r="A294" s="64"/>
      <c r="B294" s="66" t="s">
        <v>52</v>
      </c>
      <c r="C294" s="45" t="s">
        <v>87</v>
      </c>
      <c r="D294" s="46">
        <v>9</v>
      </c>
      <c r="E294" s="47">
        <v>15</v>
      </c>
      <c r="F294" s="48">
        <v>11</v>
      </c>
      <c r="G294" s="48">
        <v>20</v>
      </c>
      <c r="H294" s="48">
        <v>72</v>
      </c>
      <c r="I294" s="48">
        <v>92</v>
      </c>
      <c r="J294" s="48">
        <v>112</v>
      </c>
      <c r="K294" s="49">
        <v>331</v>
      </c>
      <c r="L294" s="50">
        <f>+D294/D$300*100</f>
        <v>24.324324324324326</v>
      </c>
      <c r="M294" s="51">
        <f aca="true" t="shared" si="82" ref="M294:S300">+E294/E$300*100</f>
        <v>30</v>
      </c>
      <c r="N294" s="51">
        <f t="shared" si="82"/>
        <v>24.444444444444443</v>
      </c>
      <c r="O294" s="51">
        <f t="shared" si="82"/>
        <v>24.691358024691358</v>
      </c>
      <c r="P294" s="51">
        <f t="shared" si="82"/>
        <v>33.17972350230415</v>
      </c>
      <c r="Q294" s="51">
        <f t="shared" si="82"/>
        <v>35.797665369649806</v>
      </c>
      <c r="R294" s="51">
        <f t="shared" si="82"/>
        <v>39.57597173144876</v>
      </c>
      <c r="S294" s="51">
        <f t="shared" si="82"/>
        <v>34.123711340206185</v>
      </c>
    </row>
    <row r="295" spans="1:19" ht="12.75">
      <c r="A295" s="64"/>
      <c r="B295" s="60"/>
      <c r="C295" s="5" t="s">
        <v>91</v>
      </c>
      <c r="D295" s="43">
        <v>20</v>
      </c>
      <c r="E295" s="40">
        <v>19</v>
      </c>
      <c r="F295" s="33">
        <v>18</v>
      </c>
      <c r="G295" s="33">
        <v>20</v>
      </c>
      <c r="H295" s="33">
        <v>54</v>
      </c>
      <c r="I295" s="33">
        <v>72</v>
      </c>
      <c r="J295" s="33">
        <v>73</v>
      </c>
      <c r="K295" s="34">
        <v>276</v>
      </c>
      <c r="L295" s="25">
        <f aca="true" t="shared" si="83" ref="L295:L300">+D295/D$300*100</f>
        <v>54.054054054054056</v>
      </c>
      <c r="M295" s="23">
        <f t="shared" si="82"/>
        <v>38</v>
      </c>
      <c r="N295" s="23">
        <f t="shared" si="82"/>
        <v>40</v>
      </c>
      <c r="O295" s="23">
        <f t="shared" si="82"/>
        <v>24.691358024691358</v>
      </c>
      <c r="P295" s="23">
        <f t="shared" si="82"/>
        <v>24.88479262672811</v>
      </c>
      <c r="Q295" s="23">
        <f t="shared" si="82"/>
        <v>28.01556420233463</v>
      </c>
      <c r="R295" s="23">
        <f t="shared" si="82"/>
        <v>25.795053003533567</v>
      </c>
      <c r="S295" s="23">
        <f t="shared" si="82"/>
        <v>28.45360824742268</v>
      </c>
    </row>
    <row r="296" spans="1:19" ht="12.75">
      <c r="A296" s="64"/>
      <c r="B296" s="60"/>
      <c r="C296" s="28" t="s">
        <v>88</v>
      </c>
      <c r="D296" s="43">
        <v>1</v>
      </c>
      <c r="E296" s="40">
        <v>5</v>
      </c>
      <c r="F296" s="33">
        <v>7</v>
      </c>
      <c r="G296" s="33">
        <v>13</v>
      </c>
      <c r="H296" s="33">
        <v>17</v>
      </c>
      <c r="I296" s="33">
        <v>26</v>
      </c>
      <c r="J296" s="33">
        <v>13</v>
      </c>
      <c r="K296" s="34">
        <v>82</v>
      </c>
      <c r="L296" s="25">
        <f t="shared" si="83"/>
        <v>2.7027027027027026</v>
      </c>
      <c r="M296" s="23">
        <f t="shared" si="82"/>
        <v>10</v>
      </c>
      <c r="N296" s="23">
        <f t="shared" si="82"/>
        <v>15.555555555555555</v>
      </c>
      <c r="O296" s="23">
        <f t="shared" si="82"/>
        <v>16.049382716049383</v>
      </c>
      <c r="P296" s="23">
        <f t="shared" si="82"/>
        <v>7.834101382488479</v>
      </c>
      <c r="Q296" s="23">
        <f t="shared" si="82"/>
        <v>10.116731517509727</v>
      </c>
      <c r="R296" s="23">
        <f t="shared" si="82"/>
        <v>4.593639575971731</v>
      </c>
      <c r="S296" s="23">
        <f t="shared" si="82"/>
        <v>8.45360824742268</v>
      </c>
    </row>
    <row r="297" spans="1:19" ht="12.75">
      <c r="A297" s="64"/>
      <c r="B297" s="60"/>
      <c r="C297" s="28" t="s">
        <v>89</v>
      </c>
      <c r="D297" s="43">
        <v>5</v>
      </c>
      <c r="E297" s="40">
        <v>8</v>
      </c>
      <c r="F297" s="33">
        <v>2</v>
      </c>
      <c r="G297" s="33">
        <v>6</v>
      </c>
      <c r="H297" s="33">
        <v>14</v>
      </c>
      <c r="I297" s="33">
        <v>14</v>
      </c>
      <c r="J297" s="33">
        <v>22</v>
      </c>
      <c r="K297" s="34">
        <v>71</v>
      </c>
      <c r="L297" s="25">
        <f t="shared" si="83"/>
        <v>13.513513513513514</v>
      </c>
      <c r="M297" s="23">
        <f t="shared" si="82"/>
        <v>16</v>
      </c>
      <c r="N297" s="23">
        <f t="shared" si="82"/>
        <v>4.444444444444445</v>
      </c>
      <c r="O297" s="23">
        <f t="shared" si="82"/>
        <v>7.4074074074074066</v>
      </c>
      <c r="P297" s="23">
        <f t="shared" si="82"/>
        <v>6.451612903225806</v>
      </c>
      <c r="Q297" s="23">
        <f t="shared" si="82"/>
        <v>5.447470817120623</v>
      </c>
      <c r="R297" s="23">
        <f t="shared" si="82"/>
        <v>7.773851590106007</v>
      </c>
      <c r="S297" s="23">
        <f t="shared" si="82"/>
        <v>7.31958762886598</v>
      </c>
    </row>
    <row r="298" spans="1:19" ht="12.75">
      <c r="A298" s="64"/>
      <c r="B298" s="60"/>
      <c r="C298" s="28" t="s">
        <v>90</v>
      </c>
      <c r="D298" s="43">
        <v>2</v>
      </c>
      <c r="E298" s="40">
        <v>3</v>
      </c>
      <c r="F298" s="33">
        <v>7</v>
      </c>
      <c r="G298" s="33">
        <v>22</v>
      </c>
      <c r="H298" s="33">
        <v>60</v>
      </c>
      <c r="I298" s="33">
        <v>53</v>
      </c>
      <c r="J298" s="33">
        <v>63</v>
      </c>
      <c r="K298" s="34">
        <v>210</v>
      </c>
      <c r="L298" s="25">
        <f t="shared" si="83"/>
        <v>5.405405405405405</v>
      </c>
      <c r="M298" s="23">
        <f t="shared" si="82"/>
        <v>6</v>
      </c>
      <c r="N298" s="23">
        <f t="shared" si="82"/>
        <v>15.555555555555555</v>
      </c>
      <c r="O298" s="23">
        <f t="shared" si="82"/>
        <v>27.160493827160494</v>
      </c>
      <c r="P298" s="23">
        <f t="shared" si="82"/>
        <v>27.64976958525346</v>
      </c>
      <c r="Q298" s="23">
        <f t="shared" si="82"/>
        <v>20.622568093385212</v>
      </c>
      <c r="R298" s="23">
        <f t="shared" si="82"/>
        <v>22.261484098939928</v>
      </c>
      <c r="S298" s="23">
        <f t="shared" si="82"/>
        <v>21.649484536082475</v>
      </c>
    </row>
    <row r="299" spans="1:19" ht="12.75">
      <c r="A299" s="64"/>
      <c r="B299" s="60"/>
      <c r="C299" s="5" t="s">
        <v>12</v>
      </c>
      <c r="D299" s="43">
        <v>0</v>
      </c>
      <c r="E299" s="40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4">
        <v>0</v>
      </c>
      <c r="L299" s="25">
        <f t="shared" si="83"/>
        <v>0</v>
      </c>
      <c r="M299" s="23">
        <f t="shared" si="82"/>
        <v>0</v>
      </c>
      <c r="N299" s="23">
        <f t="shared" si="82"/>
        <v>0</v>
      </c>
      <c r="O299" s="23">
        <f t="shared" si="82"/>
        <v>0</v>
      </c>
      <c r="P299" s="23">
        <f t="shared" si="82"/>
        <v>0</v>
      </c>
      <c r="Q299" s="23">
        <f t="shared" si="82"/>
        <v>0</v>
      </c>
      <c r="R299" s="23">
        <f t="shared" si="82"/>
        <v>0</v>
      </c>
      <c r="S299" s="23">
        <f t="shared" si="82"/>
        <v>0</v>
      </c>
    </row>
    <row r="300" spans="1:19" ht="12.75">
      <c r="A300" s="64"/>
      <c r="B300" s="60"/>
      <c r="C300" s="29" t="s">
        <v>1</v>
      </c>
      <c r="D300" s="44">
        <v>37</v>
      </c>
      <c r="E300" s="41">
        <v>50</v>
      </c>
      <c r="F300" s="37">
        <v>45</v>
      </c>
      <c r="G300" s="37">
        <v>81</v>
      </c>
      <c r="H300" s="37">
        <v>217</v>
      </c>
      <c r="I300" s="37">
        <v>257</v>
      </c>
      <c r="J300" s="37">
        <v>283</v>
      </c>
      <c r="K300" s="38">
        <v>970</v>
      </c>
      <c r="L300" s="32">
        <f t="shared" si="83"/>
        <v>100</v>
      </c>
      <c r="M300" s="24">
        <f t="shared" si="82"/>
        <v>100</v>
      </c>
      <c r="N300" s="24">
        <f t="shared" si="82"/>
        <v>100</v>
      </c>
      <c r="O300" s="24">
        <f t="shared" si="82"/>
        <v>100</v>
      </c>
      <c r="P300" s="24">
        <f t="shared" si="82"/>
        <v>100</v>
      </c>
      <c r="Q300" s="24">
        <f t="shared" si="82"/>
        <v>100</v>
      </c>
      <c r="R300" s="24">
        <f t="shared" si="82"/>
        <v>100</v>
      </c>
      <c r="S300" s="24">
        <f t="shared" si="82"/>
        <v>100</v>
      </c>
    </row>
    <row r="301" spans="1:19" ht="12.75">
      <c r="A301" s="64"/>
      <c r="B301" s="59" t="s">
        <v>53</v>
      </c>
      <c r="C301" s="5" t="s">
        <v>87</v>
      </c>
      <c r="D301" s="43">
        <v>38</v>
      </c>
      <c r="E301" s="40">
        <v>39</v>
      </c>
      <c r="F301" s="33">
        <v>49</v>
      </c>
      <c r="G301" s="33">
        <v>110</v>
      </c>
      <c r="H301" s="33">
        <v>257</v>
      </c>
      <c r="I301" s="33">
        <v>324</v>
      </c>
      <c r="J301" s="33">
        <v>383</v>
      </c>
      <c r="K301" s="34">
        <v>1200</v>
      </c>
      <c r="L301" s="25">
        <f>+D301/D$307*100</f>
        <v>21.34831460674157</v>
      </c>
      <c r="M301" s="23">
        <f aca="true" t="shared" si="84" ref="M301:S307">+E301/E$307*100</f>
        <v>26</v>
      </c>
      <c r="N301" s="23">
        <f t="shared" si="84"/>
        <v>29.34131736526946</v>
      </c>
      <c r="O301" s="23">
        <f t="shared" si="84"/>
        <v>39.285714285714285</v>
      </c>
      <c r="P301" s="23">
        <f t="shared" si="84"/>
        <v>33.46354166666667</v>
      </c>
      <c r="Q301" s="23">
        <f t="shared" si="84"/>
        <v>36.94412770809578</v>
      </c>
      <c r="R301" s="23">
        <f t="shared" si="84"/>
        <v>46.31197097944377</v>
      </c>
      <c r="S301" s="23">
        <f t="shared" si="84"/>
        <v>36.957191253464735</v>
      </c>
    </row>
    <row r="302" spans="1:19" ht="12.75">
      <c r="A302" s="64"/>
      <c r="B302" s="60"/>
      <c r="C302" s="5" t="s">
        <v>91</v>
      </c>
      <c r="D302" s="43">
        <v>83</v>
      </c>
      <c r="E302" s="40">
        <v>59</v>
      </c>
      <c r="F302" s="33">
        <v>75</v>
      </c>
      <c r="G302" s="33">
        <v>108</v>
      </c>
      <c r="H302" s="33">
        <v>245</v>
      </c>
      <c r="I302" s="33">
        <v>254</v>
      </c>
      <c r="J302" s="33">
        <v>199</v>
      </c>
      <c r="K302" s="34">
        <v>1023</v>
      </c>
      <c r="L302" s="25">
        <f aca="true" t="shared" si="85" ref="L302:L307">+D302/D$307*100</f>
        <v>46.62921348314607</v>
      </c>
      <c r="M302" s="23">
        <f t="shared" si="84"/>
        <v>39.33333333333333</v>
      </c>
      <c r="N302" s="23">
        <f t="shared" si="84"/>
        <v>44.91017964071856</v>
      </c>
      <c r="O302" s="23">
        <f t="shared" si="84"/>
        <v>38.57142857142858</v>
      </c>
      <c r="P302" s="23">
        <f t="shared" si="84"/>
        <v>31.901041666666668</v>
      </c>
      <c r="Q302" s="23">
        <f t="shared" si="84"/>
        <v>28.96237172177879</v>
      </c>
      <c r="R302" s="23">
        <f t="shared" si="84"/>
        <v>24.062877871825876</v>
      </c>
      <c r="S302" s="23">
        <f t="shared" si="84"/>
        <v>31.506005543578684</v>
      </c>
    </row>
    <row r="303" spans="1:19" ht="12.75">
      <c r="A303" s="64"/>
      <c r="B303" s="60"/>
      <c r="C303" s="28" t="s">
        <v>88</v>
      </c>
      <c r="D303" s="43">
        <v>30</v>
      </c>
      <c r="E303" s="40">
        <v>20</v>
      </c>
      <c r="F303" s="33">
        <v>14</v>
      </c>
      <c r="G303" s="33">
        <v>23</v>
      </c>
      <c r="H303" s="33">
        <v>80</v>
      </c>
      <c r="I303" s="33">
        <v>78</v>
      </c>
      <c r="J303" s="33">
        <v>63</v>
      </c>
      <c r="K303" s="34">
        <v>308</v>
      </c>
      <c r="L303" s="25">
        <f t="shared" si="85"/>
        <v>16.853932584269664</v>
      </c>
      <c r="M303" s="23">
        <f t="shared" si="84"/>
        <v>13.333333333333334</v>
      </c>
      <c r="N303" s="23">
        <f t="shared" si="84"/>
        <v>8.383233532934131</v>
      </c>
      <c r="O303" s="23">
        <f t="shared" si="84"/>
        <v>8.214285714285714</v>
      </c>
      <c r="P303" s="23">
        <f t="shared" si="84"/>
        <v>10.416666666666668</v>
      </c>
      <c r="Q303" s="23">
        <f t="shared" si="84"/>
        <v>8.893956670467503</v>
      </c>
      <c r="R303" s="23">
        <f t="shared" si="84"/>
        <v>7.617896009673519</v>
      </c>
      <c r="S303" s="23">
        <f t="shared" si="84"/>
        <v>9.485679088389283</v>
      </c>
    </row>
    <row r="304" spans="1:19" ht="12.75">
      <c r="A304" s="64"/>
      <c r="B304" s="60"/>
      <c r="C304" s="28" t="s">
        <v>89</v>
      </c>
      <c r="D304" s="43">
        <v>15</v>
      </c>
      <c r="E304" s="40">
        <v>7</v>
      </c>
      <c r="F304" s="33">
        <v>13</v>
      </c>
      <c r="G304" s="33">
        <v>11</v>
      </c>
      <c r="H304" s="33">
        <v>53</v>
      </c>
      <c r="I304" s="33">
        <v>63</v>
      </c>
      <c r="J304" s="33">
        <v>38</v>
      </c>
      <c r="K304" s="34">
        <v>200</v>
      </c>
      <c r="L304" s="25">
        <f t="shared" si="85"/>
        <v>8.426966292134832</v>
      </c>
      <c r="M304" s="23">
        <f t="shared" si="84"/>
        <v>4.666666666666667</v>
      </c>
      <c r="N304" s="23">
        <f t="shared" si="84"/>
        <v>7.784431137724551</v>
      </c>
      <c r="O304" s="23">
        <f t="shared" si="84"/>
        <v>3.9285714285714284</v>
      </c>
      <c r="P304" s="23">
        <f t="shared" si="84"/>
        <v>6.901041666666667</v>
      </c>
      <c r="Q304" s="23">
        <f t="shared" si="84"/>
        <v>7.183580387685291</v>
      </c>
      <c r="R304" s="23">
        <f t="shared" si="84"/>
        <v>4.594921402660217</v>
      </c>
      <c r="S304" s="23">
        <f t="shared" si="84"/>
        <v>6.159531875577456</v>
      </c>
    </row>
    <row r="305" spans="1:19" ht="12.75">
      <c r="A305" s="64"/>
      <c r="B305" s="60"/>
      <c r="C305" s="28" t="s">
        <v>90</v>
      </c>
      <c r="D305" s="43">
        <v>12</v>
      </c>
      <c r="E305" s="40">
        <v>25</v>
      </c>
      <c r="F305" s="33">
        <v>16</v>
      </c>
      <c r="G305" s="33">
        <v>28</v>
      </c>
      <c r="H305" s="33">
        <v>133</v>
      </c>
      <c r="I305" s="33">
        <v>158</v>
      </c>
      <c r="J305" s="33">
        <v>144</v>
      </c>
      <c r="K305" s="34">
        <v>516</v>
      </c>
      <c r="L305" s="25">
        <f t="shared" si="85"/>
        <v>6.741573033707865</v>
      </c>
      <c r="M305" s="23">
        <f t="shared" si="84"/>
        <v>16.666666666666664</v>
      </c>
      <c r="N305" s="23">
        <f t="shared" si="84"/>
        <v>9.580838323353294</v>
      </c>
      <c r="O305" s="23">
        <f t="shared" si="84"/>
        <v>10</v>
      </c>
      <c r="P305" s="23">
        <f t="shared" si="84"/>
        <v>17.317708333333336</v>
      </c>
      <c r="Q305" s="23">
        <f t="shared" si="84"/>
        <v>18.015963511972636</v>
      </c>
      <c r="R305" s="23">
        <f t="shared" si="84"/>
        <v>17.412333736396615</v>
      </c>
      <c r="S305" s="23">
        <f t="shared" si="84"/>
        <v>15.891592238989837</v>
      </c>
    </row>
    <row r="306" spans="1:19" ht="12.75">
      <c r="A306" s="64"/>
      <c r="B306" s="60"/>
      <c r="C306" s="5" t="s">
        <v>12</v>
      </c>
      <c r="D306" s="43">
        <v>0</v>
      </c>
      <c r="E306" s="40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4">
        <v>0</v>
      </c>
      <c r="L306" s="25">
        <f t="shared" si="85"/>
        <v>0</v>
      </c>
      <c r="M306" s="23">
        <f t="shared" si="84"/>
        <v>0</v>
      </c>
      <c r="N306" s="23">
        <f t="shared" si="84"/>
        <v>0</v>
      </c>
      <c r="O306" s="23">
        <f t="shared" si="84"/>
        <v>0</v>
      </c>
      <c r="P306" s="23">
        <f t="shared" si="84"/>
        <v>0</v>
      </c>
      <c r="Q306" s="23">
        <f t="shared" si="84"/>
        <v>0</v>
      </c>
      <c r="R306" s="23">
        <f t="shared" si="84"/>
        <v>0</v>
      </c>
      <c r="S306" s="23">
        <f t="shared" si="84"/>
        <v>0</v>
      </c>
    </row>
    <row r="307" spans="1:19" ht="12.75">
      <c r="A307" s="64"/>
      <c r="B307" s="60"/>
      <c r="C307" s="29" t="s">
        <v>1</v>
      </c>
      <c r="D307" s="44">
        <v>178</v>
      </c>
      <c r="E307" s="41">
        <v>150</v>
      </c>
      <c r="F307" s="37">
        <v>167</v>
      </c>
      <c r="G307" s="37">
        <v>280</v>
      </c>
      <c r="H307" s="37">
        <v>768</v>
      </c>
      <c r="I307" s="37">
        <v>877</v>
      </c>
      <c r="J307" s="37">
        <v>827</v>
      </c>
      <c r="K307" s="38">
        <v>3247</v>
      </c>
      <c r="L307" s="32">
        <f t="shared" si="85"/>
        <v>100</v>
      </c>
      <c r="M307" s="24">
        <f t="shared" si="84"/>
        <v>100</v>
      </c>
      <c r="N307" s="24">
        <f t="shared" si="84"/>
        <v>100</v>
      </c>
      <c r="O307" s="24">
        <f t="shared" si="84"/>
        <v>100</v>
      </c>
      <c r="P307" s="24">
        <f t="shared" si="84"/>
        <v>100</v>
      </c>
      <c r="Q307" s="24">
        <f t="shared" si="84"/>
        <v>100</v>
      </c>
      <c r="R307" s="24">
        <f t="shared" si="84"/>
        <v>100</v>
      </c>
      <c r="S307" s="24">
        <f t="shared" si="84"/>
        <v>100</v>
      </c>
    </row>
    <row r="308" spans="1:19" ht="12.75">
      <c r="A308" s="60"/>
      <c r="B308" s="59" t="s">
        <v>54</v>
      </c>
      <c r="C308" s="5" t="s">
        <v>87</v>
      </c>
      <c r="D308" s="43">
        <v>8</v>
      </c>
      <c r="E308" s="40">
        <v>23</v>
      </c>
      <c r="F308" s="33">
        <v>20</v>
      </c>
      <c r="G308" s="33">
        <v>22</v>
      </c>
      <c r="H308" s="33">
        <v>68</v>
      </c>
      <c r="I308" s="33">
        <v>85</v>
      </c>
      <c r="J308" s="33">
        <v>106</v>
      </c>
      <c r="K308" s="34">
        <v>332</v>
      </c>
      <c r="L308" s="25">
        <f>+D308/D$314*100</f>
        <v>23.52941176470588</v>
      </c>
      <c r="M308" s="23">
        <f aca="true" t="shared" si="86" ref="M308:S314">+E308/E$314*100</f>
        <v>46</v>
      </c>
      <c r="N308" s="23">
        <f t="shared" si="86"/>
        <v>35.714285714285715</v>
      </c>
      <c r="O308" s="23">
        <f t="shared" si="86"/>
        <v>33.33333333333333</v>
      </c>
      <c r="P308" s="23">
        <f t="shared" si="86"/>
        <v>38.857142857142854</v>
      </c>
      <c r="Q308" s="23">
        <f t="shared" si="86"/>
        <v>42.5</v>
      </c>
      <c r="R308" s="23">
        <f t="shared" si="86"/>
        <v>55.78947368421052</v>
      </c>
      <c r="S308" s="23">
        <f t="shared" si="86"/>
        <v>43.060959792477306</v>
      </c>
    </row>
    <row r="309" spans="1:19" ht="12.75">
      <c r="A309" s="60"/>
      <c r="B309" s="60"/>
      <c r="C309" s="5" t="s">
        <v>91</v>
      </c>
      <c r="D309" s="43">
        <v>14</v>
      </c>
      <c r="E309" s="40">
        <v>11</v>
      </c>
      <c r="F309" s="33">
        <v>23</v>
      </c>
      <c r="G309" s="33">
        <v>27</v>
      </c>
      <c r="H309" s="33">
        <v>56</v>
      </c>
      <c r="I309" s="33">
        <v>45</v>
      </c>
      <c r="J309" s="33">
        <v>38</v>
      </c>
      <c r="K309" s="34">
        <v>214</v>
      </c>
      <c r="L309" s="25">
        <f aca="true" t="shared" si="87" ref="L309:L314">+D309/D$314*100</f>
        <v>41.17647058823529</v>
      </c>
      <c r="M309" s="23">
        <f t="shared" si="86"/>
        <v>22</v>
      </c>
      <c r="N309" s="23">
        <f t="shared" si="86"/>
        <v>41.07142857142857</v>
      </c>
      <c r="O309" s="23">
        <f t="shared" si="86"/>
        <v>40.909090909090914</v>
      </c>
      <c r="P309" s="23">
        <f t="shared" si="86"/>
        <v>32</v>
      </c>
      <c r="Q309" s="23">
        <f t="shared" si="86"/>
        <v>22.5</v>
      </c>
      <c r="R309" s="23">
        <f t="shared" si="86"/>
        <v>20</v>
      </c>
      <c r="S309" s="23">
        <f t="shared" si="86"/>
        <v>27.756160830090792</v>
      </c>
    </row>
    <row r="310" spans="1:19" ht="12.75">
      <c r="A310" s="60"/>
      <c r="B310" s="60"/>
      <c r="C310" s="28" t="s">
        <v>88</v>
      </c>
      <c r="D310" s="43">
        <v>3</v>
      </c>
      <c r="E310" s="40">
        <v>9</v>
      </c>
      <c r="F310" s="33">
        <v>5</v>
      </c>
      <c r="G310" s="33">
        <v>6</v>
      </c>
      <c r="H310" s="33">
        <v>11</v>
      </c>
      <c r="I310" s="33">
        <v>15</v>
      </c>
      <c r="J310" s="33">
        <v>10</v>
      </c>
      <c r="K310" s="34">
        <v>59</v>
      </c>
      <c r="L310" s="25">
        <f t="shared" si="87"/>
        <v>8.823529411764707</v>
      </c>
      <c r="M310" s="23">
        <f t="shared" si="86"/>
        <v>18</v>
      </c>
      <c r="N310" s="23">
        <f t="shared" si="86"/>
        <v>8.928571428571429</v>
      </c>
      <c r="O310" s="23">
        <f t="shared" si="86"/>
        <v>9.090909090909092</v>
      </c>
      <c r="P310" s="23">
        <f t="shared" si="86"/>
        <v>6.2857142857142865</v>
      </c>
      <c r="Q310" s="23">
        <f t="shared" si="86"/>
        <v>7.5</v>
      </c>
      <c r="R310" s="23">
        <f t="shared" si="86"/>
        <v>5.263157894736842</v>
      </c>
      <c r="S310" s="23">
        <f t="shared" si="86"/>
        <v>7.652399481193256</v>
      </c>
    </row>
    <row r="311" spans="1:19" ht="12.75">
      <c r="A311" s="60"/>
      <c r="B311" s="60"/>
      <c r="C311" s="28" t="s">
        <v>89</v>
      </c>
      <c r="D311" s="43">
        <v>5</v>
      </c>
      <c r="E311" s="40">
        <v>3</v>
      </c>
      <c r="F311" s="33">
        <v>3</v>
      </c>
      <c r="G311" s="33">
        <v>5</v>
      </c>
      <c r="H311" s="33">
        <v>13</v>
      </c>
      <c r="I311" s="33">
        <v>6</v>
      </c>
      <c r="J311" s="33">
        <v>8</v>
      </c>
      <c r="K311" s="34">
        <v>43</v>
      </c>
      <c r="L311" s="25">
        <f t="shared" si="87"/>
        <v>14.705882352941178</v>
      </c>
      <c r="M311" s="23">
        <f t="shared" si="86"/>
        <v>6</v>
      </c>
      <c r="N311" s="23">
        <f t="shared" si="86"/>
        <v>5.357142857142857</v>
      </c>
      <c r="O311" s="23">
        <f t="shared" si="86"/>
        <v>7.575757575757576</v>
      </c>
      <c r="P311" s="23">
        <f t="shared" si="86"/>
        <v>7.428571428571429</v>
      </c>
      <c r="Q311" s="23">
        <f t="shared" si="86"/>
        <v>3</v>
      </c>
      <c r="R311" s="23">
        <f t="shared" si="86"/>
        <v>4.2105263157894735</v>
      </c>
      <c r="S311" s="23">
        <f t="shared" si="86"/>
        <v>5.577172503242543</v>
      </c>
    </row>
    <row r="312" spans="1:19" ht="12.75">
      <c r="A312" s="60"/>
      <c r="B312" s="60"/>
      <c r="C312" s="28" t="s">
        <v>90</v>
      </c>
      <c r="D312" s="43">
        <v>4</v>
      </c>
      <c r="E312" s="40">
        <v>4</v>
      </c>
      <c r="F312" s="33">
        <v>5</v>
      </c>
      <c r="G312" s="33">
        <v>6</v>
      </c>
      <c r="H312" s="33">
        <v>27</v>
      </c>
      <c r="I312" s="33">
        <v>49</v>
      </c>
      <c r="J312" s="33">
        <v>28</v>
      </c>
      <c r="K312" s="34">
        <v>123</v>
      </c>
      <c r="L312" s="25">
        <f t="shared" si="87"/>
        <v>11.76470588235294</v>
      </c>
      <c r="M312" s="23">
        <f t="shared" si="86"/>
        <v>8</v>
      </c>
      <c r="N312" s="23">
        <f t="shared" si="86"/>
        <v>8.928571428571429</v>
      </c>
      <c r="O312" s="23">
        <f t="shared" si="86"/>
        <v>9.090909090909092</v>
      </c>
      <c r="P312" s="23">
        <f t="shared" si="86"/>
        <v>15.428571428571427</v>
      </c>
      <c r="Q312" s="23">
        <f t="shared" si="86"/>
        <v>24.5</v>
      </c>
      <c r="R312" s="23">
        <f t="shared" si="86"/>
        <v>14.736842105263156</v>
      </c>
      <c r="S312" s="23">
        <f t="shared" si="86"/>
        <v>15.953307392996107</v>
      </c>
    </row>
    <row r="313" spans="1:19" ht="12.75">
      <c r="A313" s="60"/>
      <c r="B313" s="60"/>
      <c r="C313" s="5" t="s">
        <v>12</v>
      </c>
      <c r="D313" s="43">
        <v>0</v>
      </c>
      <c r="E313" s="40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4">
        <v>0</v>
      </c>
      <c r="L313" s="25">
        <f t="shared" si="87"/>
        <v>0</v>
      </c>
      <c r="M313" s="23">
        <f t="shared" si="86"/>
        <v>0</v>
      </c>
      <c r="N313" s="23">
        <f t="shared" si="86"/>
        <v>0</v>
      </c>
      <c r="O313" s="23">
        <f t="shared" si="86"/>
        <v>0</v>
      </c>
      <c r="P313" s="23">
        <f t="shared" si="86"/>
        <v>0</v>
      </c>
      <c r="Q313" s="23">
        <f t="shared" si="86"/>
        <v>0</v>
      </c>
      <c r="R313" s="23">
        <f t="shared" si="86"/>
        <v>0</v>
      </c>
      <c r="S313" s="23">
        <f t="shared" si="86"/>
        <v>0</v>
      </c>
    </row>
    <row r="314" spans="1:19" ht="12.75">
      <c r="A314" s="60"/>
      <c r="B314" s="61"/>
      <c r="C314" s="5" t="s">
        <v>1</v>
      </c>
      <c r="D314" s="43">
        <v>34</v>
      </c>
      <c r="E314" s="40">
        <v>50</v>
      </c>
      <c r="F314" s="33">
        <v>56</v>
      </c>
      <c r="G314" s="33">
        <v>66</v>
      </c>
      <c r="H314" s="33">
        <v>175</v>
      </c>
      <c r="I314" s="33">
        <v>200</v>
      </c>
      <c r="J314" s="33">
        <v>190</v>
      </c>
      <c r="K314" s="34">
        <v>771</v>
      </c>
      <c r="L314" s="25">
        <f t="shared" si="87"/>
        <v>100</v>
      </c>
      <c r="M314" s="23">
        <f t="shared" si="86"/>
        <v>100</v>
      </c>
      <c r="N314" s="23">
        <f t="shared" si="86"/>
        <v>100</v>
      </c>
      <c r="O314" s="23">
        <f t="shared" si="86"/>
        <v>100</v>
      </c>
      <c r="P314" s="23">
        <f t="shared" si="86"/>
        <v>100</v>
      </c>
      <c r="Q314" s="23">
        <f t="shared" si="86"/>
        <v>100</v>
      </c>
      <c r="R314" s="23">
        <f t="shared" si="86"/>
        <v>100</v>
      </c>
      <c r="S314" s="23">
        <f t="shared" si="86"/>
        <v>100</v>
      </c>
    </row>
    <row r="315" spans="1:19" ht="12.75">
      <c r="A315" s="64"/>
      <c r="B315" s="60" t="s">
        <v>55</v>
      </c>
      <c r="C315" s="4" t="s">
        <v>87</v>
      </c>
      <c r="D315" s="42">
        <v>8</v>
      </c>
      <c r="E315" s="39">
        <v>7</v>
      </c>
      <c r="F315" s="35">
        <v>7</v>
      </c>
      <c r="G315" s="35">
        <v>12</v>
      </c>
      <c r="H315" s="35">
        <v>52</v>
      </c>
      <c r="I315" s="35">
        <v>85</v>
      </c>
      <c r="J315" s="35">
        <v>96</v>
      </c>
      <c r="K315" s="36">
        <v>267</v>
      </c>
      <c r="L315" s="31">
        <f>+D315/D$321*100</f>
        <v>26.666666666666668</v>
      </c>
      <c r="M315" s="26">
        <f aca="true" t="shared" si="88" ref="M315:S321">+E315/E$321*100</f>
        <v>28.000000000000004</v>
      </c>
      <c r="N315" s="26">
        <f t="shared" si="88"/>
        <v>25.925925925925924</v>
      </c>
      <c r="O315" s="26">
        <f t="shared" si="88"/>
        <v>25</v>
      </c>
      <c r="P315" s="26">
        <f t="shared" si="88"/>
        <v>32.70440251572327</v>
      </c>
      <c r="Q315" s="26">
        <f t="shared" si="88"/>
        <v>40.86538461538461</v>
      </c>
      <c r="R315" s="26">
        <f t="shared" si="88"/>
        <v>44.44444444444444</v>
      </c>
      <c r="S315" s="26">
        <f t="shared" si="88"/>
        <v>37.447405329593266</v>
      </c>
    </row>
    <row r="316" spans="1:19" ht="12.75">
      <c r="A316" s="64"/>
      <c r="B316" s="60"/>
      <c r="C316" s="5" t="s">
        <v>91</v>
      </c>
      <c r="D316" s="43">
        <v>9</v>
      </c>
      <c r="E316" s="40">
        <v>9</v>
      </c>
      <c r="F316" s="33">
        <v>8</v>
      </c>
      <c r="G316" s="33">
        <v>20</v>
      </c>
      <c r="H316" s="33">
        <v>50</v>
      </c>
      <c r="I316" s="33">
        <v>41</v>
      </c>
      <c r="J316" s="33">
        <v>63</v>
      </c>
      <c r="K316" s="34">
        <v>200</v>
      </c>
      <c r="L316" s="25">
        <f aca="true" t="shared" si="89" ref="L316:L321">+D316/D$321*100</f>
        <v>30</v>
      </c>
      <c r="M316" s="23">
        <f t="shared" si="88"/>
        <v>36</v>
      </c>
      <c r="N316" s="23">
        <f t="shared" si="88"/>
        <v>29.629629629629626</v>
      </c>
      <c r="O316" s="23">
        <f t="shared" si="88"/>
        <v>41.66666666666667</v>
      </c>
      <c r="P316" s="23">
        <f t="shared" si="88"/>
        <v>31.446540880503143</v>
      </c>
      <c r="Q316" s="23">
        <f t="shared" si="88"/>
        <v>19.71153846153846</v>
      </c>
      <c r="R316" s="23">
        <f t="shared" si="88"/>
        <v>29.166666666666668</v>
      </c>
      <c r="S316" s="23">
        <f t="shared" si="88"/>
        <v>28.050490883590463</v>
      </c>
    </row>
    <row r="317" spans="1:19" ht="12.75">
      <c r="A317" s="64"/>
      <c r="B317" s="60"/>
      <c r="C317" s="28" t="s">
        <v>88</v>
      </c>
      <c r="D317" s="43">
        <v>7</v>
      </c>
      <c r="E317" s="40">
        <v>1</v>
      </c>
      <c r="F317" s="33">
        <v>6</v>
      </c>
      <c r="G317" s="33">
        <v>9</v>
      </c>
      <c r="H317" s="33">
        <v>18</v>
      </c>
      <c r="I317" s="33">
        <v>19</v>
      </c>
      <c r="J317" s="33">
        <v>14</v>
      </c>
      <c r="K317" s="34">
        <v>74</v>
      </c>
      <c r="L317" s="25">
        <f t="shared" si="89"/>
        <v>23.333333333333332</v>
      </c>
      <c r="M317" s="23">
        <f t="shared" si="88"/>
        <v>4</v>
      </c>
      <c r="N317" s="23">
        <f t="shared" si="88"/>
        <v>22.22222222222222</v>
      </c>
      <c r="O317" s="23">
        <f t="shared" si="88"/>
        <v>18.75</v>
      </c>
      <c r="P317" s="23">
        <f t="shared" si="88"/>
        <v>11.320754716981133</v>
      </c>
      <c r="Q317" s="23">
        <f t="shared" si="88"/>
        <v>9.134615384615383</v>
      </c>
      <c r="R317" s="23">
        <f t="shared" si="88"/>
        <v>6.481481481481481</v>
      </c>
      <c r="S317" s="23">
        <f t="shared" si="88"/>
        <v>10.37868162692847</v>
      </c>
    </row>
    <row r="318" spans="1:19" ht="12.75">
      <c r="A318" s="64"/>
      <c r="B318" s="60"/>
      <c r="C318" s="28" t="s">
        <v>89</v>
      </c>
      <c r="D318" s="43">
        <v>4</v>
      </c>
      <c r="E318" s="40">
        <v>2</v>
      </c>
      <c r="F318" s="33">
        <v>1</v>
      </c>
      <c r="G318" s="33">
        <v>3</v>
      </c>
      <c r="H318" s="33">
        <v>15</v>
      </c>
      <c r="I318" s="33">
        <v>11</v>
      </c>
      <c r="J318" s="33">
        <v>11</v>
      </c>
      <c r="K318" s="34">
        <v>47</v>
      </c>
      <c r="L318" s="25">
        <f t="shared" si="89"/>
        <v>13.333333333333334</v>
      </c>
      <c r="M318" s="23">
        <f t="shared" si="88"/>
        <v>8</v>
      </c>
      <c r="N318" s="23">
        <f t="shared" si="88"/>
        <v>3.7037037037037033</v>
      </c>
      <c r="O318" s="23">
        <f t="shared" si="88"/>
        <v>6.25</v>
      </c>
      <c r="P318" s="23">
        <f t="shared" si="88"/>
        <v>9.433962264150944</v>
      </c>
      <c r="Q318" s="23">
        <f t="shared" si="88"/>
        <v>5.288461538461538</v>
      </c>
      <c r="R318" s="23">
        <f t="shared" si="88"/>
        <v>5.092592592592593</v>
      </c>
      <c r="S318" s="23">
        <f t="shared" si="88"/>
        <v>6.5918653576437585</v>
      </c>
    </row>
    <row r="319" spans="1:19" ht="12.75">
      <c r="A319" s="64"/>
      <c r="B319" s="60"/>
      <c r="C319" s="28" t="s">
        <v>90</v>
      </c>
      <c r="D319" s="43">
        <v>2</v>
      </c>
      <c r="E319" s="40">
        <v>6</v>
      </c>
      <c r="F319" s="33">
        <v>5</v>
      </c>
      <c r="G319" s="33">
        <v>4</v>
      </c>
      <c r="H319" s="33">
        <v>24</v>
      </c>
      <c r="I319" s="33">
        <v>52</v>
      </c>
      <c r="J319" s="33">
        <v>32</v>
      </c>
      <c r="K319" s="34">
        <v>125</v>
      </c>
      <c r="L319" s="25">
        <f t="shared" si="89"/>
        <v>6.666666666666667</v>
      </c>
      <c r="M319" s="23">
        <f t="shared" si="88"/>
        <v>24</v>
      </c>
      <c r="N319" s="23">
        <f t="shared" si="88"/>
        <v>18.51851851851852</v>
      </c>
      <c r="O319" s="23">
        <f t="shared" si="88"/>
        <v>8.333333333333332</v>
      </c>
      <c r="P319" s="23">
        <f t="shared" si="88"/>
        <v>15.09433962264151</v>
      </c>
      <c r="Q319" s="23">
        <f t="shared" si="88"/>
        <v>25</v>
      </c>
      <c r="R319" s="23">
        <f t="shared" si="88"/>
        <v>14.814814814814813</v>
      </c>
      <c r="S319" s="23">
        <f t="shared" si="88"/>
        <v>17.53155680224404</v>
      </c>
    </row>
    <row r="320" spans="1:19" ht="12.75">
      <c r="A320" s="64"/>
      <c r="B320" s="60"/>
      <c r="C320" s="5" t="s">
        <v>12</v>
      </c>
      <c r="D320" s="43">
        <v>0</v>
      </c>
      <c r="E320" s="40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4">
        <v>0</v>
      </c>
      <c r="L320" s="25">
        <f t="shared" si="89"/>
        <v>0</v>
      </c>
      <c r="M320" s="23">
        <f t="shared" si="88"/>
        <v>0</v>
      </c>
      <c r="N320" s="23">
        <f t="shared" si="88"/>
        <v>0</v>
      </c>
      <c r="O320" s="23">
        <f t="shared" si="88"/>
        <v>0</v>
      </c>
      <c r="P320" s="23">
        <f t="shared" si="88"/>
        <v>0</v>
      </c>
      <c r="Q320" s="23">
        <f t="shared" si="88"/>
        <v>0</v>
      </c>
      <c r="R320" s="23">
        <f t="shared" si="88"/>
        <v>0</v>
      </c>
      <c r="S320" s="23">
        <f t="shared" si="88"/>
        <v>0</v>
      </c>
    </row>
    <row r="321" spans="1:19" ht="13.5" thickBot="1">
      <c r="A321" s="64"/>
      <c r="B321" s="62"/>
      <c r="C321" s="52" t="s">
        <v>1</v>
      </c>
      <c r="D321" s="53">
        <v>30</v>
      </c>
      <c r="E321" s="54">
        <v>25</v>
      </c>
      <c r="F321" s="55">
        <v>27</v>
      </c>
      <c r="G321" s="55">
        <v>48</v>
      </c>
      <c r="H321" s="55">
        <v>159</v>
      </c>
      <c r="I321" s="55">
        <v>208</v>
      </c>
      <c r="J321" s="55">
        <v>216</v>
      </c>
      <c r="K321" s="56">
        <v>713</v>
      </c>
      <c r="L321" s="57">
        <f t="shared" si="89"/>
        <v>100</v>
      </c>
      <c r="M321" s="58">
        <f t="shared" si="88"/>
        <v>100</v>
      </c>
      <c r="N321" s="58">
        <f t="shared" si="88"/>
        <v>100</v>
      </c>
      <c r="O321" s="58">
        <f t="shared" si="88"/>
        <v>100</v>
      </c>
      <c r="P321" s="58">
        <f t="shared" si="88"/>
        <v>100</v>
      </c>
      <c r="Q321" s="58">
        <f t="shared" si="88"/>
        <v>100</v>
      </c>
      <c r="R321" s="58">
        <f t="shared" si="88"/>
        <v>100</v>
      </c>
      <c r="S321" s="58">
        <f t="shared" si="88"/>
        <v>100</v>
      </c>
    </row>
    <row r="322" spans="1:19" ht="12.75">
      <c r="A322" s="60"/>
      <c r="B322" s="59" t="s">
        <v>56</v>
      </c>
      <c r="C322" s="5" t="s">
        <v>87</v>
      </c>
      <c r="D322" s="43">
        <v>176</v>
      </c>
      <c r="E322" s="40">
        <v>155</v>
      </c>
      <c r="F322" s="33">
        <v>201</v>
      </c>
      <c r="G322" s="33">
        <v>343</v>
      </c>
      <c r="H322" s="33">
        <v>1084</v>
      </c>
      <c r="I322" s="33">
        <v>1792</v>
      </c>
      <c r="J322" s="33">
        <v>1975</v>
      </c>
      <c r="K322" s="34">
        <v>5726</v>
      </c>
      <c r="L322" s="25">
        <f>+D322/D$328*100</f>
        <v>26.38680659670165</v>
      </c>
      <c r="M322" s="23">
        <f aca="true" t="shared" si="90" ref="M322:S328">+E322/E$328*100</f>
        <v>26.67814113597246</v>
      </c>
      <c r="N322" s="23">
        <f t="shared" si="90"/>
        <v>28.879310344827587</v>
      </c>
      <c r="O322" s="23">
        <f t="shared" si="90"/>
        <v>28.920741989881954</v>
      </c>
      <c r="P322" s="23">
        <f t="shared" si="90"/>
        <v>29.14762032804517</v>
      </c>
      <c r="Q322" s="23">
        <f t="shared" si="90"/>
        <v>32.68879970813572</v>
      </c>
      <c r="R322" s="23">
        <f t="shared" si="90"/>
        <v>39.23321414382201</v>
      </c>
      <c r="S322" s="23">
        <f t="shared" si="90"/>
        <v>32.974373740282175</v>
      </c>
    </row>
    <row r="323" spans="1:19" ht="12.75">
      <c r="A323" s="60"/>
      <c r="B323" s="60"/>
      <c r="C323" s="5" t="s">
        <v>91</v>
      </c>
      <c r="D323" s="43">
        <v>264</v>
      </c>
      <c r="E323" s="40">
        <v>217</v>
      </c>
      <c r="F323" s="33">
        <v>277</v>
      </c>
      <c r="G323" s="33">
        <v>369</v>
      </c>
      <c r="H323" s="33">
        <v>1127</v>
      </c>
      <c r="I323" s="33">
        <v>1310</v>
      </c>
      <c r="J323" s="33">
        <v>1123</v>
      </c>
      <c r="K323" s="34">
        <v>4687</v>
      </c>
      <c r="L323" s="25">
        <f aca="true" t="shared" si="91" ref="L323:L328">+D323/D$328*100</f>
        <v>39.58020989505248</v>
      </c>
      <c r="M323" s="23">
        <f t="shared" si="90"/>
        <v>37.34939759036144</v>
      </c>
      <c r="N323" s="23">
        <f t="shared" si="90"/>
        <v>39.798850574712645</v>
      </c>
      <c r="O323" s="23">
        <f t="shared" si="90"/>
        <v>31.11298482293423</v>
      </c>
      <c r="P323" s="23">
        <f t="shared" si="90"/>
        <v>30.30384511965582</v>
      </c>
      <c r="Q323" s="23">
        <f t="shared" si="90"/>
        <v>23.896388179496533</v>
      </c>
      <c r="R323" s="23">
        <f t="shared" si="90"/>
        <v>22.308303535955503</v>
      </c>
      <c r="S323" s="23">
        <f t="shared" si="90"/>
        <v>26.99107399942413</v>
      </c>
    </row>
    <row r="324" spans="1:19" ht="12.75">
      <c r="A324" s="60"/>
      <c r="B324" s="60"/>
      <c r="C324" s="28" t="s">
        <v>88</v>
      </c>
      <c r="D324" s="43">
        <v>127</v>
      </c>
      <c r="E324" s="40">
        <v>108</v>
      </c>
      <c r="F324" s="33">
        <v>100</v>
      </c>
      <c r="G324" s="33">
        <v>198</v>
      </c>
      <c r="H324" s="33">
        <v>510</v>
      </c>
      <c r="I324" s="33">
        <v>658</v>
      </c>
      <c r="J324" s="33">
        <v>501</v>
      </c>
      <c r="K324" s="34">
        <v>2202</v>
      </c>
      <c r="L324" s="25">
        <f t="shared" si="91"/>
        <v>19.04047976011994</v>
      </c>
      <c r="M324" s="23">
        <f t="shared" si="90"/>
        <v>18.588640275387263</v>
      </c>
      <c r="N324" s="23">
        <f t="shared" si="90"/>
        <v>14.367816091954023</v>
      </c>
      <c r="O324" s="23">
        <f t="shared" si="90"/>
        <v>16.694772344013494</v>
      </c>
      <c r="P324" s="23">
        <f t="shared" si="90"/>
        <v>13.71336380747513</v>
      </c>
      <c r="Q324" s="23">
        <f t="shared" si="90"/>
        <v>12.002918642831084</v>
      </c>
      <c r="R324" s="23">
        <f t="shared" si="90"/>
        <v>9.9523241954708</v>
      </c>
      <c r="S324" s="23">
        <f t="shared" si="90"/>
        <v>12.680679527785777</v>
      </c>
    </row>
    <row r="325" spans="1:19" ht="12.75">
      <c r="A325" s="60"/>
      <c r="B325" s="60"/>
      <c r="C325" s="28" t="s">
        <v>89</v>
      </c>
      <c r="D325" s="43">
        <v>47</v>
      </c>
      <c r="E325" s="40">
        <v>40</v>
      </c>
      <c r="F325" s="33">
        <v>44</v>
      </c>
      <c r="G325" s="33">
        <v>78</v>
      </c>
      <c r="H325" s="33">
        <v>296</v>
      </c>
      <c r="I325" s="33">
        <v>414</v>
      </c>
      <c r="J325" s="33">
        <v>316</v>
      </c>
      <c r="K325" s="34">
        <v>1235</v>
      </c>
      <c r="L325" s="25">
        <f t="shared" si="91"/>
        <v>7.04647676161919</v>
      </c>
      <c r="M325" s="23">
        <f t="shared" si="90"/>
        <v>6.884681583476763</v>
      </c>
      <c r="N325" s="23">
        <f t="shared" si="90"/>
        <v>6.321839080459771</v>
      </c>
      <c r="O325" s="23">
        <f t="shared" si="90"/>
        <v>6.57672849915683</v>
      </c>
      <c r="P325" s="23">
        <f t="shared" si="90"/>
        <v>7.959128798063995</v>
      </c>
      <c r="Q325" s="23">
        <f t="shared" si="90"/>
        <v>7.551988325428676</v>
      </c>
      <c r="R325" s="23">
        <f t="shared" si="90"/>
        <v>6.2773142630115215</v>
      </c>
      <c r="S325" s="23">
        <f t="shared" si="90"/>
        <v>7.112006910452058</v>
      </c>
    </row>
    <row r="326" spans="1:19" ht="12.75">
      <c r="A326" s="60"/>
      <c r="B326" s="60"/>
      <c r="C326" s="28" t="s">
        <v>90</v>
      </c>
      <c r="D326" s="43">
        <v>52</v>
      </c>
      <c r="E326" s="40">
        <v>60</v>
      </c>
      <c r="F326" s="33">
        <v>72</v>
      </c>
      <c r="G326" s="33">
        <v>186</v>
      </c>
      <c r="H326" s="33">
        <v>653</v>
      </c>
      <c r="I326" s="33">
        <v>1236</v>
      </c>
      <c r="J326" s="33">
        <v>1042</v>
      </c>
      <c r="K326" s="34">
        <v>3301</v>
      </c>
      <c r="L326" s="25">
        <f t="shared" si="91"/>
        <v>7.796101949025487</v>
      </c>
      <c r="M326" s="23">
        <f t="shared" si="90"/>
        <v>10.327022375215146</v>
      </c>
      <c r="N326" s="23">
        <f t="shared" si="90"/>
        <v>10.344827586206897</v>
      </c>
      <c r="O326" s="23">
        <f t="shared" si="90"/>
        <v>15.682967959527824</v>
      </c>
      <c r="P326" s="23">
        <f t="shared" si="90"/>
        <v>17.558483463296586</v>
      </c>
      <c r="Q326" s="23">
        <f t="shared" si="90"/>
        <v>22.54651587012039</v>
      </c>
      <c r="R326" s="23">
        <f t="shared" si="90"/>
        <v>20.699245133094955</v>
      </c>
      <c r="S326" s="23">
        <f t="shared" si="90"/>
        <v>19.009501871580767</v>
      </c>
    </row>
    <row r="327" spans="1:19" ht="12.75">
      <c r="A327" s="60"/>
      <c r="B327" s="60"/>
      <c r="C327" s="5" t="s">
        <v>12</v>
      </c>
      <c r="D327" s="43">
        <v>1</v>
      </c>
      <c r="E327" s="40">
        <v>1</v>
      </c>
      <c r="F327" s="33">
        <v>2</v>
      </c>
      <c r="G327" s="33">
        <v>12</v>
      </c>
      <c r="H327" s="33">
        <v>49</v>
      </c>
      <c r="I327" s="33">
        <v>72</v>
      </c>
      <c r="J327" s="33">
        <v>77</v>
      </c>
      <c r="K327" s="34">
        <v>214</v>
      </c>
      <c r="L327" s="25">
        <f t="shared" si="91"/>
        <v>0.14992503748125938</v>
      </c>
      <c r="M327" s="23">
        <f t="shared" si="90"/>
        <v>0.17211703958691912</v>
      </c>
      <c r="N327" s="23">
        <f t="shared" si="90"/>
        <v>0.28735632183908044</v>
      </c>
      <c r="O327" s="23">
        <f t="shared" si="90"/>
        <v>1.0118043844856661</v>
      </c>
      <c r="P327" s="23">
        <f t="shared" si="90"/>
        <v>1.3175584834632965</v>
      </c>
      <c r="Q327" s="23">
        <f t="shared" si="90"/>
        <v>1.3133892739875956</v>
      </c>
      <c r="R327" s="23">
        <f t="shared" si="90"/>
        <v>1.5295987286452126</v>
      </c>
      <c r="S327" s="23">
        <f t="shared" si="90"/>
        <v>1.2323639504750936</v>
      </c>
    </row>
    <row r="328" spans="1:19" ht="13.5" thickBot="1">
      <c r="A328" s="60"/>
      <c r="B328" s="62"/>
      <c r="C328" s="52" t="s">
        <v>1</v>
      </c>
      <c r="D328" s="53">
        <v>667</v>
      </c>
      <c r="E328" s="54">
        <v>581</v>
      </c>
      <c r="F328" s="55">
        <v>696</v>
      </c>
      <c r="G328" s="55">
        <v>1186</v>
      </c>
      <c r="H328" s="55">
        <v>3719</v>
      </c>
      <c r="I328" s="55">
        <v>5482</v>
      </c>
      <c r="J328" s="55">
        <v>5034</v>
      </c>
      <c r="K328" s="56">
        <v>17365</v>
      </c>
      <c r="L328" s="57">
        <f t="shared" si="91"/>
        <v>100</v>
      </c>
      <c r="M328" s="58">
        <f t="shared" si="90"/>
        <v>100</v>
      </c>
      <c r="N328" s="58">
        <f t="shared" si="90"/>
        <v>100</v>
      </c>
      <c r="O328" s="58">
        <f t="shared" si="90"/>
        <v>100</v>
      </c>
      <c r="P328" s="58">
        <f t="shared" si="90"/>
        <v>100</v>
      </c>
      <c r="Q328" s="58">
        <f t="shared" si="90"/>
        <v>100</v>
      </c>
      <c r="R328" s="58">
        <f t="shared" si="90"/>
        <v>100</v>
      </c>
      <c r="S328" s="58">
        <f t="shared" si="90"/>
        <v>100</v>
      </c>
    </row>
    <row r="329" spans="1:19" ht="12.75">
      <c r="A329" s="64"/>
      <c r="B329" s="59" t="s">
        <v>57</v>
      </c>
      <c r="C329" s="5" t="s">
        <v>87</v>
      </c>
      <c r="D329" s="43">
        <v>3</v>
      </c>
      <c r="E329" s="40">
        <v>2</v>
      </c>
      <c r="F329" s="33">
        <v>4</v>
      </c>
      <c r="G329" s="33">
        <v>4</v>
      </c>
      <c r="H329" s="33">
        <v>11</v>
      </c>
      <c r="I329" s="33">
        <v>7</v>
      </c>
      <c r="J329" s="33">
        <v>13</v>
      </c>
      <c r="K329" s="34">
        <v>44</v>
      </c>
      <c r="L329" s="25">
        <f>+D329/D$335*100</f>
        <v>0.7109004739336493</v>
      </c>
      <c r="M329" s="23">
        <f aca="true" t="shared" si="92" ref="M329:S335">+E329/E$335*100</f>
        <v>0.5649717514124294</v>
      </c>
      <c r="N329" s="23">
        <f t="shared" si="92"/>
        <v>0.966183574879227</v>
      </c>
      <c r="O329" s="23">
        <f t="shared" si="92"/>
        <v>0.5649717514124294</v>
      </c>
      <c r="P329" s="23">
        <f t="shared" si="92"/>
        <v>0.5329457364341085</v>
      </c>
      <c r="Q329" s="23">
        <f t="shared" si="92"/>
        <v>0.22314313037934333</v>
      </c>
      <c r="R329" s="23">
        <f t="shared" si="92"/>
        <v>0.4235907461713913</v>
      </c>
      <c r="S329" s="23">
        <f t="shared" si="92"/>
        <v>0.4327301337529505</v>
      </c>
    </row>
    <row r="330" spans="1:19" ht="12.75">
      <c r="A330" s="64"/>
      <c r="B330" s="60"/>
      <c r="C330" s="5" t="s">
        <v>91</v>
      </c>
      <c r="D330" s="43">
        <v>6</v>
      </c>
      <c r="E330" s="40">
        <v>8</v>
      </c>
      <c r="F330" s="33">
        <v>5</v>
      </c>
      <c r="G330" s="33">
        <v>12</v>
      </c>
      <c r="H330" s="33">
        <v>23</v>
      </c>
      <c r="I330" s="33">
        <v>17</v>
      </c>
      <c r="J330" s="33">
        <v>5</v>
      </c>
      <c r="K330" s="34">
        <v>76</v>
      </c>
      <c r="L330" s="25">
        <f aca="true" t="shared" si="93" ref="L330:L335">+D330/D$335*100</f>
        <v>1.4218009478672986</v>
      </c>
      <c r="M330" s="23">
        <f t="shared" si="92"/>
        <v>2.2598870056497176</v>
      </c>
      <c r="N330" s="23">
        <f t="shared" si="92"/>
        <v>1.2077294685990339</v>
      </c>
      <c r="O330" s="23">
        <f t="shared" si="92"/>
        <v>1.694915254237288</v>
      </c>
      <c r="P330" s="23">
        <f t="shared" si="92"/>
        <v>1.1143410852713178</v>
      </c>
      <c r="Q330" s="23">
        <f t="shared" si="92"/>
        <v>0.5419190309212624</v>
      </c>
      <c r="R330" s="23">
        <f t="shared" si="92"/>
        <v>0.16291951775822744</v>
      </c>
      <c r="S330" s="23">
        <f t="shared" si="92"/>
        <v>0.7474429583005507</v>
      </c>
    </row>
    <row r="331" spans="1:19" ht="12.75">
      <c r="A331" s="64"/>
      <c r="B331" s="60"/>
      <c r="C331" s="28" t="s">
        <v>88</v>
      </c>
      <c r="D331" s="43">
        <v>1</v>
      </c>
      <c r="E331" s="40">
        <v>2</v>
      </c>
      <c r="F331" s="33">
        <v>0</v>
      </c>
      <c r="G331" s="33">
        <v>3</v>
      </c>
      <c r="H331" s="33">
        <v>14</v>
      </c>
      <c r="I331" s="33">
        <v>3</v>
      </c>
      <c r="J331" s="33">
        <v>4</v>
      </c>
      <c r="K331" s="34">
        <v>27</v>
      </c>
      <c r="L331" s="25">
        <f t="shared" si="93"/>
        <v>0.23696682464454977</v>
      </c>
      <c r="M331" s="23">
        <f t="shared" si="92"/>
        <v>0.5649717514124294</v>
      </c>
      <c r="N331" s="23">
        <f t="shared" si="92"/>
        <v>0</v>
      </c>
      <c r="O331" s="23">
        <f t="shared" si="92"/>
        <v>0.423728813559322</v>
      </c>
      <c r="P331" s="23">
        <f t="shared" si="92"/>
        <v>0.6782945736434108</v>
      </c>
      <c r="Q331" s="23">
        <f t="shared" si="92"/>
        <v>0.09563277016257571</v>
      </c>
      <c r="R331" s="23">
        <f t="shared" si="92"/>
        <v>0.13033561420658196</v>
      </c>
      <c r="S331" s="23">
        <f t="shared" si="92"/>
        <v>0.2655389457120378</v>
      </c>
    </row>
    <row r="332" spans="1:19" ht="12.75">
      <c r="A332" s="64"/>
      <c r="B332" s="60"/>
      <c r="C332" s="28" t="s">
        <v>89</v>
      </c>
      <c r="D332" s="43">
        <v>1</v>
      </c>
      <c r="E332" s="40">
        <v>0</v>
      </c>
      <c r="F332" s="33">
        <v>3</v>
      </c>
      <c r="G332" s="33">
        <v>2</v>
      </c>
      <c r="H332" s="33">
        <v>6</v>
      </c>
      <c r="I332" s="33">
        <v>5</v>
      </c>
      <c r="J332" s="33">
        <v>2</v>
      </c>
      <c r="K332" s="34">
        <v>19</v>
      </c>
      <c r="L332" s="25">
        <f t="shared" si="93"/>
        <v>0.23696682464454977</v>
      </c>
      <c r="M332" s="23">
        <f t="shared" si="92"/>
        <v>0</v>
      </c>
      <c r="N332" s="23">
        <f t="shared" si="92"/>
        <v>0.7246376811594203</v>
      </c>
      <c r="O332" s="23">
        <f t="shared" si="92"/>
        <v>0.2824858757062147</v>
      </c>
      <c r="P332" s="23">
        <f t="shared" si="92"/>
        <v>0.29069767441860467</v>
      </c>
      <c r="Q332" s="23">
        <f t="shared" si="92"/>
        <v>0.1593879502709595</v>
      </c>
      <c r="R332" s="23">
        <f t="shared" si="92"/>
        <v>0.06516780710329098</v>
      </c>
      <c r="S332" s="23">
        <f t="shared" si="92"/>
        <v>0.18686073957513769</v>
      </c>
    </row>
    <row r="333" spans="1:19" ht="12.75">
      <c r="A333" s="64"/>
      <c r="B333" s="60"/>
      <c r="C333" s="28" t="s">
        <v>90</v>
      </c>
      <c r="D333" s="43">
        <v>0</v>
      </c>
      <c r="E333" s="40">
        <v>2</v>
      </c>
      <c r="F333" s="33">
        <v>2</v>
      </c>
      <c r="G333" s="33">
        <v>2</v>
      </c>
      <c r="H333" s="33">
        <v>11</v>
      </c>
      <c r="I333" s="33">
        <v>17</v>
      </c>
      <c r="J333" s="33">
        <v>3</v>
      </c>
      <c r="K333" s="34">
        <v>37</v>
      </c>
      <c r="L333" s="25">
        <f t="shared" si="93"/>
        <v>0</v>
      </c>
      <c r="M333" s="23">
        <f t="shared" si="92"/>
        <v>0.5649717514124294</v>
      </c>
      <c r="N333" s="23">
        <f t="shared" si="92"/>
        <v>0.4830917874396135</v>
      </c>
      <c r="O333" s="23">
        <f t="shared" si="92"/>
        <v>0.2824858757062147</v>
      </c>
      <c r="P333" s="23">
        <f t="shared" si="92"/>
        <v>0.5329457364341085</v>
      </c>
      <c r="Q333" s="23">
        <f t="shared" si="92"/>
        <v>0.5419190309212624</v>
      </c>
      <c r="R333" s="23">
        <f t="shared" si="92"/>
        <v>0.09775171065493646</v>
      </c>
      <c r="S333" s="23">
        <f t="shared" si="92"/>
        <v>0.36388670338316287</v>
      </c>
    </row>
    <row r="334" spans="1:19" ht="12.75">
      <c r="A334" s="64"/>
      <c r="B334" s="60"/>
      <c r="C334" s="5" t="s">
        <v>12</v>
      </c>
      <c r="D334" s="43">
        <v>411</v>
      </c>
      <c r="E334" s="40">
        <v>340</v>
      </c>
      <c r="F334" s="33">
        <v>400</v>
      </c>
      <c r="G334" s="33">
        <v>685</v>
      </c>
      <c r="H334" s="33">
        <v>1999</v>
      </c>
      <c r="I334" s="33">
        <v>3088</v>
      </c>
      <c r="J334" s="33">
        <v>3042</v>
      </c>
      <c r="K334" s="34">
        <v>9965</v>
      </c>
      <c r="L334" s="25">
        <f t="shared" si="93"/>
        <v>97.39336492890996</v>
      </c>
      <c r="M334" s="23">
        <f t="shared" si="92"/>
        <v>96.045197740113</v>
      </c>
      <c r="N334" s="23">
        <f t="shared" si="92"/>
        <v>96.61835748792271</v>
      </c>
      <c r="O334" s="23">
        <f t="shared" si="92"/>
        <v>96.75141242937853</v>
      </c>
      <c r="P334" s="23">
        <f t="shared" si="92"/>
        <v>96.85077519379846</v>
      </c>
      <c r="Q334" s="23">
        <f t="shared" si="92"/>
        <v>98.4379980873446</v>
      </c>
      <c r="R334" s="23">
        <f t="shared" si="92"/>
        <v>99.12023460410558</v>
      </c>
      <c r="S334" s="23">
        <f t="shared" si="92"/>
        <v>98.00354051927616</v>
      </c>
    </row>
    <row r="335" spans="1:19" ht="12.75">
      <c r="A335" s="64"/>
      <c r="B335" s="60"/>
      <c r="C335" s="29" t="s">
        <v>1</v>
      </c>
      <c r="D335" s="44">
        <v>422</v>
      </c>
      <c r="E335" s="41">
        <v>354</v>
      </c>
      <c r="F335" s="37">
        <v>414</v>
      </c>
      <c r="G335" s="37">
        <v>708</v>
      </c>
      <c r="H335" s="37">
        <v>2064</v>
      </c>
      <c r="I335" s="37">
        <v>3137</v>
      </c>
      <c r="J335" s="37">
        <v>3069</v>
      </c>
      <c r="K335" s="38">
        <v>10168</v>
      </c>
      <c r="L335" s="32">
        <f t="shared" si="93"/>
        <v>100</v>
      </c>
      <c r="M335" s="24">
        <f t="shared" si="92"/>
        <v>100</v>
      </c>
      <c r="N335" s="24">
        <f t="shared" si="92"/>
        <v>100</v>
      </c>
      <c r="O335" s="24">
        <f t="shared" si="92"/>
        <v>100</v>
      </c>
      <c r="P335" s="24">
        <f t="shared" si="92"/>
        <v>100</v>
      </c>
      <c r="Q335" s="24">
        <f t="shared" si="92"/>
        <v>100</v>
      </c>
      <c r="R335" s="24">
        <f t="shared" si="92"/>
        <v>100</v>
      </c>
      <c r="S335" s="24">
        <f t="shared" si="92"/>
        <v>100</v>
      </c>
    </row>
    <row r="336" spans="1:19" ht="12.75">
      <c r="A336" s="60"/>
      <c r="B336" s="59" t="s">
        <v>58</v>
      </c>
      <c r="C336" s="5" t="s">
        <v>87</v>
      </c>
      <c r="D336" s="43">
        <v>6</v>
      </c>
      <c r="E336" s="40">
        <v>3</v>
      </c>
      <c r="F336" s="33">
        <v>8</v>
      </c>
      <c r="G336" s="33">
        <v>8</v>
      </c>
      <c r="H336" s="33">
        <v>38</v>
      </c>
      <c r="I336" s="33">
        <v>44</v>
      </c>
      <c r="J336" s="33">
        <v>37</v>
      </c>
      <c r="K336" s="34">
        <v>144</v>
      </c>
      <c r="L336" s="25">
        <f>+D336/D$342*100</f>
        <v>2.380952380952381</v>
      </c>
      <c r="M336" s="23">
        <f aca="true" t="shared" si="94" ref="M336:S342">+E336/E$342*100</f>
        <v>1.530612244897959</v>
      </c>
      <c r="N336" s="23">
        <f t="shared" si="94"/>
        <v>3.463203463203463</v>
      </c>
      <c r="O336" s="23">
        <f t="shared" si="94"/>
        <v>1.8561484918793503</v>
      </c>
      <c r="P336" s="23">
        <f t="shared" si="94"/>
        <v>3.011093502377179</v>
      </c>
      <c r="Q336" s="23">
        <f t="shared" si="94"/>
        <v>2.0982355746304244</v>
      </c>
      <c r="R336" s="23">
        <f t="shared" si="94"/>
        <v>1.590713671539123</v>
      </c>
      <c r="S336" s="23">
        <f t="shared" si="94"/>
        <v>2.119205298013245</v>
      </c>
    </row>
    <row r="337" spans="1:19" ht="12.75">
      <c r="A337" s="60"/>
      <c r="B337" s="60"/>
      <c r="C337" s="5" t="s">
        <v>91</v>
      </c>
      <c r="D337" s="43">
        <v>8</v>
      </c>
      <c r="E337" s="40">
        <v>11</v>
      </c>
      <c r="F337" s="33">
        <v>9</v>
      </c>
      <c r="G337" s="33">
        <v>8</v>
      </c>
      <c r="H337" s="33">
        <v>47</v>
      </c>
      <c r="I337" s="33">
        <v>36</v>
      </c>
      <c r="J337" s="33">
        <v>26</v>
      </c>
      <c r="K337" s="34">
        <v>145</v>
      </c>
      <c r="L337" s="25">
        <f aca="true" t="shared" si="95" ref="L337:L342">+D337/D$342*100</f>
        <v>3.1746031746031744</v>
      </c>
      <c r="M337" s="23">
        <f t="shared" si="94"/>
        <v>5.612244897959184</v>
      </c>
      <c r="N337" s="23">
        <f t="shared" si="94"/>
        <v>3.896103896103896</v>
      </c>
      <c r="O337" s="23">
        <f t="shared" si="94"/>
        <v>1.8561484918793503</v>
      </c>
      <c r="P337" s="23">
        <f t="shared" si="94"/>
        <v>3.724247226624406</v>
      </c>
      <c r="Q337" s="23">
        <f t="shared" si="94"/>
        <v>1.7167381974248928</v>
      </c>
      <c r="R337" s="23">
        <f t="shared" si="94"/>
        <v>1.117798796216681</v>
      </c>
      <c r="S337" s="23">
        <f t="shared" si="94"/>
        <v>2.1339220014716704</v>
      </c>
    </row>
    <row r="338" spans="1:19" ht="12.75">
      <c r="A338" s="60"/>
      <c r="B338" s="60"/>
      <c r="C338" s="28" t="s">
        <v>88</v>
      </c>
      <c r="D338" s="43">
        <v>2</v>
      </c>
      <c r="E338" s="40">
        <v>2</v>
      </c>
      <c r="F338" s="33">
        <v>4</v>
      </c>
      <c r="G338" s="33">
        <v>8</v>
      </c>
      <c r="H338" s="33">
        <v>23</v>
      </c>
      <c r="I338" s="33">
        <v>21</v>
      </c>
      <c r="J338" s="33">
        <v>17</v>
      </c>
      <c r="K338" s="34">
        <v>77</v>
      </c>
      <c r="L338" s="25">
        <f t="shared" si="95"/>
        <v>0.7936507936507936</v>
      </c>
      <c r="M338" s="23">
        <f t="shared" si="94"/>
        <v>1.0204081632653061</v>
      </c>
      <c r="N338" s="23">
        <f t="shared" si="94"/>
        <v>1.7316017316017316</v>
      </c>
      <c r="O338" s="23">
        <f t="shared" si="94"/>
        <v>1.8561484918793503</v>
      </c>
      <c r="P338" s="23">
        <f t="shared" si="94"/>
        <v>1.8225039619651346</v>
      </c>
      <c r="Q338" s="23">
        <f t="shared" si="94"/>
        <v>1.0014306151645207</v>
      </c>
      <c r="R338" s="23">
        <f t="shared" si="94"/>
        <v>0.7308684436801376</v>
      </c>
      <c r="S338" s="23">
        <f t="shared" si="94"/>
        <v>1.1331861662987492</v>
      </c>
    </row>
    <row r="339" spans="1:19" ht="12.75">
      <c r="A339" s="60"/>
      <c r="B339" s="60"/>
      <c r="C339" s="28" t="s">
        <v>89</v>
      </c>
      <c r="D339" s="43">
        <v>1</v>
      </c>
      <c r="E339" s="40">
        <v>5</v>
      </c>
      <c r="F339" s="33">
        <v>0</v>
      </c>
      <c r="G339" s="33">
        <v>5</v>
      </c>
      <c r="H339" s="33">
        <v>16</v>
      </c>
      <c r="I339" s="33">
        <v>17</v>
      </c>
      <c r="J339" s="33">
        <v>12</v>
      </c>
      <c r="K339" s="34">
        <v>56</v>
      </c>
      <c r="L339" s="25">
        <f t="shared" si="95"/>
        <v>0.3968253968253968</v>
      </c>
      <c r="M339" s="23">
        <f t="shared" si="94"/>
        <v>2.5510204081632653</v>
      </c>
      <c r="N339" s="23">
        <f t="shared" si="94"/>
        <v>0</v>
      </c>
      <c r="O339" s="23">
        <f t="shared" si="94"/>
        <v>1.160092807424594</v>
      </c>
      <c r="P339" s="23">
        <f t="shared" si="94"/>
        <v>1.2678288431061806</v>
      </c>
      <c r="Q339" s="23">
        <f t="shared" si="94"/>
        <v>0.8106819265617549</v>
      </c>
      <c r="R339" s="23">
        <f t="shared" si="94"/>
        <v>0.5159071367153912</v>
      </c>
      <c r="S339" s="23">
        <f t="shared" si="94"/>
        <v>0.8241353936718175</v>
      </c>
    </row>
    <row r="340" spans="1:19" ht="12.75">
      <c r="A340" s="60"/>
      <c r="B340" s="60"/>
      <c r="C340" s="28" t="s">
        <v>90</v>
      </c>
      <c r="D340" s="43">
        <v>1</v>
      </c>
      <c r="E340" s="40">
        <v>1</v>
      </c>
      <c r="F340" s="33">
        <v>2</v>
      </c>
      <c r="G340" s="33">
        <v>10</v>
      </c>
      <c r="H340" s="33">
        <v>45</v>
      </c>
      <c r="I340" s="33">
        <v>48</v>
      </c>
      <c r="J340" s="33">
        <v>29</v>
      </c>
      <c r="K340" s="34">
        <v>136</v>
      </c>
      <c r="L340" s="25">
        <f t="shared" si="95"/>
        <v>0.3968253968253968</v>
      </c>
      <c r="M340" s="23">
        <f t="shared" si="94"/>
        <v>0.5102040816326531</v>
      </c>
      <c r="N340" s="23">
        <f t="shared" si="94"/>
        <v>0.8658008658008658</v>
      </c>
      <c r="O340" s="23">
        <f t="shared" si="94"/>
        <v>2.320185614849188</v>
      </c>
      <c r="P340" s="23">
        <f t="shared" si="94"/>
        <v>3.565768621236133</v>
      </c>
      <c r="Q340" s="23">
        <f t="shared" si="94"/>
        <v>2.28898426323319</v>
      </c>
      <c r="R340" s="23">
        <f t="shared" si="94"/>
        <v>1.246775580395529</v>
      </c>
      <c r="S340" s="23">
        <f t="shared" si="94"/>
        <v>2.0014716703458424</v>
      </c>
    </row>
    <row r="341" spans="1:19" ht="12.75">
      <c r="A341" s="60"/>
      <c r="B341" s="60"/>
      <c r="C341" s="5" t="s">
        <v>12</v>
      </c>
      <c r="D341" s="43">
        <v>234</v>
      </c>
      <c r="E341" s="40">
        <v>174</v>
      </c>
      <c r="F341" s="33">
        <v>208</v>
      </c>
      <c r="G341" s="33">
        <v>392</v>
      </c>
      <c r="H341" s="33">
        <v>1093</v>
      </c>
      <c r="I341" s="33">
        <v>1931</v>
      </c>
      <c r="J341" s="33">
        <v>2205</v>
      </c>
      <c r="K341" s="34">
        <v>6237</v>
      </c>
      <c r="L341" s="25">
        <f t="shared" si="95"/>
        <v>92.85714285714286</v>
      </c>
      <c r="M341" s="23">
        <f t="shared" si="94"/>
        <v>88.77551020408163</v>
      </c>
      <c r="N341" s="23">
        <f t="shared" si="94"/>
        <v>90.04329004329004</v>
      </c>
      <c r="O341" s="23">
        <f t="shared" si="94"/>
        <v>90.95127610208816</v>
      </c>
      <c r="P341" s="23">
        <f t="shared" si="94"/>
        <v>86.60855784469096</v>
      </c>
      <c r="Q341" s="23">
        <f t="shared" si="94"/>
        <v>92.08392942298522</v>
      </c>
      <c r="R341" s="23">
        <f t="shared" si="94"/>
        <v>94.79793637145313</v>
      </c>
      <c r="S341" s="23">
        <f t="shared" si="94"/>
        <v>91.78807947019868</v>
      </c>
    </row>
    <row r="342" spans="1:19" ht="12.75">
      <c r="A342" s="60"/>
      <c r="B342" s="61"/>
      <c r="C342" s="5" t="s">
        <v>1</v>
      </c>
      <c r="D342" s="43">
        <v>252</v>
      </c>
      <c r="E342" s="40">
        <v>196</v>
      </c>
      <c r="F342" s="33">
        <v>231</v>
      </c>
      <c r="G342" s="33">
        <v>431</v>
      </c>
      <c r="H342" s="33">
        <v>1262</v>
      </c>
      <c r="I342" s="33">
        <v>2097</v>
      </c>
      <c r="J342" s="33">
        <v>2326</v>
      </c>
      <c r="K342" s="34">
        <v>6795</v>
      </c>
      <c r="L342" s="25">
        <f t="shared" si="95"/>
        <v>100</v>
      </c>
      <c r="M342" s="23">
        <f t="shared" si="94"/>
        <v>100</v>
      </c>
      <c r="N342" s="23">
        <f t="shared" si="94"/>
        <v>100</v>
      </c>
      <c r="O342" s="23">
        <f t="shared" si="94"/>
        <v>100</v>
      </c>
      <c r="P342" s="23">
        <f t="shared" si="94"/>
        <v>100</v>
      </c>
      <c r="Q342" s="23">
        <f t="shared" si="94"/>
        <v>100</v>
      </c>
      <c r="R342" s="23">
        <f t="shared" si="94"/>
        <v>100</v>
      </c>
      <c r="S342" s="23">
        <f t="shared" si="94"/>
        <v>100</v>
      </c>
    </row>
    <row r="343" spans="1:19" ht="12.75">
      <c r="A343" s="64"/>
      <c r="B343" s="60" t="s">
        <v>59</v>
      </c>
      <c r="C343" s="4" t="s">
        <v>87</v>
      </c>
      <c r="D343" s="42">
        <v>0</v>
      </c>
      <c r="E343" s="39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6">
        <v>0</v>
      </c>
      <c r="L343" s="31">
        <f>+D343/D$349*100</f>
        <v>0</v>
      </c>
      <c r="M343" s="26">
        <f aca="true" t="shared" si="96" ref="M343:S349">+E343/E$349*100</f>
        <v>0</v>
      </c>
      <c r="N343" s="26">
        <f t="shared" si="96"/>
        <v>0</v>
      </c>
      <c r="O343" s="26">
        <f t="shared" si="96"/>
        <v>0</v>
      </c>
      <c r="P343" s="26">
        <f t="shared" si="96"/>
        <v>0</v>
      </c>
      <c r="Q343" s="26">
        <f t="shared" si="96"/>
        <v>0</v>
      </c>
      <c r="R343" s="26">
        <f t="shared" si="96"/>
        <v>0</v>
      </c>
      <c r="S343" s="26">
        <f t="shared" si="96"/>
        <v>0</v>
      </c>
    </row>
    <row r="344" spans="1:19" ht="12.75">
      <c r="A344" s="64"/>
      <c r="B344" s="60"/>
      <c r="C344" s="5" t="s">
        <v>91</v>
      </c>
      <c r="D344" s="43">
        <v>0</v>
      </c>
      <c r="E344" s="40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3</v>
      </c>
      <c r="K344" s="34">
        <v>3</v>
      </c>
      <c r="L344" s="25">
        <f aca="true" t="shared" si="97" ref="L344:L349">+D344/D$349*100</f>
        <v>0</v>
      </c>
      <c r="M344" s="23">
        <f t="shared" si="96"/>
        <v>0</v>
      </c>
      <c r="N344" s="23">
        <f t="shared" si="96"/>
        <v>0</v>
      </c>
      <c r="O344" s="23">
        <f t="shared" si="96"/>
        <v>0</v>
      </c>
      <c r="P344" s="23">
        <f t="shared" si="96"/>
        <v>0</v>
      </c>
      <c r="Q344" s="23">
        <f t="shared" si="96"/>
        <v>0</v>
      </c>
      <c r="R344" s="23">
        <f t="shared" si="96"/>
        <v>0.20435967302452315</v>
      </c>
      <c r="S344" s="23">
        <f t="shared" si="96"/>
        <v>0.0625</v>
      </c>
    </row>
    <row r="345" spans="1:19" ht="12.75">
      <c r="A345" s="64"/>
      <c r="B345" s="60"/>
      <c r="C345" s="28" t="s">
        <v>88</v>
      </c>
      <c r="D345" s="43">
        <v>0</v>
      </c>
      <c r="E345" s="40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1</v>
      </c>
      <c r="K345" s="34">
        <v>1</v>
      </c>
      <c r="L345" s="25">
        <f t="shared" si="97"/>
        <v>0</v>
      </c>
      <c r="M345" s="23">
        <f t="shared" si="96"/>
        <v>0</v>
      </c>
      <c r="N345" s="23">
        <f t="shared" si="96"/>
        <v>0</v>
      </c>
      <c r="O345" s="23">
        <f t="shared" si="96"/>
        <v>0</v>
      </c>
      <c r="P345" s="23">
        <f t="shared" si="96"/>
        <v>0</v>
      </c>
      <c r="Q345" s="23">
        <f t="shared" si="96"/>
        <v>0</v>
      </c>
      <c r="R345" s="23">
        <f t="shared" si="96"/>
        <v>0.06811989100817438</v>
      </c>
      <c r="S345" s="23">
        <f t="shared" si="96"/>
        <v>0.020833333333333336</v>
      </c>
    </row>
    <row r="346" spans="1:19" ht="12.75">
      <c r="A346" s="64"/>
      <c r="B346" s="60"/>
      <c r="C346" s="28" t="s">
        <v>89</v>
      </c>
      <c r="D346" s="43">
        <v>0</v>
      </c>
      <c r="E346" s="40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4">
        <v>0</v>
      </c>
      <c r="L346" s="25">
        <f t="shared" si="97"/>
        <v>0</v>
      </c>
      <c r="M346" s="23">
        <f t="shared" si="96"/>
        <v>0</v>
      </c>
      <c r="N346" s="23">
        <f t="shared" si="96"/>
        <v>0</v>
      </c>
      <c r="O346" s="23">
        <f t="shared" si="96"/>
        <v>0</v>
      </c>
      <c r="P346" s="23">
        <f t="shared" si="96"/>
        <v>0</v>
      </c>
      <c r="Q346" s="23">
        <f t="shared" si="96"/>
        <v>0</v>
      </c>
      <c r="R346" s="23">
        <f t="shared" si="96"/>
        <v>0</v>
      </c>
      <c r="S346" s="23">
        <f t="shared" si="96"/>
        <v>0</v>
      </c>
    </row>
    <row r="347" spans="1:19" ht="12.75">
      <c r="A347" s="64"/>
      <c r="B347" s="60"/>
      <c r="C347" s="28" t="s">
        <v>90</v>
      </c>
      <c r="D347" s="43">
        <v>0</v>
      </c>
      <c r="E347" s="40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4">
        <v>0</v>
      </c>
      <c r="L347" s="25">
        <f t="shared" si="97"/>
        <v>0</v>
      </c>
      <c r="M347" s="23">
        <f t="shared" si="96"/>
        <v>0</v>
      </c>
      <c r="N347" s="23">
        <f t="shared" si="96"/>
        <v>0</v>
      </c>
      <c r="O347" s="23">
        <f t="shared" si="96"/>
        <v>0</v>
      </c>
      <c r="P347" s="23">
        <f t="shared" si="96"/>
        <v>0</v>
      </c>
      <c r="Q347" s="23">
        <f t="shared" si="96"/>
        <v>0</v>
      </c>
      <c r="R347" s="23">
        <f t="shared" si="96"/>
        <v>0</v>
      </c>
      <c r="S347" s="23">
        <f t="shared" si="96"/>
        <v>0</v>
      </c>
    </row>
    <row r="348" spans="1:19" ht="12.75">
      <c r="A348" s="64"/>
      <c r="B348" s="60"/>
      <c r="C348" s="5" t="s">
        <v>12</v>
      </c>
      <c r="D348" s="43">
        <v>159</v>
      </c>
      <c r="E348" s="40">
        <v>192</v>
      </c>
      <c r="F348" s="33">
        <v>231</v>
      </c>
      <c r="G348" s="33">
        <v>402</v>
      </c>
      <c r="H348" s="33">
        <v>992</v>
      </c>
      <c r="I348" s="33">
        <v>1356</v>
      </c>
      <c r="J348" s="33">
        <v>1464</v>
      </c>
      <c r="K348" s="34">
        <v>4796</v>
      </c>
      <c r="L348" s="25">
        <f t="shared" si="97"/>
        <v>100</v>
      </c>
      <c r="M348" s="23">
        <f t="shared" si="96"/>
        <v>100</v>
      </c>
      <c r="N348" s="23">
        <f t="shared" si="96"/>
        <v>100</v>
      </c>
      <c r="O348" s="23">
        <f t="shared" si="96"/>
        <v>100</v>
      </c>
      <c r="P348" s="23">
        <f t="shared" si="96"/>
        <v>100</v>
      </c>
      <c r="Q348" s="23">
        <f t="shared" si="96"/>
        <v>100</v>
      </c>
      <c r="R348" s="23">
        <f t="shared" si="96"/>
        <v>99.72752043596729</v>
      </c>
      <c r="S348" s="23">
        <f t="shared" si="96"/>
        <v>99.91666666666667</v>
      </c>
    </row>
    <row r="349" spans="1:19" ht="12.75">
      <c r="A349" s="64"/>
      <c r="B349" s="60"/>
      <c r="C349" s="29" t="s">
        <v>1</v>
      </c>
      <c r="D349" s="44">
        <v>159</v>
      </c>
      <c r="E349" s="41">
        <v>192</v>
      </c>
      <c r="F349" s="37">
        <v>231</v>
      </c>
      <c r="G349" s="37">
        <v>402</v>
      </c>
      <c r="H349" s="37">
        <v>992</v>
      </c>
      <c r="I349" s="37">
        <v>1356</v>
      </c>
      <c r="J349" s="37">
        <v>1468</v>
      </c>
      <c r="K349" s="38">
        <v>4800</v>
      </c>
      <c r="L349" s="32">
        <f t="shared" si="97"/>
        <v>100</v>
      </c>
      <c r="M349" s="24">
        <f t="shared" si="96"/>
        <v>100</v>
      </c>
      <c r="N349" s="24">
        <f t="shared" si="96"/>
        <v>100</v>
      </c>
      <c r="O349" s="24">
        <f t="shared" si="96"/>
        <v>100</v>
      </c>
      <c r="P349" s="24">
        <f t="shared" si="96"/>
        <v>100</v>
      </c>
      <c r="Q349" s="24">
        <f t="shared" si="96"/>
        <v>100</v>
      </c>
      <c r="R349" s="24">
        <f t="shared" si="96"/>
        <v>100</v>
      </c>
      <c r="S349" s="24">
        <f t="shared" si="96"/>
        <v>100</v>
      </c>
    </row>
    <row r="350" spans="1:19" ht="12.75">
      <c r="A350" s="60"/>
      <c r="B350" s="59" t="s">
        <v>60</v>
      </c>
      <c r="C350" s="5" t="s">
        <v>87</v>
      </c>
      <c r="D350" s="43">
        <v>0</v>
      </c>
      <c r="E350" s="40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4">
        <v>0</v>
      </c>
      <c r="L350" s="25">
        <f>+D350/D$356*100</f>
        <v>0</v>
      </c>
      <c r="M350" s="23">
        <f aca="true" t="shared" si="98" ref="M350:S356">+E350/E$356*100</f>
        <v>0</v>
      </c>
      <c r="N350" s="23">
        <f t="shared" si="98"/>
        <v>0</v>
      </c>
      <c r="O350" s="23">
        <f t="shared" si="98"/>
        <v>0</v>
      </c>
      <c r="P350" s="23">
        <f t="shared" si="98"/>
        <v>0</v>
      </c>
      <c r="Q350" s="23">
        <f t="shared" si="98"/>
        <v>0</v>
      </c>
      <c r="R350" s="23">
        <f t="shared" si="98"/>
        <v>0</v>
      </c>
      <c r="S350" s="23">
        <f t="shared" si="98"/>
        <v>0</v>
      </c>
    </row>
    <row r="351" spans="1:19" ht="12.75">
      <c r="A351" s="60"/>
      <c r="B351" s="60"/>
      <c r="C351" s="5" t="s">
        <v>91</v>
      </c>
      <c r="D351" s="43">
        <v>0</v>
      </c>
      <c r="E351" s="40">
        <v>0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4">
        <v>0</v>
      </c>
      <c r="L351" s="25">
        <f aca="true" t="shared" si="99" ref="L351:L356">+D351/D$356*100</f>
        <v>0</v>
      </c>
      <c r="M351" s="23">
        <f t="shared" si="98"/>
        <v>0</v>
      </c>
      <c r="N351" s="23">
        <f t="shared" si="98"/>
        <v>0</v>
      </c>
      <c r="O351" s="23">
        <f t="shared" si="98"/>
        <v>0</v>
      </c>
      <c r="P351" s="23">
        <f t="shared" si="98"/>
        <v>0</v>
      </c>
      <c r="Q351" s="23">
        <f t="shared" si="98"/>
        <v>0</v>
      </c>
      <c r="R351" s="23">
        <f t="shared" si="98"/>
        <v>0</v>
      </c>
      <c r="S351" s="23">
        <f t="shared" si="98"/>
        <v>0</v>
      </c>
    </row>
    <row r="352" spans="1:19" ht="12.75">
      <c r="A352" s="60"/>
      <c r="B352" s="60"/>
      <c r="C352" s="28" t="s">
        <v>88</v>
      </c>
      <c r="D352" s="43">
        <v>0</v>
      </c>
      <c r="E352" s="40">
        <v>0</v>
      </c>
      <c r="F352" s="33">
        <v>0</v>
      </c>
      <c r="G352" s="33">
        <v>0</v>
      </c>
      <c r="H352" s="33">
        <v>0</v>
      </c>
      <c r="I352" s="33">
        <v>1</v>
      </c>
      <c r="J352" s="33">
        <v>0</v>
      </c>
      <c r="K352" s="34">
        <v>1</v>
      </c>
      <c r="L352" s="25">
        <f t="shared" si="99"/>
        <v>0</v>
      </c>
      <c r="M352" s="23">
        <f t="shared" si="98"/>
        <v>0</v>
      </c>
      <c r="N352" s="23">
        <f t="shared" si="98"/>
        <v>0</v>
      </c>
      <c r="O352" s="23">
        <f t="shared" si="98"/>
        <v>0</v>
      </c>
      <c r="P352" s="23">
        <f t="shared" si="98"/>
        <v>0</v>
      </c>
      <c r="Q352" s="23">
        <f t="shared" si="98"/>
        <v>0.05611672278338946</v>
      </c>
      <c r="R352" s="23">
        <f t="shared" si="98"/>
        <v>0</v>
      </c>
      <c r="S352" s="23">
        <f t="shared" si="98"/>
        <v>0.017959770114942528</v>
      </c>
    </row>
    <row r="353" spans="1:19" ht="12.75">
      <c r="A353" s="60"/>
      <c r="B353" s="60"/>
      <c r="C353" s="28" t="s">
        <v>89</v>
      </c>
      <c r="D353" s="43">
        <v>0</v>
      </c>
      <c r="E353" s="40">
        <v>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4">
        <v>0</v>
      </c>
      <c r="L353" s="25">
        <f t="shared" si="99"/>
        <v>0</v>
      </c>
      <c r="M353" s="23">
        <f t="shared" si="98"/>
        <v>0</v>
      </c>
      <c r="N353" s="23">
        <f t="shared" si="98"/>
        <v>0</v>
      </c>
      <c r="O353" s="23">
        <f t="shared" si="98"/>
        <v>0</v>
      </c>
      <c r="P353" s="23">
        <f t="shared" si="98"/>
        <v>0</v>
      </c>
      <c r="Q353" s="23">
        <f t="shared" si="98"/>
        <v>0</v>
      </c>
      <c r="R353" s="23">
        <f t="shared" si="98"/>
        <v>0</v>
      </c>
      <c r="S353" s="23">
        <f t="shared" si="98"/>
        <v>0</v>
      </c>
    </row>
    <row r="354" spans="1:19" ht="12.75">
      <c r="A354" s="60"/>
      <c r="B354" s="60"/>
      <c r="C354" s="28" t="s">
        <v>90</v>
      </c>
      <c r="D354" s="43">
        <v>0</v>
      </c>
      <c r="E354" s="40">
        <v>0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4">
        <v>0</v>
      </c>
      <c r="L354" s="25">
        <f t="shared" si="99"/>
        <v>0</v>
      </c>
      <c r="M354" s="23">
        <f t="shared" si="98"/>
        <v>0</v>
      </c>
      <c r="N354" s="23">
        <f t="shared" si="98"/>
        <v>0</v>
      </c>
      <c r="O354" s="23">
        <f t="shared" si="98"/>
        <v>0</v>
      </c>
      <c r="P354" s="23">
        <f t="shared" si="98"/>
        <v>0</v>
      </c>
      <c r="Q354" s="23">
        <f t="shared" si="98"/>
        <v>0</v>
      </c>
      <c r="R354" s="23">
        <f t="shared" si="98"/>
        <v>0</v>
      </c>
      <c r="S354" s="23">
        <f t="shared" si="98"/>
        <v>0</v>
      </c>
    </row>
    <row r="355" spans="1:19" ht="12.75">
      <c r="A355" s="60"/>
      <c r="B355" s="60"/>
      <c r="C355" s="5" t="s">
        <v>12</v>
      </c>
      <c r="D355" s="43">
        <v>198</v>
      </c>
      <c r="E355" s="40">
        <v>189</v>
      </c>
      <c r="F355" s="33">
        <v>206</v>
      </c>
      <c r="G355" s="33">
        <v>366</v>
      </c>
      <c r="H355" s="33">
        <v>1176</v>
      </c>
      <c r="I355" s="33">
        <v>1781</v>
      </c>
      <c r="J355" s="33">
        <v>1651</v>
      </c>
      <c r="K355" s="34">
        <v>5567</v>
      </c>
      <c r="L355" s="25">
        <f t="shared" si="99"/>
        <v>100</v>
      </c>
      <c r="M355" s="23">
        <f t="shared" si="98"/>
        <v>100</v>
      </c>
      <c r="N355" s="23">
        <f t="shared" si="98"/>
        <v>100</v>
      </c>
      <c r="O355" s="23">
        <f t="shared" si="98"/>
        <v>100</v>
      </c>
      <c r="P355" s="23">
        <f t="shared" si="98"/>
        <v>100</v>
      </c>
      <c r="Q355" s="23">
        <f t="shared" si="98"/>
        <v>99.9438832772166</v>
      </c>
      <c r="R355" s="23">
        <f t="shared" si="98"/>
        <v>100</v>
      </c>
      <c r="S355" s="23">
        <f t="shared" si="98"/>
        <v>99.98204022988506</v>
      </c>
    </row>
    <row r="356" spans="1:19" ht="13.5" thickBot="1">
      <c r="A356" s="60"/>
      <c r="B356" s="61"/>
      <c r="C356" s="5" t="s">
        <v>1</v>
      </c>
      <c r="D356" s="43">
        <v>198</v>
      </c>
      <c r="E356" s="40">
        <v>189</v>
      </c>
      <c r="F356" s="33">
        <v>206</v>
      </c>
      <c r="G356" s="33">
        <v>366</v>
      </c>
      <c r="H356" s="33">
        <v>1176</v>
      </c>
      <c r="I356" s="33">
        <v>1782</v>
      </c>
      <c r="J356" s="33">
        <v>1651</v>
      </c>
      <c r="K356" s="34">
        <v>5568</v>
      </c>
      <c r="L356" s="25">
        <f t="shared" si="99"/>
        <v>100</v>
      </c>
      <c r="M356" s="23">
        <f t="shared" si="98"/>
        <v>100</v>
      </c>
      <c r="N356" s="23">
        <f t="shared" si="98"/>
        <v>100</v>
      </c>
      <c r="O356" s="23">
        <f t="shared" si="98"/>
        <v>100</v>
      </c>
      <c r="P356" s="23">
        <f t="shared" si="98"/>
        <v>100</v>
      </c>
      <c r="Q356" s="23">
        <f t="shared" si="98"/>
        <v>100</v>
      </c>
      <c r="R356" s="23">
        <f t="shared" si="98"/>
        <v>100</v>
      </c>
      <c r="S356" s="23">
        <f t="shared" si="98"/>
        <v>100</v>
      </c>
    </row>
    <row r="357" spans="1:19" ht="12.75">
      <c r="A357" s="64"/>
      <c r="B357" s="66" t="s">
        <v>61</v>
      </c>
      <c r="C357" s="45" t="s">
        <v>87</v>
      </c>
      <c r="D357" s="46">
        <v>373</v>
      </c>
      <c r="E357" s="47">
        <v>323</v>
      </c>
      <c r="F357" s="48">
        <v>372</v>
      </c>
      <c r="G357" s="48">
        <v>632</v>
      </c>
      <c r="H357" s="48">
        <v>2254</v>
      </c>
      <c r="I357" s="48">
        <v>3978</v>
      </c>
      <c r="J357" s="48">
        <v>4708</v>
      </c>
      <c r="K357" s="49">
        <v>12640</v>
      </c>
      <c r="L357" s="50">
        <f>+D357/D$363*100</f>
        <v>37.040714995034755</v>
      </c>
      <c r="M357" s="51">
        <f aca="true" t="shared" si="100" ref="M357:S363">+E357/E$363*100</f>
        <v>35.14689880304679</v>
      </c>
      <c r="N357" s="51">
        <f t="shared" si="100"/>
        <v>38.46949327817994</v>
      </c>
      <c r="O357" s="51">
        <f t="shared" si="100"/>
        <v>38.58363858363859</v>
      </c>
      <c r="P357" s="51">
        <f t="shared" si="100"/>
        <v>41.89591078066914</v>
      </c>
      <c r="Q357" s="51">
        <f t="shared" si="100"/>
        <v>46.24505928853755</v>
      </c>
      <c r="R357" s="51">
        <f t="shared" si="100"/>
        <v>51.861643533818025</v>
      </c>
      <c r="S357" s="51">
        <f t="shared" si="100"/>
        <v>45.81204015802254</v>
      </c>
    </row>
    <row r="358" spans="1:19" ht="12.75">
      <c r="A358" s="64"/>
      <c r="B358" s="60"/>
      <c r="C358" s="5" t="s">
        <v>91</v>
      </c>
      <c r="D358" s="43">
        <v>274</v>
      </c>
      <c r="E358" s="40">
        <v>235</v>
      </c>
      <c r="F358" s="33">
        <v>239</v>
      </c>
      <c r="G358" s="33">
        <v>362</v>
      </c>
      <c r="H358" s="33">
        <v>887</v>
      </c>
      <c r="I358" s="33">
        <v>1212</v>
      </c>
      <c r="J358" s="33">
        <v>1072</v>
      </c>
      <c r="K358" s="34">
        <v>4281</v>
      </c>
      <c r="L358" s="25">
        <f aca="true" t="shared" si="101" ref="L358:L363">+D358/D$363*100</f>
        <v>27.209533267130087</v>
      </c>
      <c r="M358" s="23">
        <f t="shared" si="100"/>
        <v>25.571273122959738</v>
      </c>
      <c r="N358" s="23">
        <f t="shared" si="100"/>
        <v>24.715615305067217</v>
      </c>
      <c r="O358" s="23">
        <f t="shared" si="100"/>
        <v>22.1001221001221</v>
      </c>
      <c r="P358" s="23">
        <f t="shared" si="100"/>
        <v>16.486988847583643</v>
      </c>
      <c r="Q358" s="23">
        <f t="shared" si="100"/>
        <v>14.089746570564984</v>
      </c>
      <c r="R358" s="23">
        <f t="shared" si="100"/>
        <v>11.808768451200704</v>
      </c>
      <c r="S358" s="23">
        <f t="shared" si="100"/>
        <v>15.515929107317602</v>
      </c>
    </row>
    <row r="359" spans="1:19" ht="12.75">
      <c r="A359" s="64"/>
      <c r="B359" s="60"/>
      <c r="C359" s="28" t="s">
        <v>88</v>
      </c>
      <c r="D359" s="43">
        <v>125</v>
      </c>
      <c r="E359" s="40">
        <v>120</v>
      </c>
      <c r="F359" s="33">
        <v>119</v>
      </c>
      <c r="G359" s="33">
        <v>164</v>
      </c>
      <c r="H359" s="33">
        <v>540</v>
      </c>
      <c r="I359" s="33">
        <v>651</v>
      </c>
      <c r="J359" s="33">
        <v>568</v>
      </c>
      <c r="K359" s="34">
        <v>2287</v>
      </c>
      <c r="L359" s="25">
        <f t="shared" si="101"/>
        <v>12.413108242303874</v>
      </c>
      <c r="M359" s="23">
        <f t="shared" si="100"/>
        <v>13.057671381936888</v>
      </c>
      <c r="N359" s="23">
        <f t="shared" si="100"/>
        <v>12.306101344364013</v>
      </c>
      <c r="O359" s="23">
        <f t="shared" si="100"/>
        <v>10.012210012210012</v>
      </c>
      <c r="P359" s="23">
        <f t="shared" si="100"/>
        <v>10.037174721189592</v>
      </c>
      <c r="Q359" s="23">
        <f t="shared" si="100"/>
        <v>7.568007440130202</v>
      </c>
      <c r="R359" s="23">
        <f t="shared" si="100"/>
        <v>6.256884776382463</v>
      </c>
      <c r="S359" s="23">
        <f t="shared" si="100"/>
        <v>8.28893479757892</v>
      </c>
    </row>
    <row r="360" spans="1:19" ht="12.75">
      <c r="A360" s="64"/>
      <c r="B360" s="60"/>
      <c r="C360" s="28" t="s">
        <v>89</v>
      </c>
      <c r="D360" s="43">
        <v>129</v>
      </c>
      <c r="E360" s="40">
        <v>110</v>
      </c>
      <c r="F360" s="33">
        <v>107</v>
      </c>
      <c r="G360" s="33">
        <v>211</v>
      </c>
      <c r="H360" s="33">
        <v>685</v>
      </c>
      <c r="I360" s="33">
        <v>896</v>
      </c>
      <c r="J360" s="33">
        <v>865</v>
      </c>
      <c r="K360" s="34">
        <v>3003</v>
      </c>
      <c r="L360" s="25">
        <f t="shared" si="101"/>
        <v>12.810327706057597</v>
      </c>
      <c r="M360" s="23">
        <f t="shared" si="100"/>
        <v>11.969532100108813</v>
      </c>
      <c r="N360" s="23">
        <f t="shared" si="100"/>
        <v>11.06514994829369</v>
      </c>
      <c r="O360" s="23">
        <f t="shared" si="100"/>
        <v>12.88156288156288</v>
      </c>
      <c r="P360" s="23">
        <f t="shared" si="100"/>
        <v>12.732342007434944</v>
      </c>
      <c r="Q360" s="23">
        <f t="shared" si="100"/>
        <v>10.416182283189956</v>
      </c>
      <c r="R360" s="23">
        <f t="shared" si="100"/>
        <v>9.528530513328928</v>
      </c>
      <c r="S360" s="23">
        <f t="shared" si="100"/>
        <v>10.88398390779602</v>
      </c>
    </row>
    <row r="361" spans="1:19" ht="12.75">
      <c r="A361" s="64"/>
      <c r="B361" s="60"/>
      <c r="C361" s="28" t="s">
        <v>90</v>
      </c>
      <c r="D361" s="43">
        <v>99</v>
      </c>
      <c r="E361" s="40">
        <v>120</v>
      </c>
      <c r="F361" s="33">
        <v>126</v>
      </c>
      <c r="G361" s="33">
        <v>261</v>
      </c>
      <c r="H361" s="33">
        <v>968</v>
      </c>
      <c r="I361" s="33">
        <v>1804</v>
      </c>
      <c r="J361" s="33">
        <v>1798</v>
      </c>
      <c r="K361" s="34">
        <v>5176</v>
      </c>
      <c r="L361" s="25">
        <f t="shared" si="101"/>
        <v>9.831181727904667</v>
      </c>
      <c r="M361" s="23">
        <f t="shared" si="100"/>
        <v>13.057671381936888</v>
      </c>
      <c r="N361" s="23">
        <f t="shared" si="100"/>
        <v>13.029989658738367</v>
      </c>
      <c r="O361" s="23">
        <f t="shared" si="100"/>
        <v>15.934065934065933</v>
      </c>
      <c r="P361" s="23">
        <f t="shared" si="100"/>
        <v>17.992565055762082</v>
      </c>
      <c r="Q361" s="23">
        <f t="shared" si="100"/>
        <v>20.971867007672635</v>
      </c>
      <c r="R361" s="23">
        <f t="shared" si="100"/>
        <v>19.806124697069837</v>
      </c>
      <c r="S361" s="23">
        <f t="shared" si="100"/>
        <v>18.759740495088977</v>
      </c>
    </row>
    <row r="362" spans="1:19" ht="12.75">
      <c r="A362" s="64"/>
      <c r="B362" s="60"/>
      <c r="C362" s="5" t="s">
        <v>12</v>
      </c>
      <c r="D362" s="43">
        <v>7</v>
      </c>
      <c r="E362" s="40">
        <v>11</v>
      </c>
      <c r="F362" s="33">
        <v>4</v>
      </c>
      <c r="G362" s="33">
        <v>8</v>
      </c>
      <c r="H362" s="33">
        <v>46</v>
      </c>
      <c r="I362" s="33">
        <v>61</v>
      </c>
      <c r="J362" s="33">
        <v>67</v>
      </c>
      <c r="K362" s="34">
        <v>204</v>
      </c>
      <c r="L362" s="25">
        <f t="shared" si="101"/>
        <v>0.6951340615690168</v>
      </c>
      <c r="M362" s="23">
        <f t="shared" si="100"/>
        <v>1.1969532100108813</v>
      </c>
      <c r="N362" s="23">
        <f t="shared" si="100"/>
        <v>0.4136504653567736</v>
      </c>
      <c r="O362" s="23">
        <f t="shared" si="100"/>
        <v>0.4884004884004884</v>
      </c>
      <c r="P362" s="23">
        <f t="shared" si="100"/>
        <v>0.8550185873605948</v>
      </c>
      <c r="Q362" s="23">
        <f t="shared" si="100"/>
        <v>0.7091374099046733</v>
      </c>
      <c r="R362" s="23">
        <f t="shared" si="100"/>
        <v>0.738048028200044</v>
      </c>
      <c r="S362" s="23">
        <f t="shared" si="100"/>
        <v>0.7393715341959335</v>
      </c>
    </row>
    <row r="363" spans="1:19" ht="13.5" thickBot="1">
      <c r="A363" s="64"/>
      <c r="B363" s="62"/>
      <c r="C363" s="52" t="s">
        <v>1</v>
      </c>
      <c r="D363" s="53">
        <v>1007</v>
      </c>
      <c r="E363" s="54">
        <v>919</v>
      </c>
      <c r="F363" s="55">
        <v>967</v>
      </c>
      <c r="G363" s="55">
        <v>1638</v>
      </c>
      <c r="H363" s="55">
        <v>5380</v>
      </c>
      <c r="I363" s="55">
        <v>8602</v>
      </c>
      <c r="J363" s="55">
        <v>9078</v>
      </c>
      <c r="K363" s="56">
        <v>27591</v>
      </c>
      <c r="L363" s="57">
        <f t="shared" si="101"/>
        <v>100</v>
      </c>
      <c r="M363" s="58">
        <f t="shared" si="100"/>
        <v>100</v>
      </c>
      <c r="N363" s="58">
        <f t="shared" si="100"/>
        <v>100</v>
      </c>
      <c r="O363" s="58">
        <f t="shared" si="100"/>
        <v>100</v>
      </c>
      <c r="P363" s="58">
        <f t="shared" si="100"/>
        <v>100</v>
      </c>
      <c r="Q363" s="58">
        <f t="shared" si="100"/>
        <v>100</v>
      </c>
      <c r="R363" s="58">
        <f t="shared" si="100"/>
        <v>100</v>
      </c>
      <c r="S363" s="58">
        <f t="shared" si="100"/>
        <v>100</v>
      </c>
    </row>
    <row r="364" spans="1:19" ht="12.75">
      <c r="A364" s="60"/>
      <c r="B364" s="59" t="s">
        <v>62</v>
      </c>
      <c r="C364" s="5" t="s">
        <v>87</v>
      </c>
      <c r="D364" s="43">
        <v>55</v>
      </c>
      <c r="E364" s="40">
        <v>38</v>
      </c>
      <c r="F364" s="33">
        <v>61</v>
      </c>
      <c r="G364" s="33">
        <v>105</v>
      </c>
      <c r="H364" s="33">
        <v>353</v>
      </c>
      <c r="I364" s="33">
        <v>739</v>
      </c>
      <c r="J364" s="33">
        <v>1009</v>
      </c>
      <c r="K364" s="34">
        <v>2360</v>
      </c>
      <c r="L364" s="25">
        <f>+D364/D$370*100</f>
        <v>20</v>
      </c>
      <c r="M364" s="23">
        <f aca="true" t="shared" si="102" ref="M364:S370">+E364/E$370*100</f>
        <v>15.384615384615385</v>
      </c>
      <c r="N364" s="23">
        <f t="shared" si="102"/>
        <v>20.13201320132013</v>
      </c>
      <c r="O364" s="23">
        <f t="shared" si="102"/>
        <v>22.435897435897438</v>
      </c>
      <c r="P364" s="23">
        <f t="shared" si="102"/>
        <v>22.215229704216487</v>
      </c>
      <c r="Q364" s="23">
        <f t="shared" si="102"/>
        <v>27.667540247098465</v>
      </c>
      <c r="R364" s="23">
        <f t="shared" si="102"/>
        <v>32.308677553634325</v>
      </c>
      <c r="S364" s="23">
        <f t="shared" si="102"/>
        <v>27.201475334255417</v>
      </c>
    </row>
    <row r="365" spans="1:19" ht="12.75">
      <c r="A365" s="60"/>
      <c r="B365" s="60"/>
      <c r="C365" s="5" t="s">
        <v>91</v>
      </c>
      <c r="D365" s="43">
        <v>105</v>
      </c>
      <c r="E365" s="40">
        <v>92</v>
      </c>
      <c r="F365" s="33">
        <v>105</v>
      </c>
      <c r="G365" s="33">
        <v>151</v>
      </c>
      <c r="H365" s="33">
        <v>473</v>
      </c>
      <c r="I365" s="33">
        <v>610</v>
      </c>
      <c r="J365" s="33">
        <v>673</v>
      </c>
      <c r="K365" s="34">
        <v>2209</v>
      </c>
      <c r="L365" s="25">
        <f aca="true" t="shared" si="103" ref="L365:L370">+D365/D$370*100</f>
        <v>38.18181818181819</v>
      </c>
      <c r="M365" s="23">
        <f t="shared" si="102"/>
        <v>37.24696356275304</v>
      </c>
      <c r="N365" s="23">
        <f t="shared" si="102"/>
        <v>34.65346534653465</v>
      </c>
      <c r="O365" s="23">
        <f t="shared" si="102"/>
        <v>32.26495726495727</v>
      </c>
      <c r="P365" s="23">
        <f t="shared" si="102"/>
        <v>29.76714915040906</v>
      </c>
      <c r="Q365" s="23">
        <f t="shared" si="102"/>
        <v>22.837888431299138</v>
      </c>
      <c r="R365" s="23">
        <f t="shared" si="102"/>
        <v>21.54979186679475</v>
      </c>
      <c r="S365" s="23">
        <f t="shared" si="102"/>
        <v>25.461041954817887</v>
      </c>
    </row>
    <row r="366" spans="1:19" ht="12.75">
      <c r="A366" s="60"/>
      <c r="B366" s="60"/>
      <c r="C366" s="28" t="s">
        <v>88</v>
      </c>
      <c r="D366" s="43">
        <v>43</v>
      </c>
      <c r="E366" s="40">
        <v>36</v>
      </c>
      <c r="F366" s="33">
        <v>36</v>
      </c>
      <c r="G366" s="33">
        <v>59</v>
      </c>
      <c r="H366" s="33">
        <v>201</v>
      </c>
      <c r="I366" s="33">
        <v>277</v>
      </c>
      <c r="J366" s="33">
        <v>282</v>
      </c>
      <c r="K366" s="34">
        <v>934</v>
      </c>
      <c r="L366" s="25">
        <f t="shared" si="103"/>
        <v>15.636363636363637</v>
      </c>
      <c r="M366" s="23">
        <f t="shared" si="102"/>
        <v>14.5748987854251</v>
      </c>
      <c r="N366" s="23">
        <f t="shared" si="102"/>
        <v>11.881188118811881</v>
      </c>
      <c r="O366" s="23">
        <f t="shared" si="102"/>
        <v>12.606837606837606</v>
      </c>
      <c r="P366" s="23">
        <f t="shared" si="102"/>
        <v>12.649465072372562</v>
      </c>
      <c r="Q366" s="23">
        <f t="shared" si="102"/>
        <v>10.370647697491577</v>
      </c>
      <c r="R366" s="23">
        <f t="shared" si="102"/>
        <v>9.029779058597502</v>
      </c>
      <c r="S366" s="23">
        <f t="shared" si="102"/>
        <v>10.765329644997696</v>
      </c>
    </row>
    <row r="367" spans="1:19" ht="12.75">
      <c r="A367" s="60"/>
      <c r="B367" s="60"/>
      <c r="C367" s="28" t="s">
        <v>89</v>
      </c>
      <c r="D367" s="43">
        <v>23</v>
      </c>
      <c r="E367" s="40">
        <v>22</v>
      </c>
      <c r="F367" s="33">
        <v>29</v>
      </c>
      <c r="G367" s="33">
        <v>32</v>
      </c>
      <c r="H367" s="33">
        <v>125</v>
      </c>
      <c r="I367" s="33">
        <v>223</v>
      </c>
      <c r="J367" s="33">
        <v>214</v>
      </c>
      <c r="K367" s="34">
        <v>668</v>
      </c>
      <c r="L367" s="25">
        <f t="shared" si="103"/>
        <v>8.363636363636363</v>
      </c>
      <c r="M367" s="23">
        <f t="shared" si="102"/>
        <v>8.906882591093117</v>
      </c>
      <c r="N367" s="23">
        <f t="shared" si="102"/>
        <v>9.570957095709572</v>
      </c>
      <c r="O367" s="23">
        <f t="shared" si="102"/>
        <v>6.837606837606838</v>
      </c>
      <c r="P367" s="23">
        <f t="shared" si="102"/>
        <v>7.8665827564505975</v>
      </c>
      <c r="Q367" s="23">
        <f t="shared" si="102"/>
        <v>8.348932983901161</v>
      </c>
      <c r="R367" s="23">
        <f t="shared" si="102"/>
        <v>6.852385526737112</v>
      </c>
      <c r="S367" s="23">
        <f t="shared" si="102"/>
        <v>7.699400645458737</v>
      </c>
    </row>
    <row r="368" spans="1:19" ht="12.75">
      <c r="A368" s="60"/>
      <c r="B368" s="60"/>
      <c r="C368" s="28" t="s">
        <v>90</v>
      </c>
      <c r="D368" s="43">
        <v>26</v>
      </c>
      <c r="E368" s="40">
        <v>31</v>
      </c>
      <c r="F368" s="33">
        <v>39</v>
      </c>
      <c r="G368" s="33">
        <v>65</v>
      </c>
      <c r="H368" s="33">
        <v>244</v>
      </c>
      <c r="I368" s="33">
        <v>497</v>
      </c>
      <c r="J368" s="33">
        <v>603</v>
      </c>
      <c r="K368" s="34">
        <v>1505</v>
      </c>
      <c r="L368" s="25">
        <f t="shared" si="103"/>
        <v>9.454545454545455</v>
      </c>
      <c r="M368" s="23">
        <f t="shared" si="102"/>
        <v>12.550607287449392</v>
      </c>
      <c r="N368" s="23">
        <f t="shared" si="102"/>
        <v>12.871287128712872</v>
      </c>
      <c r="O368" s="23">
        <f t="shared" si="102"/>
        <v>13.88888888888889</v>
      </c>
      <c r="P368" s="23">
        <f t="shared" si="102"/>
        <v>15.355569540591569</v>
      </c>
      <c r="Q368" s="23">
        <f t="shared" si="102"/>
        <v>18.60726319730438</v>
      </c>
      <c r="R368" s="23">
        <f t="shared" si="102"/>
        <v>19.30835734870317</v>
      </c>
      <c r="S368" s="23">
        <f t="shared" si="102"/>
        <v>17.34670355002305</v>
      </c>
    </row>
    <row r="369" spans="1:19" ht="12.75">
      <c r="A369" s="60"/>
      <c r="B369" s="60"/>
      <c r="C369" s="5" t="s">
        <v>12</v>
      </c>
      <c r="D369" s="43">
        <v>23</v>
      </c>
      <c r="E369" s="40">
        <v>28</v>
      </c>
      <c r="F369" s="33">
        <v>33</v>
      </c>
      <c r="G369" s="33">
        <v>56</v>
      </c>
      <c r="H369" s="33">
        <v>193</v>
      </c>
      <c r="I369" s="33">
        <v>325</v>
      </c>
      <c r="J369" s="33">
        <v>342</v>
      </c>
      <c r="K369" s="34">
        <v>1000</v>
      </c>
      <c r="L369" s="25">
        <f t="shared" si="103"/>
        <v>8.363636363636363</v>
      </c>
      <c r="M369" s="23">
        <f t="shared" si="102"/>
        <v>11.336032388663968</v>
      </c>
      <c r="N369" s="23">
        <f t="shared" si="102"/>
        <v>10.891089108910892</v>
      </c>
      <c r="O369" s="23">
        <f t="shared" si="102"/>
        <v>11.965811965811966</v>
      </c>
      <c r="P369" s="23">
        <f t="shared" si="102"/>
        <v>12.146003775959722</v>
      </c>
      <c r="Q369" s="23">
        <f t="shared" si="102"/>
        <v>12.16772744290528</v>
      </c>
      <c r="R369" s="23">
        <f t="shared" si="102"/>
        <v>10.951008645533141</v>
      </c>
      <c r="S369" s="23">
        <f t="shared" si="102"/>
        <v>11.52604887044721</v>
      </c>
    </row>
    <row r="370" spans="1:19" ht="12.75">
      <c r="A370" s="60"/>
      <c r="B370" s="61"/>
      <c r="C370" s="5" t="s">
        <v>1</v>
      </c>
      <c r="D370" s="43">
        <v>275</v>
      </c>
      <c r="E370" s="40">
        <v>247</v>
      </c>
      <c r="F370" s="33">
        <v>303</v>
      </c>
      <c r="G370" s="33">
        <v>468</v>
      </c>
      <c r="H370" s="33">
        <v>1589</v>
      </c>
      <c r="I370" s="33">
        <v>2671</v>
      </c>
      <c r="J370" s="33">
        <v>3123</v>
      </c>
      <c r="K370" s="34">
        <v>8676</v>
      </c>
      <c r="L370" s="25">
        <f t="shared" si="103"/>
        <v>100</v>
      </c>
      <c r="M370" s="23">
        <f t="shared" si="102"/>
        <v>100</v>
      </c>
      <c r="N370" s="23">
        <f t="shared" si="102"/>
        <v>100</v>
      </c>
      <c r="O370" s="23">
        <f t="shared" si="102"/>
        <v>100</v>
      </c>
      <c r="P370" s="23">
        <f t="shared" si="102"/>
        <v>100</v>
      </c>
      <c r="Q370" s="23">
        <f t="shared" si="102"/>
        <v>100</v>
      </c>
      <c r="R370" s="23">
        <f t="shared" si="102"/>
        <v>100</v>
      </c>
      <c r="S370" s="23">
        <f t="shared" si="102"/>
        <v>100</v>
      </c>
    </row>
    <row r="371" spans="1:19" ht="12.75">
      <c r="A371" s="64"/>
      <c r="B371" s="60" t="s">
        <v>63</v>
      </c>
      <c r="C371" s="4" t="s">
        <v>87</v>
      </c>
      <c r="D371" s="42">
        <v>50</v>
      </c>
      <c r="E371" s="39">
        <v>37</v>
      </c>
      <c r="F371" s="35">
        <v>47</v>
      </c>
      <c r="G371" s="35">
        <v>112</v>
      </c>
      <c r="H371" s="35">
        <v>407</v>
      </c>
      <c r="I371" s="35">
        <v>822</v>
      </c>
      <c r="J371" s="35">
        <v>1125</v>
      </c>
      <c r="K371" s="36">
        <v>2600</v>
      </c>
      <c r="L371" s="31">
        <f>+D371/D$377*100</f>
        <v>22.421524663677133</v>
      </c>
      <c r="M371" s="26">
        <f aca="true" t="shared" si="104" ref="M371:S377">+E371/E$377*100</f>
        <v>17.535545023696685</v>
      </c>
      <c r="N371" s="26">
        <f t="shared" si="104"/>
        <v>21.17117117117117</v>
      </c>
      <c r="O371" s="26">
        <f t="shared" si="104"/>
        <v>26.923076923076923</v>
      </c>
      <c r="P371" s="26">
        <f t="shared" si="104"/>
        <v>27.46288798920378</v>
      </c>
      <c r="Q371" s="26">
        <f t="shared" si="104"/>
        <v>29.283933024581405</v>
      </c>
      <c r="R371" s="26">
        <f t="shared" si="104"/>
        <v>32.962203340169935</v>
      </c>
      <c r="S371" s="26">
        <f t="shared" si="104"/>
        <v>29.63300661043994</v>
      </c>
    </row>
    <row r="372" spans="1:19" ht="12.75">
      <c r="A372" s="64"/>
      <c r="B372" s="60"/>
      <c r="C372" s="5" t="s">
        <v>91</v>
      </c>
      <c r="D372" s="43">
        <v>91</v>
      </c>
      <c r="E372" s="40">
        <v>89</v>
      </c>
      <c r="F372" s="33">
        <v>82</v>
      </c>
      <c r="G372" s="33">
        <v>135</v>
      </c>
      <c r="H372" s="33">
        <v>413</v>
      </c>
      <c r="I372" s="33">
        <v>705</v>
      </c>
      <c r="J372" s="33">
        <v>797</v>
      </c>
      <c r="K372" s="34">
        <v>2312</v>
      </c>
      <c r="L372" s="25">
        <f aca="true" t="shared" si="105" ref="L372:L377">+D372/D$377*100</f>
        <v>40.80717488789238</v>
      </c>
      <c r="M372" s="23">
        <f t="shared" si="104"/>
        <v>42.18009478672986</v>
      </c>
      <c r="N372" s="23">
        <f t="shared" si="104"/>
        <v>36.93693693693694</v>
      </c>
      <c r="O372" s="23">
        <f t="shared" si="104"/>
        <v>32.45192307692308</v>
      </c>
      <c r="P372" s="23">
        <f t="shared" si="104"/>
        <v>27.867746288798923</v>
      </c>
      <c r="Q372" s="23">
        <f t="shared" si="104"/>
        <v>25.115781973637336</v>
      </c>
      <c r="R372" s="23">
        <f t="shared" si="104"/>
        <v>23.351889832991503</v>
      </c>
      <c r="S372" s="23">
        <f t="shared" si="104"/>
        <v>26.350581262821976</v>
      </c>
    </row>
    <row r="373" spans="1:19" ht="12.75">
      <c r="A373" s="64"/>
      <c r="B373" s="60"/>
      <c r="C373" s="28" t="s">
        <v>88</v>
      </c>
      <c r="D373" s="43">
        <v>39</v>
      </c>
      <c r="E373" s="40">
        <v>30</v>
      </c>
      <c r="F373" s="33">
        <v>30</v>
      </c>
      <c r="G373" s="33">
        <v>52</v>
      </c>
      <c r="H373" s="33">
        <v>162</v>
      </c>
      <c r="I373" s="33">
        <v>289</v>
      </c>
      <c r="J373" s="33">
        <v>316</v>
      </c>
      <c r="K373" s="34">
        <v>918</v>
      </c>
      <c r="L373" s="25">
        <f t="shared" si="105"/>
        <v>17.48878923766816</v>
      </c>
      <c r="M373" s="23">
        <f t="shared" si="104"/>
        <v>14.218009478672986</v>
      </c>
      <c r="N373" s="23">
        <f t="shared" si="104"/>
        <v>13.513513513513514</v>
      </c>
      <c r="O373" s="23">
        <f t="shared" si="104"/>
        <v>12.5</v>
      </c>
      <c r="P373" s="23">
        <f t="shared" si="104"/>
        <v>10.931174089068826</v>
      </c>
      <c r="Q373" s="23">
        <f t="shared" si="104"/>
        <v>10.295689348058424</v>
      </c>
      <c r="R373" s="23">
        <f t="shared" si="104"/>
        <v>9.258716671549957</v>
      </c>
      <c r="S373" s="23">
        <f t="shared" si="104"/>
        <v>10.462730795532254</v>
      </c>
    </row>
    <row r="374" spans="1:19" ht="12.75">
      <c r="A374" s="64"/>
      <c r="B374" s="60"/>
      <c r="C374" s="28" t="s">
        <v>89</v>
      </c>
      <c r="D374" s="43">
        <v>17</v>
      </c>
      <c r="E374" s="40">
        <v>18</v>
      </c>
      <c r="F374" s="33">
        <v>20</v>
      </c>
      <c r="G374" s="33">
        <v>49</v>
      </c>
      <c r="H374" s="33">
        <v>148</v>
      </c>
      <c r="I374" s="33">
        <v>219</v>
      </c>
      <c r="J374" s="33">
        <v>276</v>
      </c>
      <c r="K374" s="34">
        <v>747</v>
      </c>
      <c r="L374" s="25">
        <f t="shared" si="105"/>
        <v>7.623318385650224</v>
      </c>
      <c r="M374" s="23">
        <f t="shared" si="104"/>
        <v>8.530805687203792</v>
      </c>
      <c r="N374" s="23">
        <f t="shared" si="104"/>
        <v>9.00900900900901</v>
      </c>
      <c r="O374" s="23">
        <f t="shared" si="104"/>
        <v>11.778846153846153</v>
      </c>
      <c r="P374" s="23">
        <f t="shared" si="104"/>
        <v>9.986504723346828</v>
      </c>
      <c r="Q374" s="23">
        <f t="shared" si="104"/>
        <v>7.801923762023513</v>
      </c>
      <c r="R374" s="23">
        <f t="shared" si="104"/>
        <v>8.086727219455025</v>
      </c>
      <c r="S374" s="23">
        <f t="shared" si="104"/>
        <v>8.513790745384089</v>
      </c>
    </row>
    <row r="375" spans="1:19" ht="12.75">
      <c r="A375" s="64"/>
      <c r="B375" s="60"/>
      <c r="C375" s="28" t="s">
        <v>90</v>
      </c>
      <c r="D375" s="43">
        <v>17</v>
      </c>
      <c r="E375" s="40">
        <v>32</v>
      </c>
      <c r="F375" s="33">
        <v>36</v>
      </c>
      <c r="G375" s="33">
        <v>55</v>
      </c>
      <c r="H375" s="33">
        <v>270</v>
      </c>
      <c r="I375" s="33">
        <v>611</v>
      </c>
      <c r="J375" s="33">
        <v>732</v>
      </c>
      <c r="K375" s="34">
        <v>1753</v>
      </c>
      <c r="L375" s="25">
        <f t="shared" si="105"/>
        <v>7.623318385650224</v>
      </c>
      <c r="M375" s="23">
        <f t="shared" si="104"/>
        <v>15.165876777251185</v>
      </c>
      <c r="N375" s="23">
        <f t="shared" si="104"/>
        <v>16.216216216216218</v>
      </c>
      <c r="O375" s="23">
        <f t="shared" si="104"/>
        <v>13.221153846153847</v>
      </c>
      <c r="P375" s="23">
        <f t="shared" si="104"/>
        <v>18.218623481781375</v>
      </c>
      <c r="Q375" s="23">
        <f t="shared" si="104"/>
        <v>21.767011043819025</v>
      </c>
      <c r="R375" s="23">
        <f t="shared" si="104"/>
        <v>21.44740697333724</v>
      </c>
      <c r="S375" s="23">
        <f t="shared" si="104"/>
        <v>19.97948484157739</v>
      </c>
    </row>
    <row r="376" spans="1:19" ht="12.75">
      <c r="A376" s="64"/>
      <c r="B376" s="60"/>
      <c r="C376" s="5" t="s">
        <v>12</v>
      </c>
      <c r="D376" s="43">
        <v>9</v>
      </c>
      <c r="E376" s="40">
        <v>5</v>
      </c>
      <c r="F376" s="33">
        <v>7</v>
      </c>
      <c r="G376" s="33">
        <v>13</v>
      </c>
      <c r="H376" s="33">
        <v>82</v>
      </c>
      <c r="I376" s="33">
        <v>161</v>
      </c>
      <c r="J376" s="33">
        <v>167</v>
      </c>
      <c r="K376" s="34">
        <v>444</v>
      </c>
      <c r="L376" s="25">
        <f t="shared" si="105"/>
        <v>4.0358744394618835</v>
      </c>
      <c r="M376" s="23">
        <f t="shared" si="104"/>
        <v>2.3696682464454977</v>
      </c>
      <c r="N376" s="23">
        <f t="shared" si="104"/>
        <v>3.153153153153153</v>
      </c>
      <c r="O376" s="23">
        <f t="shared" si="104"/>
        <v>3.125</v>
      </c>
      <c r="P376" s="23">
        <f t="shared" si="104"/>
        <v>5.53306342780027</v>
      </c>
      <c r="Q376" s="23">
        <f t="shared" si="104"/>
        <v>5.7356608478802995</v>
      </c>
      <c r="R376" s="23">
        <f t="shared" si="104"/>
        <v>4.893055962496338</v>
      </c>
      <c r="S376" s="23">
        <f t="shared" si="104"/>
        <v>5.060405744244358</v>
      </c>
    </row>
    <row r="377" spans="1:19" ht="12.75">
      <c r="A377" s="64"/>
      <c r="B377" s="60"/>
      <c r="C377" s="29" t="s">
        <v>1</v>
      </c>
      <c r="D377" s="44">
        <v>223</v>
      </c>
      <c r="E377" s="41">
        <v>211</v>
      </c>
      <c r="F377" s="37">
        <v>222</v>
      </c>
      <c r="G377" s="37">
        <v>416</v>
      </c>
      <c r="H377" s="37">
        <v>1482</v>
      </c>
      <c r="I377" s="37">
        <v>2807</v>
      </c>
      <c r="J377" s="37">
        <v>3413</v>
      </c>
      <c r="K377" s="38">
        <v>8774</v>
      </c>
      <c r="L377" s="32">
        <f t="shared" si="105"/>
        <v>100</v>
      </c>
      <c r="M377" s="24">
        <f t="shared" si="104"/>
        <v>100</v>
      </c>
      <c r="N377" s="24">
        <f t="shared" si="104"/>
        <v>100</v>
      </c>
      <c r="O377" s="24">
        <f t="shared" si="104"/>
        <v>100</v>
      </c>
      <c r="P377" s="24">
        <f t="shared" si="104"/>
        <v>100</v>
      </c>
      <c r="Q377" s="24">
        <f t="shared" si="104"/>
        <v>100</v>
      </c>
      <c r="R377" s="24">
        <f t="shared" si="104"/>
        <v>100</v>
      </c>
      <c r="S377" s="24">
        <f t="shared" si="104"/>
        <v>100</v>
      </c>
    </row>
    <row r="378" spans="1:19" ht="12.75">
      <c r="A378" s="60"/>
      <c r="B378" s="59" t="s">
        <v>64</v>
      </c>
      <c r="C378" s="5" t="s">
        <v>87</v>
      </c>
      <c r="D378" s="43">
        <v>56</v>
      </c>
      <c r="E378" s="40">
        <v>41</v>
      </c>
      <c r="F378" s="33">
        <v>47</v>
      </c>
      <c r="G378" s="33">
        <v>93</v>
      </c>
      <c r="H378" s="33">
        <v>262</v>
      </c>
      <c r="I378" s="33">
        <v>601</v>
      </c>
      <c r="J378" s="33">
        <v>830</v>
      </c>
      <c r="K378" s="34">
        <v>1930</v>
      </c>
      <c r="L378" s="25">
        <f>+D378/D$384*100</f>
        <v>20.74074074074074</v>
      </c>
      <c r="M378" s="23">
        <f aca="true" t="shared" si="106" ref="M378:S384">+E378/E$384*100</f>
        <v>17.982456140350877</v>
      </c>
      <c r="N378" s="23">
        <f t="shared" si="106"/>
        <v>19.02834008097166</v>
      </c>
      <c r="O378" s="23">
        <f t="shared" si="106"/>
        <v>25.90529247910863</v>
      </c>
      <c r="P378" s="23">
        <f t="shared" si="106"/>
        <v>23.77495462794918</v>
      </c>
      <c r="Q378" s="23">
        <f t="shared" si="106"/>
        <v>30.125313283208023</v>
      </c>
      <c r="R378" s="23">
        <f t="shared" si="106"/>
        <v>34.94736842105263</v>
      </c>
      <c r="S378" s="23">
        <f t="shared" si="106"/>
        <v>29.349148418491485</v>
      </c>
    </row>
    <row r="379" spans="1:19" ht="12.75">
      <c r="A379" s="60"/>
      <c r="B379" s="60"/>
      <c r="C379" s="5" t="s">
        <v>91</v>
      </c>
      <c r="D379" s="43">
        <v>126</v>
      </c>
      <c r="E379" s="40">
        <v>100</v>
      </c>
      <c r="F379" s="33">
        <v>105</v>
      </c>
      <c r="G379" s="33">
        <v>150</v>
      </c>
      <c r="H379" s="33">
        <v>377</v>
      </c>
      <c r="I379" s="33">
        <v>578</v>
      </c>
      <c r="J379" s="33">
        <v>596</v>
      </c>
      <c r="K379" s="34">
        <v>2032</v>
      </c>
      <c r="L379" s="25">
        <f aca="true" t="shared" si="107" ref="L379:L384">+D379/D$384*100</f>
        <v>46.666666666666664</v>
      </c>
      <c r="M379" s="23">
        <f t="shared" si="106"/>
        <v>43.859649122807014</v>
      </c>
      <c r="N379" s="23">
        <f t="shared" si="106"/>
        <v>42.51012145748988</v>
      </c>
      <c r="O379" s="23">
        <f t="shared" si="106"/>
        <v>41.78272980501393</v>
      </c>
      <c r="P379" s="23">
        <f t="shared" si="106"/>
        <v>34.21052631578947</v>
      </c>
      <c r="Q379" s="23">
        <f t="shared" si="106"/>
        <v>28.97243107769423</v>
      </c>
      <c r="R379" s="23">
        <f t="shared" si="106"/>
        <v>25.094736842105263</v>
      </c>
      <c r="S379" s="23">
        <f t="shared" si="106"/>
        <v>30.900243309002434</v>
      </c>
    </row>
    <row r="380" spans="1:19" ht="12.75">
      <c r="A380" s="60"/>
      <c r="B380" s="60"/>
      <c r="C380" s="28" t="s">
        <v>88</v>
      </c>
      <c r="D380" s="43">
        <v>44</v>
      </c>
      <c r="E380" s="40">
        <v>30</v>
      </c>
      <c r="F380" s="33">
        <v>47</v>
      </c>
      <c r="G380" s="33">
        <v>42</v>
      </c>
      <c r="H380" s="33">
        <v>131</v>
      </c>
      <c r="I380" s="33">
        <v>219</v>
      </c>
      <c r="J380" s="33">
        <v>221</v>
      </c>
      <c r="K380" s="34">
        <v>734</v>
      </c>
      <c r="L380" s="25">
        <f t="shared" si="107"/>
        <v>16.296296296296298</v>
      </c>
      <c r="M380" s="23">
        <f t="shared" si="106"/>
        <v>13.157894736842104</v>
      </c>
      <c r="N380" s="23">
        <f t="shared" si="106"/>
        <v>19.02834008097166</v>
      </c>
      <c r="O380" s="23">
        <f t="shared" si="106"/>
        <v>11.699164345403899</v>
      </c>
      <c r="P380" s="23">
        <f t="shared" si="106"/>
        <v>11.88747731397459</v>
      </c>
      <c r="Q380" s="23">
        <f t="shared" si="106"/>
        <v>10.977443609022556</v>
      </c>
      <c r="R380" s="23">
        <f t="shared" si="106"/>
        <v>9.305263157894737</v>
      </c>
      <c r="S380" s="23">
        <f t="shared" si="106"/>
        <v>11.161800486618006</v>
      </c>
    </row>
    <row r="381" spans="1:19" ht="12.75">
      <c r="A381" s="60"/>
      <c r="B381" s="60"/>
      <c r="C381" s="28" t="s">
        <v>89</v>
      </c>
      <c r="D381" s="43">
        <v>18</v>
      </c>
      <c r="E381" s="40">
        <v>26</v>
      </c>
      <c r="F381" s="33">
        <v>17</v>
      </c>
      <c r="G381" s="33">
        <v>25</v>
      </c>
      <c r="H381" s="33">
        <v>95</v>
      </c>
      <c r="I381" s="33">
        <v>162</v>
      </c>
      <c r="J381" s="33">
        <v>181</v>
      </c>
      <c r="K381" s="34">
        <v>524</v>
      </c>
      <c r="L381" s="25">
        <f t="shared" si="107"/>
        <v>6.666666666666667</v>
      </c>
      <c r="M381" s="23">
        <f t="shared" si="106"/>
        <v>11.403508771929824</v>
      </c>
      <c r="N381" s="23">
        <f t="shared" si="106"/>
        <v>6.882591093117409</v>
      </c>
      <c r="O381" s="23">
        <f t="shared" si="106"/>
        <v>6.963788300835655</v>
      </c>
      <c r="P381" s="23">
        <f t="shared" si="106"/>
        <v>8.620689655172415</v>
      </c>
      <c r="Q381" s="23">
        <f t="shared" si="106"/>
        <v>8.1203007518797</v>
      </c>
      <c r="R381" s="23">
        <f t="shared" si="106"/>
        <v>7.621052631578948</v>
      </c>
      <c r="S381" s="23">
        <f t="shared" si="106"/>
        <v>7.968369829683699</v>
      </c>
    </row>
    <row r="382" spans="1:19" ht="12.75">
      <c r="A382" s="60"/>
      <c r="B382" s="60"/>
      <c r="C382" s="28" t="s">
        <v>90</v>
      </c>
      <c r="D382" s="43">
        <v>24</v>
      </c>
      <c r="E382" s="40">
        <v>31</v>
      </c>
      <c r="F382" s="33">
        <v>31</v>
      </c>
      <c r="G382" s="33">
        <v>49</v>
      </c>
      <c r="H382" s="33">
        <v>235</v>
      </c>
      <c r="I382" s="33">
        <v>435</v>
      </c>
      <c r="J382" s="33">
        <v>547</v>
      </c>
      <c r="K382" s="34">
        <v>1352</v>
      </c>
      <c r="L382" s="25">
        <f t="shared" si="107"/>
        <v>8.88888888888889</v>
      </c>
      <c r="M382" s="23">
        <f t="shared" si="106"/>
        <v>13.596491228070176</v>
      </c>
      <c r="N382" s="23">
        <f t="shared" si="106"/>
        <v>12.550607287449392</v>
      </c>
      <c r="O382" s="23">
        <f t="shared" si="106"/>
        <v>13.649025069637883</v>
      </c>
      <c r="P382" s="23">
        <f t="shared" si="106"/>
        <v>21.32486388384755</v>
      </c>
      <c r="Q382" s="23">
        <f t="shared" si="106"/>
        <v>21.804511278195488</v>
      </c>
      <c r="R382" s="23">
        <f t="shared" si="106"/>
        <v>23.031578947368423</v>
      </c>
      <c r="S382" s="23">
        <f t="shared" si="106"/>
        <v>20.559610705596107</v>
      </c>
    </row>
    <row r="383" spans="1:19" ht="12.75">
      <c r="A383" s="60"/>
      <c r="B383" s="60"/>
      <c r="C383" s="5" t="s">
        <v>12</v>
      </c>
      <c r="D383" s="43">
        <v>2</v>
      </c>
      <c r="E383" s="40">
        <v>0</v>
      </c>
      <c r="F383" s="33">
        <v>0</v>
      </c>
      <c r="G383" s="33">
        <v>0</v>
      </c>
      <c r="H383" s="33">
        <v>2</v>
      </c>
      <c r="I383" s="33">
        <v>0</v>
      </c>
      <c r="J383" s="33">
        <v>0</v>
      </c>
      <c r="K383" s="34">
        <v>4</v>
      </c>
      <c r="L383" s="25">
        <f t="shared" si="107"/>
        <v>0.7407407407407408</v>
      </c>
      <c r="M383" s="23">
        <f t="shared" si="106"/>
        <v>0</v>
      </c>
      <c r="N383" s="23">
        <f t="shared" si="106"/>
        <v>0</v>
      </c>
      <c r="O383" s="23">
        <f t="shared" si="106"/>
        <v>0</v>
      </c>
      <c r="P383" s="23">
        <f t="shared" si="106"/>
        <v>0.18148820326678766</v>
      </c>
      <c r="Q383" s="23">
        <f t="shared" si="106"/>
        <v>0</v>
      </c>
      <c r="R383" s="23">
        <f t="shared" si="106"/>
        <v>0</v>
      </c>
      <c r="S383" s="23">
        <f t="shared" si="106"/>
        <v>0.06082725060827251</v>
      </c>
    </row>
    <row r="384" spans="1:19" ht="13.5" thickBot="1">
      <c r="A384" s="60"/>
      <c r="B384" s="61"/>
      <c r="C384" s="5" t="s">
        <v>1</v>
      </c>
      <c r="D384" s="43">
        <v>270</v>
      </c>
      <c r="E384" s="40">
        <v>228</v>
      </c>
      <c r="F384" s="33">
        <v>247</v>
      </c>
      <c r="G384" s="33">
        <v>359</v>
      </c>
      <c r="H384" s="33">
        <v>1102</v>
      </c>
      <c r="I384" s="33">
        <v>1995</v>
      </c>
      <c r="J384" s="33">
        <v>2375</v>
      </c>
      <c r="K384" s="34">
        <v>6576</v>
      </c>
      <c r="L384" s="25">
        <f t="shared" si="107"/>
        <v>100</v>
      </c>
      <c r="M384" s="23">
        <f t="shared" si="106"/>
        <v>100</v>
      </c>
      <c r="N384" s="23">
        <f t="shared" si="106"/>
        <v>100</v>
      </c>
      <c r="O384" s="23">
        <f t="shared" si="106"/>
        <v>100</v>
      </c>
      <c r="P384" s="23">
        <f t="shared" si="106"/>
        <v>100</v>
      </c>
      <c r="Q384" s="23">
        <f t="shared" si="106"/>
        <v>100</v>
      </c>
      <c r="R384" s="23">
        <f t="shared" si="106"/>
        <v>100</v>
      </c>
      <c r="S384" s="23">
        <f t="shared" si="106"/>
        <v>100</v>
      </c>
    </row>
    <row r="385" spans="1:19" ht="12.75">
      <c r="A385" s="64"/>
      <c r="B385" s="66" t="s">
        <v>65</v>
      </c>
      <c r="C385" s="45" t="s">
        <v>87</v>
      </c>
      <c r="D385" s="46">
        <v>98</v>
      </c>
      <c r="E385" s="47">
        <v>99</v>
      </c>
      <c r="F385" s="48">
        <v>151</v>
      </c>
      <c r="G385" s="48">
        <v>250</v>
      </c>
      <c r="H385" s="48">
        <v>594</v>
      </c>
      <c r="I385" s="48">
        <v>657</v>
      </c>
      <c r="J385" s="48">
        <v>747</v>
      </c>
      <c r="K385" s="49">
        <v>2596</v>
      </c>
      <c r="L385" s="50">
        <f>+D385/D$391*100</f>
        <v>26.203208556149733</v>
      </c>
      <c r="M385" s="51">
        <f aca="true" t="shared" si="108" ref="M385:S391">+E385/E$391*100</f>
        <v>26.541554959785525</v>
      </c>
      <c r="N385" s="51">
        <f t="shared" si="108"/>
        <v>31.856540084388186</v>
      </c>
      <c r="O385" s="51">
        <f t="shared" si="108"/>
        <v>32.425421530479895</v>
      </c>
      <c r="P385" s="51">
        <f t="shared" si="108"/>
        <v>30.777202072538863</v>
      </c>
      <c r="Q385" s="51">
        <f t="shared" si="108"/>
        <v>32.50865907966353</v>
      </c>
      <c r="R385" s="51">
        <f t="shared" si="108"/>
        <v>39.04861474124412</v>
      </c>
      <c r="S385" s="51">
        <f t="shared" si="108"/>
        <v>33.044806517311606</v>
      </c>
    </row>
    <row r="386" spans="1:19" ht="12.75">
      <c r="A386" s="64"/>
      <c r="B386" s="60"/>
      <c r="C386" s="5" t="s">
        <v>91</v>
      </c>
      <c r="D386" s="43">
        <v>169</v>
      </c>
      <c r="E386" s="40">
        <v>184</v>
      </c>
      <c r="F386" s="33">
        <v>195</v>
      </c>
      <c r="G386" s="33">
        <v>320</v>
      </c>
      <c r="H386" s="33">
        <v>716</v>
      </c>
      <c r="I386" s="33">
        <v>665</v>
      </c>
      <c r="J386" s="33">
        <v>541</v>
      </c>
      <c r="K386" s="34">
        <v>2790</v>
      </c>
      <c r="L386" s="25">
        <f aca="true" t="shared" si="109" ref="L386:L391">+D386/D$391*100</f>
        <v>45.18716577540107</v>
      </c>
      <c r="M386" s="23">
        <f t="shared" si="108"/>
        <v>49.32975871313673</v>
      </c>
      <c r="N386" s="23">
        <f t="shared" si="108"/>
        <v>41.139240506329116</v>
      </c>
      <c r="O386" s="23">
        <f t="shared" si="108"/>
        <v>41.50453955901427</v>
      </c>
      <c r="P386" s="23">
        <f t="shared" si="108"/>
        <v>37.098445595854926</v>
      </c>
      <c r="Q386" s="23">
        <f t="shared" si="108"/>
        <v>32.90450272142504</v>
      </c>
      <c r="R386" s="23">
        <f t="shared" si="108"/>
        <v>28.28018818609514</v>
      </c>
      <c r="S386" s="23">
        <f t="shared" si="108"/>
        <v>35.514256619144604</v>
      </c>
    </row>
    <row r="387" spans="1:19" ht="12.75">
      <c r="A387" s="64"/>
      <c r="B387" s="60"/>
      <c r="C387" s="28" t="s">
        <v>88</v>
      </c>
      <c r="D387" s="43">
        <v>39</v>
      </c>
      <c r="E387" s="40">
        <v>38</v>
      </c>
      <c r="F387" s="33">
        <v>54</v>
      </c>
      <c r="G387" s="33">
        <v>84</v>
      </c>
      <c r="H387" s="33">
        <v>192</v>
      </c>
      <c r="I387" s="33">
        <v>186</v>
      </c>
      <c r="J387" s="33">
        <v>161</v>
      </c>
      <c r="K387" s="34">
        <v>754</v>
      </c>
      <c r="L387" s="25">
        <f t="shared" si="109"/>
        <v>10.427807486631016</v>
      </c>
      <c r="M387" s="23">
        <f t="shared" si="108"/>
        <v>10.187667560321715</v>
      </c>
      <c r="N387" s="23">
        <f t="shared" si="108"/>
        <v>11.39240506329114</v>
      </c>
      <c r="O387" s="23">
        <f t="shared" si="108"/>
        <v>10.894941634241246</v>
      </c>
      <c r="P387" s="23">
        <f t="shared" si="108"/>
        <v>9.94818652849741</v>
      </c>
      <c r="Q387" s="23">
        <f t="shared" si="108"/>
        <v>9.203364670954972</v>
      </c>
      <c r="R387" s="23">
        <f t="shared" si="108"/>
        <v>8.416100365917407</v>
      </c>
      <c r="S387" s="23">
        <f t="shared" si="108"/>
        <v>9.59775967413442</v>
      </c>
    </row>
    <row r="388" spans="1:19" ht="12.75">
      <c r="A388" s="64"/>
      <c r="B388" s="60"/>
      <c r="C388" s="28" t="s">
        <v>89</v>
      </c>
      <c r="D388" s="43">
        <v>33</v>
      </c>
      <c r="E388" s="40">
        <v>17</v>
      </c>
      <c r="F388" s="33">
        <v>27</v>
      </c>
      <c r="G388" s="33">
        <v>39</v>
      </c>
      <c r="H388" s="33">
        <v>123</v>
      </c>
      <c r="I388" s="33">
        <v>108</v>
      </c>
      <c r="J388" s="33">
        <v>97</v>
      </c>
      <c r="K388" s="34">
        <v>444</v>
      </c>
      <c r="L388" s="25">
        <f t="shared" si="109"/>
        <v>8.823529411764707</v>
      </c>
      <c r="M388" s="23">
        <f t="shared" si="108"/>
        <v>4.557640750670242</v>
      </c>
      <c r="N388" s="23">
        <f t="shared" si="108"/>
        <v>5.69620253164557</v>
      </c>
      <c r="O388" s="23">
        <f t="shared" si="108"/>
        <v>5.058365758754864</v>
      </c>
      <c r="P388" s="23">
        <f t="shared" si="108"/>
        <v>6.373056994818653</v>
      </c>
      <c r="Q388" s="23">
        <f t="shared" si="108"/>
        <v>5.3438891637803065</v>
      </c>
      <c r="R388" s="23">
        <f t="shared" si="108"/>
        <v>5.0705697856769465</v>
      </c>
      <c r="S388" s="23">
        <f t="shared" si="108"/>
        <v>5.651731160896131</v>
      </c>
    </row>
    <row r="389" spans="1:19" ht="12.75">
      <c r="A389" s="64"/>
      <c r="B389" s="60"/>
      <c r="C389" s="28" t="s">
        <v>90</v>
      </c>
      <c r="D389" s="43">
        <v>33</v>
      </c>
      <c r="E389" s="40">
        <v>35</v>
      </c>
      <c r="F389" s="33">
        <v>44</v>
      </c>
      <c r="G389" s="33">
        <v>76</v>
      </c>
      <c r="H389" s="33">
        <v>294</v>
      </c>
      <c r="I389" s="33">
        <v>392</v>
      </c>
      <c r="J389" s="33">
        <v>352</v>
      </c>
      <c r="K389" s="34">
        <v>1226</v>
      </c>
      <c r="L389" s="25">
        <f t="shared" si="109"/>
        <v>8.823529411764707</v>
      </c>
      <c r="M389" s="23">
        <f t="shared" si="108"/>
        <v>9.383378016085791</v>
      </c>
      <c r="N389" s="23">
        <f t="shared" si="108"/>
        <v>9.282700421940929</v>
      </c>
      <c r="O389" s="23">
        <f t="shared" si="108"/>
        <v>9.857328145265889</v>
      </c>
      <c r="P389" s="23">
        <f t="shared" si="108"/>
        <v>15.233160621761657</v>
      </c>
      <c r="Q389" s="23">
        <f t="shared" si="108"/>
        <v>19.396338446313706</v>
      </c>
      <c r="R389" s="23">
        <f t="shared" si="108"/>
        <v>18.40041819132253</v>
      </c>
      <c r="S389" s="23">
        <f t="shared" si="108"/>
        <v>15.60590631364562</v>
      </c>
    </row>
    <row r="390" spans="1:19" ht="12.75">
      <c r="A390" s="64"/>
      <c r="B390" s="60"/>
      <c r="C390" s="5" t="s">
        <v>12</v>
      </c>
      <c r="D390" s="43">
        <v>2</v>
      </c>
      <c r="E390" s="40">
        <v>0</v>
      </c>
      <c r="F390" s="33">
        <v>3</v>
      </c>
      <c r="G390" s="33">
        <v>2</v>
      </c>
      <c r="H390" s="33">
        <v>11</v>
      </c>
      <c r="I390" s="33">
        <v>13</v>
      </c>
      <c r="J390" s="33">
        <v>15</v>
      </c>
      <c r="K390" s="34">
        <v>46</v>
      </c>
      <c r="L390" s="25">
        <f t="shared" si="109"/>
        <v>0.53475935828877</v>
      </c>
      <c r="M390" s="23">
        <f t="shared" si="108"/>
        <v>0</v>
      </c>
      <c r="N390" s="23">
        <f t="shared" si="108"/>
        <v>0.6329113924050633</v>
      </c>
      <c r="O390" s="23">
        <f t="shared" si="108"/>
        <v>0.25940337224383914</v>
      </c>
      <c r="P390" s="23">
        <f t="shared" si="108"/>
        <v>0.5699481865284974</v>
      </c>
      <c r="Q390" s="23">
        <f t="shared" si="108"/>
        <v>0.6432459178624443</v>
      </c>
      <c r="R390" s="23">
        <f t="shared" si="108"/>
        <v>0.7841087297438577</v>
      </c>
      <c r="S390" s="23">
        <f t="shared" si="108"/>
        <v>0.5855397148676171</v>
      </c>
    </row>
    <row r="391" spans="1:19" ht="12.75">
      <c r="A391" s="64"/>
      <c r="B391" s="60"/>
      <c r="C391" s="29" t="s">
        <v>1</v>
      </c>
      <c r="D391" s="44">
        <v>374</v>
      </c>
      <c r="E391" s="41">
        <v>373</v>
      </c>
      <c r="F391" s="37">
        <v>474</v>
      </c>
      <c r="G391" s="37">
        <v>771</v>
      </c>
      <c r="H391" s="37">
        <v>1930</v>
      </c>
      <c r="I391" s="37">
        <v>2021</v>
      </c>
      <c r="J391" s="37">
        <v>1913</v>
      </c>
      <c r="K391" s="38">
        <v>7856</v>
      </c>
      <c r="L391" s="32">
        <f t="shared" si="109"/>
        <v>100</v>
      </c>
      <c r="M391" s="24">
        <f t="shared" si="108"/>
        <v>100</v>
      </c>
      <c r="N391" s="24">
        <f t="shared" si="108"/>
        <v>100</v>
      </c>
      <c r="O391" s="24">
        <f t="shared" si="108"/>
        <v>100</v>
      </c>
      <c r="P391" s="24">
        <f t="shared" si="108"/>
        <v>100</v>
      </c>
      <c r="Q391" s="24">
        <f t="shared" si="108"/>
        <v>100</v>
      </c>
      <c r="R391" s="24">
        <f t="shared" si="108"/>
        <v>100</v>
      </c>
      <c r="S391" s="24">
        <f t="shared" si="108"/>
        <v>100</v>
      </c>
    </row>
    <row r="392" spans="1:19" ht="12.75">
      <c r="A392" s="60"/>
      <c r="B392" s="59" t="s">
        <v>66</v>
      </c>
      <c r="C392" s="5" t="s">
        <v>87</v>
      </c>
      <c r="D392" s="43">
        <v>2</v>
      </c>
      <c r="E392" s="40">
        <v>7</v>
      </c>
      <c r="F392" s="33">
        <v>6</v>
      </c>
      <c r="G392" s="33">
        <v>12</v>
      </c>
      <c r="H392" s="33">
        <v>35</v>
      </c>
      <c r="I392" s="33">
        <v>57</v>
      </c>
      <c r="J392" s="33">
        <v>58</v>
      </c>
      <c r="K392" s="34">
        <v>177</v>
      </c>
      <c r="L392" s="25">
        <f>+D392/D$398*100</f>
        <v>11.11111111111111</v>
      </c>
      <c r="M392" s="23">
        <f aca="true" t="shared" si="110" ref="M392:S398">+E392/E$398*100</f>
        <v>28.000000000000004</v>
      </c>
      <c r="N392" s="23">
        <f t="shared" si="110"/>
        <v>28.57142857142857</v>
      </c>
      <c r="O392" s="23">
        <f t="shared" si="110"/>
        <v>29.268292682926827</v>
      </c>
      <c r="P392" s="23">
        <f t="shared" si="110"/>
        <v>37.634408602150536</v>
      </c>
      <c r="Q392" s="23">
        <f t="shared" si="110"/>
        <v>46.72131147540984</v>
      </c>
      <c r="R392" s="23">
        <f t="shared" si="110"/>
        <v>40</v>
      </c>
      <c r="S392" s="23">
        <f t="shared" si="110"/>
        <v>38.064516129032256</v>
      </c>
    </row>
    <row r="393" spans="1:19" ht="12.75">
      <c r="A393" s="60"/>
      <c r="B393" s="60"/>
      <c r="C393" s="5" t="s">
        <v>91</v>
      </c>
      <c r="D393" s="43">
        <v>10</v>
      </c>
      <c r="E393" s="40">
        <v>9</v>
      </c>
      <c r="F393" s="33">
        <v>11</v>
      </c>
      <c r="G393" s="33">
        <v>17</v>
      </c>
      <c r="H393" s="33">
        <v>28</v>
      </c>
      <c r="I393" s="33">
        <v>30</v>
      </c>
      <c r="J393" s="33">
        <v>33</v>
      </c>
      <c r="K393" s="34">
        <v>138</v>
      </c>
      <c r="L393" s="25">
        <f aca="true" t="shared" si="111" ref="L393:L398">+D393/D$398*100</f>
        <v>55.55555555555556</v>
      </c>
      <c r="M393" s="23">
        <f t="shared" si="110"/>
        <v>36</v>
      </c>
      <c r="N393" s="23">
        <f t="shared" si="110"/>
        <v>52.38095238095239</v>
      </c>
      <c r="O393" s="23">
        <f t="shared" si="110"/>
        <v>41.46341463414634</v>
      </c>
      <c r="P393" s="23">
        <f t="shared" si="110"/>
        <v>30.107526881720432</v>
      </c>
      <c r="Q393" s="23">
        <f t="shared" si="110"/>
        <v>24.59016393442623</v>
      </c>
      <c r="R393" s="23">
        <f t="shared" si="110"/>
        <v>22.758620689655174</v>
      </c>
      <c r="S393" s="23">
        <f t="shared" si="110"/>
        <v>29.677419354838708</v>
      </c>
    </row>
    <row r="394" spans="1:19" ht="12.75">
      <c r="A394" s="60"/>
      <c r="B394" s="60"/>
      <c r="C394" s="28" t="s">
        <v>88</v>
      </c>
      <c r="D394" s="43">
        <v>6</v>
      </c>
      <c r="E394" s="40">
        <v>5</v>
      </c>
      <c r="F394" s="33">
        <v>2</v>
      </c>
      <c r="G394" s="33">
        <v>5</v>
      </c>
      <c r="H394" s="33">
        <v>14</v>
      </c>
      <c r="I394" s="33">
        <v>9</v>
      </c>
      <c r="J394" s="33">
        <v>19</v>
      </c>
      <c r="K394" s="34">
        <v>60</v>
      </c>
      <c r="L394" s="25">
        <f t="shared" si="111"/>
        <v>33.33333333333333</v>
      </c>
      <c r="M394" s="23">
        <f t="shared" si="110"/>
        <v>20</v>
      </c>
      <c r="N394" s="23">
        <f t="shared" si="110"/>
        <v>9.523809523809524</v>
      </c>
      <c r="O394" s="23">
        <f t="shared" si="110"/>
        <v>12.195121951219512</v>
      </c>
      <c r="P394" s="23">
        <f t="shared" si="110"/>
        <v>15.053763440860216</v>
      </c>
      <c r="Q394" s="23">
        <f t="shared" si="110"/>
        <v>7.377049180327869</v>
      </c>
      <c r="R394" s="23">
        <f t="shared" si="110"/>
        <v>13.10344827586207</v>
      </c>
      <c r="S394" s="23">
        <f t="shared" si="110"/>
        <v>12.903225806451612</v>
      </c>
    </row>
    <row r="395" spans="1:19" ht="12.75">
      <c r="A395" s="60"/>
      <c r="B395" s="60"/>
      <c r="C395" s="28" t="s">
        <v>89</v>
      </c>
      <c r="D395" s="43">
        <v>0</v>
      </c>
      <c r="E395" s="40">
        <v>2</v>
      </c>
      <c r="F395" s="33">
        <v>2</v>
      </c>
      <c r="G395" s="33">
        <v>1</v>
      </c>
      <c r="H395" s="33">
        <v>3</v>
      </c>
      <c r="I395" s="33">
        <v>3</v>
      </c>
      <c r="J395" s="33">
        <v>5</v>
      </c>
      <c r="K395" s="34">
        <v>16</v>
      </c>
      <c r="L395" s="25">
        <f t="shared" si="111"/>
        <v>0</v>
      </c>
      <c r="M395" s="23">
        <f t="shared" si="110"/>
        <v>8</v>
      </c>
      <c r="N395" s="23">
        <f t="shared" si="110"/>
        <v>9.523809523809524</v>
      </c>
      <c r="O395" s="23">
        <f t="shared" si="110"/>
        <v>2.4390243902439024</v>
      </c>
      <c r="P395" s="23">
        <f t="shared" si="110"/>
        <v>3.225806451612903</v>
      </c>
      <c r="Q395" s="23">
        <f t="shared" si="110"/>
        <v>2.459016393442623</v>
      </c>
      <c r="R395" s="23">
        <f t="shared" si="110"/>
        <v>3.4482758620689653</v>
      </c>
      <c r="S395" s="23">
        <f t="shared" si="110"/>
        <v>3.4408602150537635</v>
      </c>
    </row>
    <row r="396" spans="1:19" ht="12.75">
      <c r="A396" s="60"/>
      <c r="B396" s="60"/>
      <c r="C396" s="28" t="s">
        <v>90</v>
      </c>
      <c r="D396" s="43">
        <v>0</v>
      </c>
      <c r="E396" s="40">
        <v>2</v>
      </c>
      <c r="F396" s="33">
        <v>0</v>
      </c>
      <c r="G396" s="33">
        <v>6</v>
      </c>
      <c r="H396" s="33">
        <v>13</v>
      </c>
      <c r="I396" s="33">
        <v>23</v>
      </c>
      <c r="J396" s="33">
        <v>30</v>
      </c>
      <c r="K396" s="34">
        <v>74</v>
      </c>
      <c r="L396" s="25">
        <f t="shared" si="111"/>
        <v>0</v>
      </c>
      <c r="M396" s="23">
        <f t="shared" si="110"/>
        <v>8</v>
      </c>
      <c r="N396" s="23">
        <f t="shared" si="110"/>
        <v>0</v>
      </c>
      <c r="O396" s="23">
        <f t="shared" si="110"/>
        <v>14.634146341463413</v>
      </c>
      <c r="P396" s="23">
        <f t="shared" si="110"/>
        <v>13.978494623655912</v>
      </c>
      <c r="Q396" s="23">
        <f t="shared" si="110"/>
        <v>18.852459016393443</v>
      </c>
      <c r="R396" s="23">
        <f t="shared" si="110"/>
        <v>20.689655172413794</v>
      </c>
      <c r="S396" s="23">
        <f t="shared" si="110"/>
        <v>15.913978494623656</v>
      </c>
    </row>
    <row r="397" spans="1:19" ht="12.75">
      <c r="A397" s="60"/>
      <c r="B397" s="60"/>
      <c r="C397" s="5" t="s">
        <v>12</v>
      </c>
      <c r="D397" s="43">
        <v>0</v>
      </c>
      <c r="E397" s="40"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4">
        <v>0</v>
      </c>
      <c r="L397" s="25">
        <f t="shared" si="111"/>
        <v>0</v>
      </c>
      <c r="M397" s="23">
        <f t="shared" si="110"/>
        <v>0</v>
      </c>
      <c r="N397" s="23">
        <f t="shared" si="110"/>
        <v>0</v>
      </c>
      <c r="O397" s="23">
        <f t="shared" si="110"/>
        <v>0</v>
      </c>
      <c r="P397" s="23">
        <f t="shared" si="110"/>
        <v>0</v>
      </c>
      <c r="Q397" s="23">
        <f t="shared" si="110"/>
        <v>0</v>
      </c>
      <c r="R397" s="23">
        <f t="shared" si="110"/>
        <v>0</v>
      </c>
      <c r="S397" s="23">
        <f t="shared" si="110"/>
        <v>0</v>
      </c>
    </row>
    <row r="398" spans="1:19" ht="12.75">
      <c r="A398" s="60"/>
      <c r="B398" s="61"/>
      <c r="C398" s="5" t="s">
        <v>1</v>
      </c>
      <c r="D398" s="43">
        <v>18</v>
      </c>
      <c r="E398" s="40">
        <v>25</v>
      </c>
      <c r="F398" s="33">
        <v>21</v>
      </c>
      <c r="G398" s="33">
        <v>41</v>
      </c>
      <c r="H398" s="33">
        <v>93</v>
      </c>
      <c r="I398" s="33">
        <v>122</v>
      </c>
      <c r="J398" s="33">
        <v>145</v>
      </c>
      <c r="K398" s="34">
        <v>465</v>
      </c>
      <c r="L398" s="25">
        <f t="shared" si="111"/>
        <v>100</v>
      </c>
      <c r="M398" s="23">
        <f t="shared" si="110"/>
        <v>100</v>
      </c>
      <c r="N398" s="23">
        <f t="shared" si="110"/>
        <v>100</v>
      </c>
      <c r="O398" s="23">
        <f t="shared" si="110"/>
        <v>100</v>
      </c>
      <c r="P398" s="23">
        <f t="shared" si="110"/>
        <v>100</v>
      </c>
      <c r="Q398" s="23">
        <f t="shared" si="110"/>
        <v>100</v>
      </c>
      <c r="R398" s="23">
        <f t="shared" si="110"/>
        <v>100</v>
      </c>
      <c r="S398" s="23">
        <f t="shared" si="110"/>
        <v>100</v>
      </c>
    </row>
    <row r="399" spans="1:19" ht="12.75">
      <c r="A399" s="64"/>
      <c r="B399" s="60" t="s">
        <v>67</v>
      </c>
      <c r="C399" s="4" t="s">
        <v>87</v>
      </c>
      <c r="D399" s="42">
        <v>16</v>
      </c>
      <c r="E399" s="39">
        <v>22</v>
      </c>
      <c r="F399" s="35">
        <v>32</v>
      </c>
      <c r="G399" s="35">
        <v>71</v>
      </c>
      <c r="H399" s="35">
        <v>134</v>
      </c>
      <c r="I399" s="35">
        <v>145</v>
      </c>
      <c r="J399" s="35">
        <v>181</v>
      </c>
      <c r="K399" s="36">
        <v>601</v>
      </c>
      <c r="L399" s="31">
        <f>+D399/D$405*100</f>
        <v>22.22222222222222</v>
      </c>
      <c r="M399" s="26">
        <f aca="true" t="shared" si="112" ref="M399:S405">+E399/E$405*100</f>
        <v>26.82926829268293</v>
      </c>
      <c r="N399" s="26">
        <f t="shared" si="112"/>
        <v>27.586206896551722</v>
      </c>
      <c r="O399" s="26">
        <f t="shared" si="112"/>
        <v>30.472103004291846</v>
      </c>
      <c r="P399" s="26">
        <f t="shared" si="112"/>
        <v>32.76283618581907</v>
      </c>
      <c r="Q399" s="26">
        <f t="shared" si="112"/>
        <v>31.115879828326182</v>
      </c>
      <c r="R399" s="26">
        <f t="shared" si="112"/>
        <v>36.78861788617886</v>
      </c>
      <c r="S399" s="26">
        <f t="shared" si="112"/>
        <v>32.13903743315508</v>
      </c>
    </row>
    <row r="400" spans="1:19" ht="12.75">
      <c r="A400" s="64"/>
      <c r="B400" s="60"/>
      <c r="C400" s="5" t="s">
        <v>91</v>
      </c>
      <c r="D400" s="43">
        <v>34</v>
      </c>
      <c r="E400" s="40">
        <v>34</v>
      </c>
      <c r="F400" s="33">
        <v>53</v>
      </c>
      <c r="G400" s="33">
        <v>103</v>
      </c>
      <c r="H400" s="33">
        <v>132</v>
      </c>
      <c r="I400" s="33">
        <v>161</v>
      </c>
      <c r="J400" s="33">
        <v>135</v>
      </c>
      <c r="K400" s="34">
        <v>652</v>
      </c>
      <c r="L400" s="25">
        <f aca="true" t="shared" si="113" ref="L400:L405">+D400/D$405*100</f>
        <v>47.22222222222222</v>
      </c>
      <c r="M400" s="23">
        <f t="shared" si="112"/>
        <v>41.46341463414634</v>
      </c>
      <c r="N400" s="23">
        <f t="shared" si="112"/>
        <v>45.689655172413794</v>
      </c>
      <c r="O400" s="23">
        <f t="shared" si="112"/>
        <v>44.20600858369099</v>
      </c>
      <c r="P400" s="23">
        <f t="shared" si="112"/>
        <v>32.27383863080684</v>
      </c>
      <c r="Q400" s="23">
        <f t="shared" si="112"/>
        <v>34.54935622317596</v>
      </c>
      <c r="R400" s="23">
        <f t="shared" si="112"/>
        <v>27.439024390243905</v>
      </c>
      <c r="S400" s="23">
        <f t="shared" si="112"/>
        <v>34.8663101604278</v>
      </c>
    </row>
    <row r="401" spans="1:19" ht="12.75">
      <c r="A401" s="64"/>
      <c r="B401" s="60"/>
      <c r="C401" s="28" t="s">
        <v>88</v>
      </c>
      <c r="D401" s="43">
        <v>5</v>
      </c>
      <c r="E401" s="40">
        <v>6</v>
      </c>
      <c r="F401" s="33">
        <v>10</v>
      </c>
      <c r="G401" s="33">
        <v>22</v>
      </c>
      <c r="H401" s="33">
        <v>29</v>
      </c>
      <c r="I401" s="33">
        <v>34</v>
      </c>
      <c r="J401" s="33">
        <v>34</v>
      </c>
      <c r="K401" s="34">
        <v>140</v>
      </c>
      <c r="L401" s="25">
        <f t="shared" si="113"/>
        <v>6.944444444444445</v>
      </c>
      <c r="M401" s="23">
        <f t="shared" si="112"/>
        <v>7.317073170731707</v>
      </c>
      <c r="N401" s="23">
        <f t="shared" si="112"/>
        <v>8.620689655172415</v>
      </c>
      <c r="O401" s="23">
        <f t="shared" si="112"/>
        <v>9.44206008583691</v>
      </c>
      <c r="P401" s="23">
        <f t="shared" si="112"/>
        <v>7.090464547677261</v>
      </c>
      <c r="Q401" s="23">
        <f t="shared" si="112"/>
        <v>7.296137339055794</v>
      </c>
      <c r="R401" s="23">
        <f t="shared" si="112"/>
        <v>6.910569105691057</v>
      </c>
      <c r="S401" s="23">
        <f t="shared" si="112"/>
        <v>7.4866310160427805</v>
      </c>
    </row>
    <row r="402" spans="1:19" ht="12.75">
      <c r="A402" s="64"/>
      <c r="B402" s="60"/>
      <c r="C402" s="28" t="s">
        <v>89</v>
      </c>
      <c r="D402" s="43">
        <v>3</v>
      </c>
      <c r="E402" s="40">
        <v>5</v>
      </c>
      <c r="F402" s="33">
        <v>7</v>
      </c>
      <c r="G402" s="33">
        <v>12</v>
      </c>
      <c r="H402" s="33">
        <v>19</v>
      </c>
      <c r="I402" s="33">
        <v>24</v>
      </c>
      <c r="J402" s="33">
        <v>22</v>
      </c>
      <c r="K402" s="34">
        <v>92</v>
      </c>
      <c r="L402" s="25">
        <f t="shared" si="113"/>
        <v>4.166666666666666</v>
      </c>
      <c r="M402" s="23">
        <f t="shared" si="112"/>
        <v>6.097560975609756</v>
      </c>
      <c r="N402" s="23">
        <f t="shared" si="112"/>
        <v>6.0344827586206895</v>
      </c>
      <c r="O402" s="23">
        <f t="shared" si="112"/>
        <v>5.150214592274678</v>
      </c>
      <c r="P402" s="23">
        <f t="shared" si="112"/>
        <v>4.645476772616137</v>
      </c>
      <c r="Q402" s="23">
        <f t="shared" si="112"/>
        <v>5.150214592274678</v>
      </c>
      <c r="R402" s="23">
        <f t="shared" si="112"/>
        <v>4.471544715447155</v>
      </c>
      <c r="S402" s="23">
        <f t="shared" si="112"/>
        <v>4.919786096256685</v>
      </c>
    </row>
    <row r="403" spans="1:19" ht="12.75">
      <c r="A403" s="64"/>
      <c r="B403" s="60"/>
      <c r="C403" s="28" t="s">
        <v>90</v>
      </c>
      <c r="D403" s="43">
        <v>12</v>
      </c>
      <c r="E403" s="40">
        <v>14</v>
      </c>
      <c r="F403" s="33">
        <v>12</v>
      </c>
      <c r="G403" s="33">
        <v>19</v>
      </c>
      <c r="H403" s="33">
        <v>63</v>
      </c>
      <c r="I403" s="33">
        <v>83</v>
      </c>
      <c r="J403" s="33">
        <v>103</v>
      </c>
      <c r="K403" s="34">
        <v>306</v>
      </c>
      <c r="L403" s="25">
        <f t="shared" si="113"/>
        <v>16.666666666666664</v>
      </c>
      <c r="M403" s="23">
        <f t="shared" si="112"/>
        <v>17.073170731707318</v>
      </c>
      <c r="N403" s="23">
        <f t="shared" si="112"/>
        <v>10.344827586206897</v>
      </c>
      <c r="O403" s="23">
        <f t="shared" si="112"/>
        <v>8.15450643776824</v>
      </c>
      <c r="P403" s="23">
        <f t="shared" si="112"/>
        <v>15.403422982885084</v>
      </c>
      <c r="Q403" s="23">
        <f t="shared" si="112"/>
        <v>17.811158798283262</v>
      </c>
      <c r="R403" s="23">
        <f t="shared" si="112"/>
        <v>20.934959349593495</v>
      </c>
      <c r="S403" s="23">
        <f t="shared" si="112"/>
        <v>16.363636363636363</v>
      </c>
    </row>
    <row r="404" spans="1:19" ht="12.75">
      <c r="A404" s="64"/>
      <c r="B404" s="60"/>
      <c r="C404" s="5" t="s">
        <v>12</v>
      </c>
      <c r="D404" s="43">
        <v>2</v>
      </c>
      <c r="E404" s="40">
        <v>1</v>
      </c>
      <c r="F404" s="33">
        <v>2</v>
      </c>
      <c r="G404" s="33">
        <v>6</v>
      </c>
      <c r="H404" s="33">
        <v>32</v>
      </c>
      <c r="I404" s="33">
        <v>19</v>
      </c>
      <c r="J404" s="33">
        <v>17</v>
      </c>
      <c r="K404" s="34">
        <v>79</v>
      </c>
      <c r="L404" s="25">
        <f t="shared" si="113"/>
        <v>2.7777777777777777</v>
      </c>
      <c r="M404" s="23">
        <f t="shared" si="112"/>
        <v>1.2195121951219512</v>
      </c>
      <c r="N404" s="23">
        <f t="shared" si="112"/>
        <v>1.7241379310344827</v>
      </c>
      <c r="O404" s="23">
        <f t="shared" si="112"/>
        <v>2.575107296137339</v>
      </c>
      <c r="P404" s="23">
        <f t="shared" si="112"/>
        <v>7.823960880195599</v>
      </c>
      <c r="Q404" s="23">
        <f t="shared" si="112"/>
        <v>4.07725321888412</v>
      </c>
      <c r="R404" s="23">
        <f t="shared" si="112"/>
        <v>3.4552845528455287</v>
      </c>
      <c r="S404" s="23">
        <f t="shared" si="112"/>
        <v>4.224598930481283</v>
      </c>
    </row>
    <row r="405" spans="1:19" ht="12.75">
      <c r="A405" s="64"/>
      <c r="B405" s="60"/>
      <c r="C405" s="29" t="s">
        <v>1</v>
      </c>
      <c r="D405" s="44">
        <v>72</v>
      </c>
      <c r="E405" s="41">
        <v>82</v>
      </c>
      <c r="F405" s="37">
        <v>116</v>
      </c>
      <c r="G405" s="37">
        <v>233</v>
      </c>
      <c r="H405" s="37">
        <v>409</v>
      </c>
      <c r="I405" s="37">
        <v>466</v>
      </c>
      <c r="J405" s="37">
        <v>492</v>
      </c>
      <c r="K405" s="38">
        <v>1870</v>
      </c>
      <c r="L405" s="32">
        <f t="shared" si="113"/>
        <v>100</v>
      </c>
      <c r="M405" s="24">
        <f t="shared" si="112"/>
        <v>100</v>
      </c>
      <c r="N405" s="24">
        <f t="shared" si="112"/>
        <v>100</v>
      </c>
      <c r="O405" s="24">
        <f t="shared" si="112"/>
        <v>100</v>
      </c>
      <c r="P405" s="24">
        <f t="shared" si="112"/>
        <v>100</v>
      </c>
      <c r="Q405" s="24">
        <f t="shared" si="112"/>
        <v>100</v>
      </c>
      <c r="R405" s="24">
        <f t="shared" si="112"/>
        <v>100</v>
      </c>
      <c r="S405" s="24">
        <f t="shared" si="112"/>
        <v>100</v>
      </c>
    </row>
    <row r="406" spans="1:19" ht="12.75">
      <c r="A406" s="60"/>
      <c r="B406" s="59" t="s">
        <v>68</v>
      </c>
      <c r="C406" s="5" t="s">
        <v>87</v>
      </c>
      <c r="D406" s="43">
        <v>18</v>
      </c>
      <c r="E406" s="40">
        <v>18</v>
      </c>
      <c r="F406" s="33">
        <v>39</v>
      </c>
      <c r="G406" s="33">
        <v>73</v>
      </c>
      <c r="H406" s="33">
        <v>154</v>
      </c>
      <c r="I406" s="33">
        <v>180</v>
      </c>
      <c r="J406" s="33">
        <v>209</v>
      </c>
      <c r="K406" s="34">
        <v>691</v>
      </c>
      <c r="L406" s="25">
        <f>+D406/D$412*100</f>
        <v>25.71428571428571</v>
      </c>
      <c r="M406" s="23">
        <f aca="true" t="shared" si="114" ref="M406:S412">+E406/E$412*100</f>
        <v>21.428571428571427</v>
      </c>
      <c r="N406" s="23">
        <f t="shared" si="114"/>
        <v>30.46875</v>
      </c>
      <c r="O406" s="23">
        <f t="shared" si="114"/>
        <v>33.48623853211009</v>
      </c>
      <c r="P406" s="23">
        <f t="shared" si="114"/>
        <v>32.083333333333336</v>
      </c>
      <c r="Q406" s="23">
        <f t="shared" si="114"/>
        <v>38.13559322033898</v>
      </c>
      <c r="R406" s="23">
        <f t="shared" si="114"/>
        <v>45.83333333333333</v>
      </c>
      <c r="S406" s="23">
        <f t="shared" si="114"/>
        <v>36.21593291404612</v>
      </c>
    </row>
    <row r="407" spans="1:19" ht="12.75">
      <c r="A407" s="60"/>
      <c r="B407" s="60"/>
      <c r="C407" s="5" t="s">
        <v>91</v>
      </c>
      <c r="D407" s="43">
        <v>25</v>
      </c>
      <c r="E407" s="40">
        <v>26</v>
      </c>
      <c r="F407" s="33">
        <v>45</v>
      </c>
      <c r="G407" s="33">
        <v>78</v>
      </c>
      <c r="H407" s="33">
        <v>123</v>
      </c>
      <c r="I407" s="33">
        <v>94</v>
      </c>
      <c r="J407" s="33">
        <v>66</v>
      </c>
      <c r="K407" s="34">
        <v>457</v>
      </c>
      <c r="L407" s="25">
        <f aca="true" t="shared" si="115" ref="L407:L412">+D407/D$412*100</f>
        <v>35.714285714285715</v>
      </c>
      <c r="M407" s="23">
        <f t="shared" si="114"/>
        <v>30.952380952380953</v>
      </c>
      <c r="N407" s="23">
        <f t="shared" si="114"/>
        <v>35.15625</v>
      </c>
      <c r="O407" s="23">
        <f t="shared" si="114"/>
        <v>35.77981651376147</v>
      </c>
      <c r="P407" s="23">
        <f t="shared" si="114"/>
        <v>25.624999999999996</v>
      </c>
      <c r="Q407" s="23">
        <f t="shared" si="114"/>
        <v>19.915254237288135</v>
      </c>
      <c r="R407" s="23">
        <f t="shared" si="114"/>
        <v>14.473684210526317</v>
      </c>
      <c r="S407" s="23">
        <f t="shared" si="114"/>
        <v>23.951781970649897</v>
      </c>
    </row>
    <row r="408" spans="1:19" ht="12.75">
      <c r="A408" s="60"/>
      <c r="B408" s="60"/>
      <c r="C408" s="28" t="s">
        <v>88</v>
      </c>
      <c r="D408" s="43">
        <v>14</v>
      </c>
      <c r="E408" s="40">
        <v>23</v>
      </c>
      <c r="F408" s="33">
        <v>17</v>
      </c>
      <c r="G408" s="33">
        <v>31</v>
      </c>
      <c r="H408" s="33">
        <v>62</v>
      </c>
      <c r="I408" s="33">
        <v>58</v>
      </c>
      <c r="J408" s="33">
        <v>41</v>
      </c>
      <c r="K408" s="34">
        <v>246</v>
      </c>
      <c r="L408" s="25">
        <f t="shared" si="115"/>
        <v>20</v>
      </c>
      <c r="M408" s="23">
        <f t="shared" si="114"/>
        <v>27.380952380952383</v>
      </c>
      <c r="N408" s="23">
        <f t="shared" si="114"/>
        <v>13.28125</v>
      </c>
      <c r="O408" s="23">
        <f t="shared" si="114"/>
        <v>14.220183486238533</v>
      </c>
      <c r="P408" s="23">
        <f t="shared" si="114"/>
        <v>12.916666666666668</v>
      </c>
      <c r="Q408" s="23">
        <f t="shared" si="114"/>
        <v>12.288135593220339</v>
      </c>
      <c r="R408" s="23">
        <f t="shared" si="114"/>
        <v>8.991228070175438</v>
      </c>
      <c r="S408" s="23">
        <f t="shared" si="114"/>
        <v>12.89308176100629</v>
      </c>
    </row>
    <row r="409" spans="1:19" ht="12.75">
      <c r="A409" s="60"/>
      <c r="B409" s="60"/>
      <c r="C409" s="28" t="s">
        <v>89</v>
      </c>
      <c r="D409" s="43">
        <v>5</v>
      </c>
      <c r="E409" s="40">
        <v>6</v>
      </c>
      <c r="F409" s="33">
        <v>9</v>
      </c>
      <c r="G409" s="33">
        <v>7</v>
      </c>
      <c r="H409" s="33">
        <v>36</v>
      </c>
      <c r="I409" s="33">
        <v>30</v>
      </c>
      <c r="J409" s="33">
        <v>28</v>
      </c>
      <c r="K409" s="34">
        <v>121</v>
      </c>
      <c r="L409" s="25">
        <f t="shared" si="115"/>
        <v>7.142857142857142</v>
      </c>
      <c r="M409" s="23">
        <f t="shared" si="114"/>
        <v>7.142857142857142</v>
      </c>
      <c r="N409" s="23">
        <f t="shared" si="114"/>
        <v>7.03125</v>
      </c>
      <c r="O409" s="23">
        <f t="shared" si="114"/>
        <v>3.211009174311927</v>
      </c>
      <c r="P409" s="23">
        <f t="shared" si="114"/>
        <v>7.5</v>
      </c>
      <c r="Q409" s="23">
        <f t="shared" si="114"/>
        <v>6.3559322033898304</v>
      </c>
      <c r="R409" s="23">
        <f t="shared" si="114"/>
        <v>6.140350877192982</v>
      </c>
      <c r="S409" s="23">
        <f t="shared" si="114"/>
        <v>6.341719077568134</v>
      </c>
    </row>
    <row r="410" spans="1:19" ht="12.75">
      <c r="A410" s="60"/>
      <c r="B410" s="60"/>
      <c r="C410" s="28" t="s">
        <v>90</v>
      </c>
      <c r="D410" s="43">
        <v>8</v>
      </c>
      <c r="E410" s="40">
        <v>11</v>
      </c>
      <c r="F410" s="33">
        <v>18</v>
      </c>
      <c r="G410" s="33">
        <v>29</v>
      </c>
      <c r="H410" s="33">
        <v>105</v>
      </c>
      <c r="I410" s="33">
        <v>110</v>
      </c>
      <c r="J410" s="33">
        <v>112</v>
      </c>
      <c r="K410" s="34">
        <v>393</v>
      </c>
      <c r="L410" s="25">
        <f t="shared" si="115"/>
        <v>11.428571428571429</v>
      </c>
      <c r="M410" s="23">
        <f t="shared" si="114"/>
        <v>13.095238095238097</v>
      </c>
      <c r="N410" s="23">
        <f t="shared" si="114"/>
        <v>14.0625</v>
      </c>
      <c r="O410" s="23">
        <f t="shared" si="114"/>
        <v>13.302752293577983</v>
      </c>
      <c r="P410" s="23">
        <f t="shared" si="114"/>
        <v>21.875</v>
      </c>
      <c r="Q410" s="23">
        <f t="shared" si="114"/>
        <v>23.30508474576271</v>
      </c>
      <c r="R410" s="23">
        <f t="shared" si="114"/>
        <v>24.561403508771928</v>
      </c>
      <c r="S410" s="23">
        <f t="shared" si="114"/>
        <v>20.59748427672956</v>
      </c>
    </row>
    <row r="411" spans="1:19" ht="12.75">
      <c r="A411" s="60"/>
      <c r="B411" s="60"/>
      <c r="C411" s="5" t="s">
        <v>12</v>
      </c>
      <c r="D411" s="43">
        <v>0</v>
      </c>
      <c r="E411" s="40">
        <v>0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4">
        <v>0</v>
      </c>
      <c r="L411" s="25">
        <f t="shared" si="115"/>
        <v>0</v>
      </c>
      <c r="M411" s="23">
        <f t="shared" si="114"/>
        <v>0</v>
      </c>
      <c r="N411" s="23">
        <f t="shared" si="114"/>
        <v>0</v>
      </c>
      <c r="O411" s="23">
        <f t="shared" si="114"/>
        <v>0</v>
      </c>
      <c r="P411" s="23">
        <f t="shared" si="114"/>
        <v>0</v>
      </c>
      <c r="Q411" s="23">
        <f t="shared" si="114"/>
        <v>0</v>
      </c>
      <c r="R411" s="23">
        <f t="shared" si="114"/>
        <v>0</v>
      </c>
      <c r="S411" s="23">
        <f t="shared" si="114"/>
        <v>0</v>
      </c>
    </row>
    <row r="412" spans="1:19" ht="13.5" thickBot="1">
      <c r="A412" s="60"/>
      <c r="B412" s="62"/>
      <c r="C412" s="52" t="s">
        <v>1</v>
      </c>
      <c r="D412" s="53">
        <v>70</v>
      </c>
      <c r="E412" s="54">
        <v>84</v>
      </c>
      <c r="F412" s="55">
        <v>128</v>
      </c>
      <c r="G412" s="55">
        <v>218</v>
      </c>
      <c r="H412" s="55">
        <v>480</v>
      </c>
      <c r="I412" s="55">
        <v>472</v>
      </c>
      <c r="J412" s="55">
        <v>456</v>
      </c>
      <c r="K412" s="56">
        <v>1908</v>
      </c>
      <c r="L412" s="57">
        <f t="shared" si="115"/>
        <v>100</v>
      </c>
      <c r="M412" s="58">
        <f t="shared" si="114"/>
        <v>100</v>
      </c>
      <c r="N412" s="58">
        <f t="shared" si="114"/>
        <v>100</v>
      </c>
      <c r="O412" s="58">
        <f t="shared" si="114"/>
        <v>100</v>
      </c>
      <c r="P412" s="58">
        <f t="shared" si="114"/>
        <v>100</v>
      </c>
      <c r="Q412" s="58">
        <f t="shared" si="114"/>
        <v>100</v>
      </c>
      <c r="R412" s="58">
        <f t="shared" si="114"/>
        <v>100</v>
      </c>
      <c r="S412" s="58">
        <f t="shared" si="114"/>
        <v>100</v>
      </c>
    </row>
    <row r="413" spans="1:19" ht="12.75">
      <c r="A413" s="64"/>
      <c r="B413" s="59" t="s">
        <v>69</v>
      </c>
      <c r="C413" s="5" t="s">
        <v>87</v>
      </c>
      <c r="D413" s="43">
        <v>77</v>
      </c>
      <c r="E413" s="40">
        <v>85</v>
      </c>
      <c r="F413" s="33">
        <v>143</v>
      </c>
      <c r="G413" s="33">
        <v>180</v>
      </c>
      <c r="H413" s="33">
        <v>324</v>
      </c>
      <c r="I413" s="33">
        <v>416</v>
      </c>
      <c r="J413" s="33">
        <v>433</v>
      </c>
      <c r="K413" s="34">
        <v>1658</v>
      </c>
      <c r="L413" s="25">
        <f>+D413/D$419*100</f>
        <v>37.5609756097561</v>
      </c>
      <c r="M413" s="23">
        <f aca="true" t="shared" si="116" ref="M413:S419">+E413/E$419*100</f>
        <v>31.716417910447763</v>
      </c>
      <c r="N413" s="23">
        <f t="shared" si="116"/>
        <v>41.09195402298851</v>
      </c>
      <c r="O413" s="23">
        <f t="shared" si="116"/>
        <v>35.08771929824561</v>
      </c>
      <c r="P413" s="23">
        <f t="shared" si="116"/>
        <v>30.71090047393365</v>
      </c>
      <c r="Q413" s="23">
        <f t="shared" si="116"/>
        <v>36.61971830985916</v>
      </c>
      <c r="R413" s="23">
        <f t="shared" si="116"/>
        <v>38.04920913884007</v>
      </c>
      <c r="S413" s="23">
        <f t="shared" si="116"/>
        <v>35.55650868539566</v>
      </c>
    </row>
    <row r="414" spans="1:19" ht="12.75">
      <c r="A414" s="64"/>
      <c r="B414" s="60"/>
      <c r="C414" s="5" t="s">
        <v>91</v>
      </c>
      <c r="D414" s="43">
        <v>57</v>
      </c>
      <c r="E414" s="40">
        <v>78</v>
      </c>
      <c r="F414" s="33">
        <v>95</v>
      </c>
      <c r="G414" s="33">
        <v>146</v>
      </c>
      <c r="H414" s="33">
        <v>199</v>
      </c>
      <c r="I414" s="33">
        <v>162</v>
      </c>
      <c r="J414" s="33">
        <v>108</v>
      </c>
      <c r="K414" s="34">
        <v>845</v>
      </c>
      <c r="L414" s="25">
        <f aca="true" t="shared" si="117" ref="L414:L419">+D414/D$419*100</f>
        <v>27.80487804878049</v>
      </c>
      <c r="M414" s="23">
        <f t="shared" si="116"/>
        <v>29.1044776119403</v>
      </c>
      <c r="N414" s="23">
        <f t="shared" si="116"/>
        <v>27.298850574712645</v>
      </c>
      <c r="O414" s="23">
        <f t="shared" si="116"/>
        <v>28.460038986354775</v>
      </c>
      <c r="P414" s="23">
        <f t="shared" si="116"/>
        <v>18.862559241706162</v>
      </c>
      <c r="Q414" s="23">
        <f t="shared" si="116"/>
        <v>14.26056338028169</v>
      </c>
      <c r="R414" s="23">
        <f t="shared" si="116"/>
        <v>9.490333919156415</v>
      </c>
      <c r="S414" s="23">
        <f t="shared" si="116"/>
        <v>18.12138108513832</v>
      </c>
    </row>
    <row r="415" spans="1:19" ht="12.75">
      <c r="A415" s="64"/>
      <c r="B415" s="60"/>
      <c r="C415" s="28" t="s">
        <v>88</v>
      </c>
      <c r="D415" s="43">
        <v>22</v>
      </c>
      <c r="E415" s="40">
        <v>30</v>
      </c>
      <c r="F415" s="33">
        <v>36</v>
      </c>
      <c r="G415" s="33">
        <v>53</v>
      </c>
      <c r="H415" s="33">
        <v>122</v>
      </c>
      <c r="I415" s="33">
        <v>100</v>
      </c>
      <c r="J415" s="33">
        <v>73</v>
      </c>
      <c r="K415" s="34">
        <v>436</v>
      </c>
      <c r="L415" s="25">
        <f t="shared" si="117"/>
        <v>10.731707317073171</v>
      </c>
      <c r="M415" s="23">
        <f t="shared" si="116"/>
        <v>11.194029850746269</v>
      </c>
      <c r="N415" s="23">
        <f t="shared" si="116"/>
        <v>10.344827586206897</v>
      </c>
      <c r="O415" s="23">
        <f t="shared" si="116"/>
        <v>10.33138401559454</v>
      </c>
      <c r="P415" s="23">
        <f t="shared" si="116"/>
        <v>11.563981042654028</v>
      </c>
      <c r="Q415" s="23">
        <f t="shared" si="116"/>
        <v>8.80281690140845</v>
      </c>
      <c r="R415" s="23">
        <f t="shared" si="116"/>
        <v>6.41476274165202</v>
      </c>
      <c r="S415" s="23">
        <f t="shared" si="116"/>
        <v>9.350203731503324</v>
      </c>
    </row>
    <row r="416" spans="1:19" ht="12.75">
      <c r="A416" s="64"/>
      <c r="B416" s="60"/>
      <c r="C416" s="28" t="s">
        <v>89</v>
      </c>
      <c r="D416" s="43">
        <v>28</v>
      </c>
      <c r="E416" s="40">
        <v>27</v>
      </c>
      <c r="F416" s="33">
        <v>22</v>
      </c>
      <c r="G416" s="33">
        <v>42</v>
      </c>
      <c r="H416" s="33">
        <v>94</v>
      </c>
      <c r="I416" s="33">
        <v>84</v>
      </c>
      <c r="J416" s="33">
        <v>83</v>
      </c>
      <c r="K416" s="34">
        <v>380</v>
      </c>
      <c r="L416" s="25">
        <f t="shared" si="117"/>
        <v>13.658536585365855</v>
      </c>
      <c r="M416" s="23">
        <f t="shared" si="116"/>
        <v>10.074626865671641</v>
      </c>
      <c r="N416" s="23">
        <f t="shared" si="116"/>
        <v>6.321839080459771</v>
      </c>
      <c r="O416" s="23">
        <f t="shared" si="116"/>
        <v>8.187134502923977</v>
      </c>
      <c r="P416" s="23">
        <f t="shared" si="116"/>
        <v>8.909952606635072</v>
      </c>
      <c r="Q416" s="23">
        <f t="shared" si="116"/>
        <v>7.394366197183098</v>
      </c>
      <c r="R416" s="23">
        <f t="shared" si="116"/>
        <v>7.293497363796134</v>
      </c>
      <c r="S416" s="23">
        <f t="shared" si="116"/>
        <v>8.149260132961613</v>
      </c>
    </row>
    <row r="417" spans="1:19" ht="12.75">
      <c r="A417" s="64"/>
      <c r="B417" s="60"/>
      <c r="C417" s="28" t="s">
        <v>90</v>
      </c>
      <c r="D417" s="43">
        <v>21</v>
      </c>
      <c r="E417" s="40">
        <v>45</v>
      </c>
      <c r="F417" s="33">
        <v>46</v>
      </c>
      <c r="G417" s="33">
        <v>74</v>
      </c>
      <c r="H417" s="33">
        <v>251</v>
      </c>
      <c r="I417" s="33">
        <v>312</v>
      </c>
      <c r="J417" s="33">
        <v>290</v>
      </c>
      <c r="K417" s="34">
        <v>1039</v>
      </c>
      <c r="L417" s="25">
        <f t="shared" si="117"/>
        <v>10.24390243902439</v>
      </c>
      <c r="M417" s="23">
        <f t="shared" si="116"/>
        <v>16.791044776119403</v>
      </c>
      <c r="N417" s="23">
        <f t="shared" si="116"/>
        <v>13.218390804597702</v>
      </c>
      <c r="O417" s="23">
        <f t="shared" si="116"/>
        <v>14.42495126705653</v>
      </c>
      <c r="P417" s="23">
        <f t="shared" si="116"/>
        <v>23.791469194312796</v>
      </c>
      <c r="Q417" s="23">
        <f t="shared" si="116"/>
        <v>27.464788732394368</v>
      </c>
      <c r="R417" s="23">
        <f t="shared" si="116"/>
        <v>25.48330404217926</v>
      </c>
      <c r="S417" s="23">
        <f t="shared" si="116"/>
        <v>22.281792837229254</v>
      </c>
    </row>
    <row r="418" spans="1:19" ht="12.75">
      <c r="A418" s="64"/>
      <c r="B418" s="60"/>
      <c r="C418" s="5" t="s">
        <v>12</v>
      </c>
      <c r="D418" s="43">
        <v>0</v>
      </c>
      <c r="E418" s="40">
        <v>3</v>
      </c>
      <c r="F418" s="33">
        <v>6</v>
      </c>
      <c r="G418" s="33">
        <v>18</v>
      </c>
      <c r="H418" s="33">
        <v>65</v>
      </c>
      <c r="I418" s="33">
        <v>62</v>
      </c>
      <c r="J418" s="33">
        <v>151</v>
      </c>
      <c r="K418" s="34">
        <v>305</v>
      </c>
      <c r="L418" s="25">
        <f t="shared" si="117"/>
        <v>0</v>
      </c>
      <c r="M418" s="23">
        <f t="shared" si="116"/>
        <v>1.1194029850746268</v>
      </c>
      <c r="N418" s="23">
        <f t="shared" si="116"/>
        <v>1.7241379310344827</v>
      </c>
      <c r="O418" s="23">
        <f t="shared" si="116"/>
        <v>3.508771929824561</v>
      </c>
      <c r="P418" s="23">
        <f t="shared" si="116"/>
        <v>6.161137440758294</v>
      </c>
      <c r="Q418" s="23">
        <f t="shared" si="116"/>
        <v>5.457746478873239</v>
      </c>
      <c r="R418" s="23">
        <f t="shared" si="116"/>
        <v>13.268892794376097</v>
      </c>
      <c r="S418" s="23">
        <f t="shared" si="116"/>
        <v>6.540853527771821</v>
      </c>
    </row>
    <row r="419" spans="1:19" ht="12.75">
      <c r="A419" s="64"/>
      <c r="B419" s="60"/>
      <c r="C419" s="29" t="s">
        <v>1</v>
      </c>
      <c r="D419" s="44">
        <v>205</v>
      </c>
      <c r="E419" s="41">
        <v>268</v>
      </c>
      <c r="F419" s="37">
        <v>348</v>
      </c>
      <c r="G419" s="37">
        <v>513</v>
      </c>
      <c r="H419" s="37">
        <v>1055</v>
      </c>
      <c r="I419" s="37">
        <v>1136</v>
      </c>
      <c r="J419" s="37">
        <v>1138</v>
      </c>
      <c r="K419" s="38">
        <v>4663</v>
      </c>
      <c r="L419" s="32">
        <f t="shared" si="117"/>
        <v>100</v>
      </c>
      <c r="M419" s="24">
        <f t="shared" si="116"/>
        <v>100</v>
      </c>
      <c r="N419" s="24">
        <f t="shared" si="116"/>
        <v>100</v>
      </c>
      <c r="O419" s="24">
        <f t="shared" si="116"/>
        <v>100</v>
      </c>
      <c r="P419" s="24">
        <f t="shared" si="116"/>
        <v>100</v>
      </c>
      <c r="Q419" s="24">
        <f t="shared" si="116"/>
        <v>100</v>
      </c>
      <c r="R419" s="24">
        <f t="shared" si="116"/>
        <v>100</v>
      </c>
      <c r="S419" s="24">
        <f t="shared" si="116"/>
        <v>100</v>
      </c>
    </row>
    <row r="420" spans="1:19" ht="12.75">
      <c r="A420" s="60"/>
      <c r="B420" s="59" t="s">
        <v>70</v>
      </c>
      <c r="C420" s="5" t="s">
        <v>87</v>
      </c>
      <c r="D420" s="43">
        <v>143</v>
      </c>
      <c r="E420" s="40">
        <v>161</v>
      </c>
      <c r="F420" s="33">
        <v>207</v>
      </c>
      <c r="G420" s="33">
        <v>372</v>
      </c>
      <c r="H420" s="33">
        <v>583</v>
      </c>
      <c r="I420" s="33">
        <v>642</v>
      </c>
      <c r="J420" s="33">
        <v>642</v>
      </c>
      <c r="K420" s="34">
        <v>2750</v>
      </c>
      <c r="L420" s="25">
        <f>+D420/D$426*100</f>
        <v>29.243353783231086</v>
      </c>
      <c r="M420" s="23">
        <f aca="true" t="shared" si="118" ref="M420:S426">+E420/E$426*100</f>
        <v>35.30701754385965</v>
      </c>
      <c r="N420" s="23">
        <f t="shared" si="118"/>
        <v>32.04334365325077</v>
      </c>
      <c r="O420" s="23">
        <f t="shared" si="118"/>
        <v>36.72260612043436</v>
      </c>
      <c r="P420" s="23">
        <f t="shared" si="118"/>
        <v>31.667571971754484</v>
      </c>
      <c r="Q420" s="23">
        <f t="shared" si="118"/>
        <v>35.92613318410744</v>
      </c>
      <c r="R420" s="23">
        <f t="shared" si="118"/>
        <v>40.125</v>
      </c>
      <c r="S420" s="23">
        <f t="shared" si="118"/>
        <v>35.1123595505618</v>
      </c>
    </row>
    <row r="421" spans="1:19" ht="12.75">
      <c r="A421" s="60"/>
      <c r="B421" s="60"/>
      <c r="C421" s="5" t="s">
        <v>91</v>
      </c>
      <c r="D421" s="43">
        <v>202</v>
      </c>
      <c r="E421" s="40">
        <v>185</v>
      </c>
      <c r="F421" s="33">
        <v>260</v>
      </c>
      <c r="G421" s="33">
        <v>367</v>
      </c>
      <c r="H421" s="33">
        <v>624</v>
      </c>
      <c r="I421" s="33">
        <v>504</v>
      </c>
      <c r="J421" s="33">
        <v>397</v>
      </c>
      <c r="K421" s="34">
        <v>2539</v>
      </c>
      <c r="L421" s="25">
        <f aca="true" t="shared" si="119" ref="L421:L426">+D421/D$426*100</f>
        <v>41.308793456032724</v>
      </c>
      <c r="M421" s="23">
        <f t="shared" si="118"/>
        <v>40.57017543859649</v>
      </c>
      <c r="N421" s="23">
        <f t="shared" si="118"/>
        <v>40.24767801857585</v>
      </c>
      <c r="O421" s="23">
        <f t="shared" si="118"/>
        <v>36.229022704837114</v>
      </c>
      <c r="P421" s="23">
        <f t="shared" si="118"/>
        <v>33.89462248777838</v>
      </c>
      <c r="Q421" s="23">
        <f t="shared" si="118"/>
        <v>28.20369334079463</v>
      </c>
      <c r="R421" s="23">
        <f t="shared" si="118"/>
        <v>24.8125</v>
      </c>
      <c r="S421" s="23">
        <f t="shared" si="118"/>
        <v>32.418283963227786</v>
      </c>
    </row>
    <row r="422" spans="1:19" ht="12.75">
      <c r="A422" s="60"/>
      <c r="B422" s="60"/>
      <c r="C422" s="28" t="s">
        <v>88</v>
      </c>
      <c r="D422" s="43">
        <v>61</v>
      </c>
      <c r="E422" s="40">
        <v>41</v>
      </c>
      <c r="F422" s="33">
        <v>49</v>
      </c>
      <c r="G422" s="33">
        <v>76</v>
      </c>
      <c r="H422" s="33">
        <v>133</v>
      </c>
      <c r="I422" s="33">
        <v>128</v>
      </c>
      <c r="J422" s="33">
        <v>118</v>
      </c>
      <c r="K422" s="34">
        <v>606</v>
      </c>
      <c r="L422" s="25">
        <f t="shared" si="119"/>
        <v>12.474437627811861</v>
      </c>
      <c r="M422" s="23">
        <f t="shared" si="118"/>
        <v>8.991228070175438</v>
      </c>
      <c r="N422" s="23">
        <f t="shared" si="118"/>
        <v>7.5851393188854495</v>
      </c>
      <c r="O422" s="23">
        <f t="shared" si="118"/>
        <v>7.502467917077986</v>
      </c>
      <c r="P422" s="23">
        <f t="shared" si="118"/>
        <v>7.224334600760455</v>
      </c>
      <c r="Q422" s="23">
        <f t="shared" si="118"/>
        <v>7.162842753217684</v>
      </c>
      <c r="R422" s="23">
        <f t="shared" si="118"/>
        <v>7.375</v>
      </c>
      <c r="S422" s="23">
        <f t="shared" si="118"/>
        <v>7.737487231869254</v>
      </c>
    </row>
    <row r="423" spans="1:19" ht="12.75">
      <c r="A423" s="60"/>
      <c r="B423" s="60"/>
      <c r="C423" s="28" t="s">
        <v>89</v>
      </c>
      <c r="D423" s="43">
        <v>36</v>
      </c>
      <c r="E423" s="40">
        <v>22</v>
      </c>
      <c r="F423" s="33">
        <v>40</v>
      </c>
      <c r="G423" s="33">
        <v>58</v>
      </c>
      <c r="H423" s="33">
        <v>138</v>
      </c>
      <c r="I423" s="33">
        <v>99</v>
      </c>
      <c r="J423" s="33">
        <v>64</v>
      </c>
      <c r="K423" s="34">
        <v>457</v>
      </c>
      <c r="L423" s="25">
        <f t="shared" si="119"/>
        <v>7.361963190184049</v>
      </c>
      <c r="M423" s="23">
        <f t="shared" si="118"/>
        <v>4.824561403508771</v>
      </c>
      <c r="N423" s="23">
        <f t="shared" si="118"/>
        <v>6.191950464396285</v>
      </c>
      <c r="O423" s="23">
        <f t="shared" si="118"/>
        <v>5.725567620927937</v>
      </c>
      <c r="P423" s="23">
        <f t="shared" si="118"/>
        <v>7.495926127104835</v>
      </c>
      <c r="Q423" s="23">
        <f t="shared" si="118"/>
        <v>5.540011191941802</v>
      </c>
      <c r="R423" s="23">
        <f t="shared" si="118"/>
        <v>4</v>
      </c>
      <c r="S423" s="23">
        <f t="shared" si="118"/>
        <v>5.835035750766088</v>
      </c>
    </row>
    <row r="424" spans="1:19" ht="12.75">
      <c r="A424" s="60"/>
      <c r="B424" s="60"/>
      <c r="C424" s="28" t="s">
        <v>90</v>
      </c>
      <c r="D424" s="43">
        <v>47</v>
      </c>
      <c r="E424" s="40">
        <v>44</v>
      </c>
      <c r="F424" s="33">
        <v>86</v>
      </c>
      <c r="G424" s="33">
        <v>135</v>
      </c>
      <c r="H424" s="33">
        <v>356</v>
      </c>
      <c r="I424" s="33">
        <v>403</v>
      </c>
      <c r="J424" s="33">
        <v>374</v>
      </c>
      <c r="K424" s="34">
        <v>1445</v>
      </c>
      <c r="L424" s="25">
        <f t="shared" si="119"/>
        <v>9.611451942740286</v>
      </c>
      <c r="M424" s="23">
        <f t="shared" si="118"/>
        <v>9.649122807017543</v>
      </c>
      <c r="N424" s="23">
        <f t="shared" si="118"/>
        <v>13.312693498452013</v>
      </c>
      <c r="O424" s="23">
        <f t="shared" si="118"/>
        <v>13.326752221125371</v>
      </c>
      <c r="P424" s="23">
        <f t="shared" si="118"/>
        <v>19.33731667571972</v>
      </c>
      <c r="Q424" s="23">
        <f t="shared" si="118"/>
        <v>22.5517627308338</v>
      </c>
      <c r="R424" s="23">
        <f t="shared" si="118"/>
        <v>23.375</v>
      </c>
      <c r="S424" s="23">
        <f t="shared" si="118"/>
        <v>18.449948927477017</v>
      </c>
    </row>
    <row r="425" spans="1:19" ht="12.75">
      <c r="A425" s="60"/>
      <c r="B425" s="60"/>
      <c r="C425" s="5" t="s">
        <v>12</v>
      </c>
      <c r="D425" s="43">
        <v>0</v>
      </c>
      <c r="E425" s="40">
        <v>3</v>
      </c>
      <c r="F425" s="33">
        <v>4</v>
      </c>
      <c r="G425" s="33">
        <v>5</v>
      </c>
      <c r="H425" s="33">
        <v>7</v>
      </c>
      <c r="I425" s="33">
        <v>11</v>
      </c>
      <c r="J425" s="33">
        <v>5</v>
      </c>
      <c r="K425" s="34">
        <v>35</v>
      </c>
      <c r="L425" s="25">
        <f t="shared" si="119"/>
        <v>0</v>
      </c>
      <c r="M425" s="23">
        <f t="shared" si="118"/>
        <v>0.6578947368421052</v>
      </c>
      <c r="N425" s="23">
        <f t="shared" si="118"/>
        <v>0.6191950464396285</v>
      </c>
      <c r="O425" s="23">
        <f t="shared" si="118"/>
        <v>0.4935834155972359</v>
      </c>
      <c r="P425" s="23">
        <f t="shared" si="118"/>
        <v>0.38022813688212925</v>
      </c>
      <c r="Q425" s="23">
        <f t="shared" si="118"/>
        <v>0.6155567991046447</v>
      </c>
      <c r="R425" s="23">
        <f t="shared" si="118"/>
        <v>0.3125</v>
      </c>
      <c r="S425" s="23">
        <f t="shared" si="118"/>
        <v>0.44688457609805926</v>
      </c>
    </row>
    <row r="426" spans="1:19" ht="12.75">
      <c r="A426" s="60"/>
      <c r="B426" s="61"/>
      <c r="C426" s="5" t="s">
        <v>1</v>
      </c>
      <c r="D426" s="43">
        <v>489</v>
      </c>
      <c r="E426" s="40">
        <v>456</v>
      </c>
      <c r="F426" s="33">
        <v>646</v>
      </c>
      <c r="G426" s="33">
        <v>1013</v>
      </c>
      <c r="H426" s="33">
        <v>1841</v>
      </c>
      <c r="I426" s="33">
        <v>1787</v>
      </c>
      <c r="J426" s="33">
        <v>1600</v>
      </c>
      <c r="K426" s="34">
        <v>7832</v>
      </c>
      <c r="L426" s="25">
        <f t="shared" si="119"/>
        <v>100</v>
      </c>
      <c r="M426" s="23">
        <f t="shared" si="118"/>
        <v>100</v>
      </c>
      <c r="N426" s="23">
        <f t="shared" si="118"/>
        <v>100</v>
      </c>
      <c r="O426" s="23">
        <f t="shared" si="118"/>
        <v>100</v>
      </c>
      <c r="P426" s="23">
        <f t="shared" si="118"/>
        <v>100</v>
      </c>
      <c r="Q426" s="23">
        <f t="shared" si="118"/>
        <v>100</v>
      </c>
      <c r="R426" s="23">
        <f t="shared" si="118"/>
        <v>100</v>
      </c>
      <c r="S426" s="23">
        <f t="shared" si="118"/>
        <v>100</v>
      </c>
    </row>
    <row r="427" spans="1:19" ht="12.75">
      <c r="A427" s="64"/>
      <c r="B427" s="60" t="s">
        <v>71</v>
      </c>
      <c r="C427" s="4" t="s">
        <v>87</v>
      </c>
      <c r="D427" s="42">
        <v>104</v>
      </c>
      <c r="E427" s="39">
        <v>87</v>
      </c>
      <c r="F427" s="35">
        <v>119</v>
      </c>
      <c r="G427" s="35">
        <v>212</v>
      </c>
      <c r="H427" s="35">
        <v>381</v>
      </c>
      <c r="I427" s="35">
        <v>384</v>
      </c>
      <c r="J427" s="35">
        <v>426</v>
      </c>
      <c r="K427" s="36">
        <v>1713</v>
      </c>
      <c r="L427" s="31">
        <f>+D427/D$433*100</f>
        <v>43.88185654008439</v>
      </c>
      <c r="M427" s="26">
        <f aca="true" t="shared" si="120" ref="M427:S433">+E427/E$433*100</f>
        <v>42.23300970873786</v>
      </c>
      <c r="N427" s="26">
        <f t="shared" si="120"/>
        <v>43.27272727272727</v>
      </c>
      <c r="O427" s="26">
        <f t="shared" si="120"/>
        <v>46.902654867256636</v>
      </c>
      <c r="P427" s="26">
        <f t="shared" si="120"/>
        <v>48.0453972257251</v>
      </c>
      <c r="Q427" s="26">
        <f t="shared" si="120"/>
        <v>50.0651890482399</v>
      </c>
      <c r="R427" s="26">
        <f t="shared" si="120"/>
        <v>56.27476882430648</v>
      </c>
      <c r="S427" s="26">
        <f t="shared" si="120"/>
        <v>49.125322626899916</v>
      </c>
    </row>
    <row r="428" spans="1:19" ht="12.75">
      <c r="A428" s="64"/>
      <c r="B428" s="60"/>
      <c r="C428" s="5" t="s">
        <v>91</v>
      </c>
      <c r="D428" s="43">
        <v>63</v>
      </c>
      <c r="E428" s="40">
        <v>43</v>
      </c>
      <c r="F428" s="33">
        <v>67</v>
      </c>
      <c r="G428" s="33">
        <v>110</v>
      </c>
      <c r="H428" s="33">
        <v>147</v>
      </c>
      <c r="I428" s="33">
        <v>116</v>
      </c>
      <c r="J428" s="33">
        <v>81</v>
      </c>
      <c r="K428" s="34">
        <v>627</v>
      </c>
      <c r="L428" s="25">
        <f aca="true" t="shared" si="121" ref="L428:L433">+D428/D$433*100</f>
        <v>26.582278481012654</v>
      </c>
      <c r="M428" s="23">
        <f t="shared" si="120"/>
        <v>20.87378640776699</v>
      </c>
      <c r="N428" s="23">
        <f t="shared" si="120"/>
        <v>24.363636363636363</v>
      </c>
      <c r="O428" s="23">
        <f t="shared" si="120"/>
        <v>24.336283185840706</v>
      </c>
      <c r="P428" s="23">
        <f t="shared" si="120"/>
        <v>18.53720050441362</v>
      </c>
      <c r="Q428" s="23">
        <f t="shared" si="120"/>
        <v>15.123859191655804</v>
      </c>
      <c r="R428" s="23">
        <f t="shared" si="120"/>
        <v>10.700132100396301</v>
      </c>
      <c r="S428" s="23">
        <f t="shared" si="120"/>
        <v>17.981072555205046</v>
      </c>
    </row>
    <row r="429" spans="1:19" ht="12.75">
      <c r="A429" s="64"/>
      <c r="B429" s="60"/>
      <c r="C429" s="28" t="s">
        <v>88</v>
      </c>
      <c r="D429" s="43">
        <v>37</v>
      </c>
      <c r="E429" s="40">
        <v>31</v>
      </c>
      <c r="F429" s="33">
        <v>28</v>
      </c>
      <c r="G429" s="33">
        <v>35</v>
      </c>
      <c r="H429" s="33">
        <v>57</v>
      </c>
      <c r="I429" s="33">
        <v>66</v>
      </c>
      <c r="J429" s="33">
        <v>33</v>
      </c>
      <c r="K429" s="34">
        <v>287</v>
      </c>
      <c r="L429" s="25">
        <f t="shared" si="121"/>
        <v>15.611814345991561</v>
      </c>
      <c r="M429" s="23">
        <f t="shared" si="120"/>
        <v>15.048543689320388</v>
      </c>
      <c r="N429" s="23">
        <f t="shared" si="120"/>
        <v>10.181818181818182</v>
      </c>
      <c r="O429" s="23">
        <f t="shared" si="120"/>
        <v>7.7433628318584065</v>
      </c>
      <c r="P429" s="23">
        <f t="shared" si="120"/>
        <v>7.187894073139975</v>
      </c>
      <c r="Q429" s="23">
        <f t="shared" si="120"/>
        <v>8.604954367666231</v>
      </c>
      <c r="R429" s="23">
        <f t="shared" si="120"/>
        <v>4.359313077939234</v>
      </c>
      <c r="S429" s="23">
        <f t="shared" si="120"/>
        <v>8.230570691138514</v>
      </c>
    </row>
    <row r="430" spans="1:19" ht="12.75">
      <c r="A430" s="64"/>
      <c r="B430" s="60"/>
      <c r="C430" s="28" t="s">
        <v>89</v>
      </c>
      <c r="D430" s="43">
        <v>14</v>
      </c>
      <c r="E430" s="40">
        <v>21</v>
      </c>
      <c r="F430" s="33">
        <v>22</v>
      </c>
      <c r="G430" s="33">
        <v>35</v>
      </c>
      <c r="H430" s="33">
        <v>70</v>
      </c>
      <c r="I430" s="33">
        <v>64</v>
      </c>
      <c r="J430" s="33">
        <v>60</v>
      </c>
      <c r="K430" s="34">
        <v>286</v>
      </c>
      <c r="L430" s="25">
        <f t="shared" si="121"/>
        <v>5.9071729957805905</v>
      </c>
      <c r="M430" s="23">
        <f t="shared" si="120"/>
        <v>10.194174757281553</v>
      </c>
      <c r="N430" s="23">
        <f t="shared" si="120"/>
        <v>8</v>
      </c>
      <c r="O430" s="23">
        <f t="shared" si="120"/>
        <v>7.7433628318584065</v>
      </c>
      <c r="P430" s="23">
        <f t="shared" si="120"/>
        <v>8.827238335435057</v>
      </c>
      <c r="Q430" s="23">
        <f t="shared" si="120"/>
        <v>8.34419817470665</v>
      </c>
      <c r="R430" s="23">
        <f t="shared" si="120"/>
        <v>7.926023778071334</v>
      </c>
      <c r="S430" s="23">
        <f t="shared" si="120"/>
        <v>8.201892744479496</v>
      </c>
    </row>
    <row r="431" spans="1:19" ht="12.75">
      <c r="A431" s="64"/>
      <c r="B431" s="60"/>
      <c r="C431" s="28" t="s">
        <v>90</v>
      </c>
      <c r="D431" s="43">
        <v>19</v>
      </c>
      <c r="E431" s="40">
        <v>24</v>
      </c>
      <c r="F431" s="33">
        <v>39</v>
      </c>
      <c r="G431" s="33">
        <v>58</v>
      </c>
      <c r="H431" s="33">
        <v>136</v>
      </c>
      <c r="I431" s="33">
        <v>136</v>
      </c>
      <c r="J431" s="33">
        <v>156</v>
      </c>
      <c r="K431" s="34">
        <v>568</v>
      </c>
      <c r="L431" s="25">
        <f t="shared" si="121"/>
        <v>8.016877637130802</v>
      </c>
      <c r="M431" s="23">
        <f t="shared" si="120"/>
        <v>11.650485436893204</v>
      </c>
      <c r="N431" s="23">
        <f t="shared" si="120"/>
        <v>14.181818181818182</v>
      </c>
      <c r="O431" s="23">
        <f t="shared" si="120"/>
        <v>12.831858407079647</v>
      </c>
      <c r="P431" s="23">
        <f t="shared" si="120"/>
        <v>17.150063051702396</v>
      </c>
      <c r="Q431" s="23">
        <f t="shared" si="120"/>
        <v>17.731421121251632</v>
      </c>
      <c r="R431" s="23">
        <f t="shared" si="120"/>
        <v>20.607661822985467</v>
      </c>
      <c r="S431" s="23">
        <f t="shared" si="120"/>
        <v>16.289073702322916</v>
      </c>
    </row>
    <row r="432" spans="1:19" ht="12.75">
      <c r="A432" s="64"/>
      <c r="B432" s="60"/>
      <c r="C432" s="5" t="s">
        <v>12</v>
      </c>
      <c r="D432" s="43">
        <v>0</v>
      </c>
      <c r="E432" s="40">
        <v>0</v>
      </c>
      <c r="F432" s="33">
        <v>0</v>
      </c>
      <c r="G432" s="33">
        <v>2</v>
      </c>
      <c r="H432" s="33">
        <v>2</v>
      </c>
      <c r="I432" s="33">
        <v>1</v>
      </c>
      <c r="J432" s="33">
        <v>1</v>
      </c>
      <c r="K432" s="34">
        <v>6</v>
      </c>
      <c r="L432" s="25">
        <f t="shared" si="121"/>
        <v>0</v>
      </c>
      <c r="M432" s="23">
        <f t="shared" si="120"/>
        <v>0</v>
      </c>
      <c r="N432" s="23">
        <f t="shared" si="120"/>
        <v>0</v>
      </c>
      <c r="O432" s="23">
        <f t="shared" si="120"/>
        <v>0.4424778761061947</v>
      </c>
      <c r="P432" s="23">
        <f t="shared" si="120"/>
        <v>0.25220680958385877</v>
      </c>
      <c r="Q432" s="23">
        <f t="shared" si="120"/>
        <v>0.1303780964797914</v>
      </c>
      <c r="R432" s="23">
        <f t="shared" si="120"/>
        <v>0.13210039630118892</v>
      </c>
      <c r="S432" s="23">
        <f t="shared" si="120"/>
        <v>0.1720676799541153</v>
      </c>
    </row>
    <row r="433" spans="1:19" ht="13.5" thickBot="1">
      <c r="A433" s="64"/>
      <c r="B433" s="61"/>
      <c r="C433" s="5" t="s">
        <v>1</v>
      </c>
      <c r="D433" s="43">
        <v>237</v>
      </c>
      <c r="E433" s="40">
        <v>206</v>
      </c>
      <c r="F433" s="33">
        <v>275</v>
      </c>
      <c r="G433" s="33">
        <v>452</v>
      </c>
      <c r="H433" s="33">
        <v>793</v>
      </c>
      <c r="I433" s="33">
        <v>767</v>
      </c>
      <c r="J433" s="33">
        <v>757</v>
      </c>
      <c r="K433" s="34">
        <v>3487</v>
      </c>
      <c r="L433" s="25">
        <f t="shared" si="121"/>
        <v>100</v>
      </c>
      <c r="M433" s="23">
        <f t="shared" si="120"/>
        <v>100</v>
      </c>
      <c r="N433" s="23">
        <f t="shared" si="120"/>
        <v>100</v>
      </c>
      <c r="O433" s="23">
        <f t="shared" si="120"/>
        <v>100</v>
      </c>
      <c r="P433" s="23">
        <f t="shared" si="120"/>
        <v>100</v>
      </c>
      <c r="Q433" s="23">
        <f t="shared" si="120"/>
        <v>100</v>
      </c>
      <c r="R433" s="23">
        <f t="shared" si="120"/>
        <v>100</v>
      </c>
      <c r="S433" s="23">
        <f t="shared" si="120"/>
        <v>100</v>
      </c>
    </row>
    <row r="434" spans="1:19" ht="12.75">
      <c r="A434" s="60"/>
      <c r="B434" s="66" t="s">
        <v>72</v>
      </c>
      <c r="C434" s="45" t="s">
        <v>87</v>
      </c>
      <c r="D434" s="46">
        <v>58</v>
      </c>
      <c r="E434" s="47">
        <v>61</v>
      </c>
      <c r="F434" s="48">
        <v>72</v>
      </c>
      <c r="G434" s="48">
        <v>157</v>
      </c>
      <c r="H434" s="48">
        <v>339</v>
      </c>
      <c r="I434" s="48">
        <v>469</v>
      </c>
      <c r="J434" s="48">
        <v>508</v>
      </c>
      <c r="K434" s="49">
        <v>1664</v>
      </c>
      <c r="L434" s="50">
        <f>+D434/D$440*100</f>
        <v>22.22222222222222</v>
      </c>
      <c r="M434" s="51">
        <f aca="true" t="shared" si="122" ref="M434:S440">+E434/E$440*100</f>
        <v>25.416666666666664</v>
      </c>
      <c r="N434" s="51">
        <f t="shared" si="122"/>
        <v>22.291021671826623</v>
      </c>
      <c r="O434" s="51">
        <f t="shared" si="122"/>
        <v>31.027667984189723</v>
      </c>
      <c r="P434" s="51">
        <f t="shared" si="122"/>
        <v>31.417979610750695</v>
      </c>
      <c r="Q434" s="51">
        <f t="shared" si="122"/>
        <v>35.183795948987246</v>
      </c>
      <c r="R434" s="51">
        <f t="shared" si="122"/>
        <v>41.26726238830219</v>
      </c>
      <c r="S434" s="51">
        <f t="shared" si="122"/>
        <v>33.46068771365373</v>
      </c>
    </row>
    <row r="435" spans="1:19" ht="12.75">
      <c r="A435" s="60"/>
      <c r="B435" s="60"/>
      <c r="C435" s="5" t="s">
        <v>91</v>
      </c>
      <c r="D435" s="43">
        <v>105</v>
      </c>
      <c r="E435" s="40">
        <v>92</v>
      </c>
      <c r="F435" s="33">
        <v>120</v>
      </c>
      <c r="G435" s="33">
        <v>141</v>
      </c>
      <c r="H435" s="33">
        <v>305</v>
      </c>
      <c r="I435" s="33">
        <v>281</v>
      </c>
      <c r="J435" s="33">
        <v>255</v>
      </c>
      <c r="K435" s="34">
        <v>1299</v>
      </c>
      <c r="L435" s="25">
        <f aca="true" t="shared" si="123" ref="L435:L440">+D435/D$440*100</f>
        <v>40.229885057471265</v>
      </c>
      <c r="M435" s="23">
        <f t="shared" si="122"/>
        <v>38.333333333333336</v>
      </c>
      <c r="N435" s="23">
        <f t="shared" si="122"/>
        <v>37.15170278637771</v>
      </c>
      <c r="O435" s="23">
        <f t="shared" si="122"/>
        <v>27.865612648221344</v>
      </c>
      <c r="P435" s="23">
        <f t="shared" si="122"/>
        <v>28.26691380908248</v>
      </c>
      <c r="Q435" s="23">
        <f t="shared" si="122"/>
        <v>21.080270067516878</v>
      </c>
      <c r="R435" s="23">
        <f t="shared" si="122"/>
        <v>20.714865962632008</v>
      </c>
      <c r="S435" s="23">
        <f t="shared" si="122"/>
        <v>26.1210536899256</v>
      </c>
    </row>
    <row r="436" spans="1:19" ht="12.75">
      <c r="A436" s="60"/>
      <c r="B436" s="60"/>
      <c r="C436" s="28" t="s">
        <v>88</v>
      </c>
      <c r="D436" s="43">
        <v>35</v>
      </c>
      <c r="E436" s="40">
        <v>37</v>
      </c>
      <c r="F436" s="33">
        <v>46</v>
      </c>
      <c r="G436" s="33">
        <v>77</v>
      </c>
      <c r="H436" s="33">
        <v>144</v>
      </c>
      <c r="I436" s="33">
        <v>151</v>
      </c>
      <c r="J436" s="33">
        <v>125</v>
      </c>
      <c r="K436" s="34">
        <v>615</v>
      </c>
      <c r="L436" s="25">
        <f t="shared" si="123"/>
        <v>13.409961685823754</v>
      </c>
      <c r="M436" s="23">
        <f t="shared" si="122"/>
        <v>15.416666666666668</v>
      </c>
      <c r="N436" s="23">
        <f t="shared" si="122"/>
        <v>14.241486068111456</v>
      </c>
      <c r="O436" s="23">
        <f t="shared" si="122"/>
        <v>15.217391304347828</v>
      </c>
      <c r="P436" s="23">
        <f t="shared" si="122"/>
        <v>13.34569045412419</v>
      </c>
      <c r="Q436" s="23">
        <f t="shared" si="122"/>
        <v>11.327831957989497</v>
      </c>
      <c r="R436" s="23">
        <f t="shared" si="122"/>
        <v>10.154346060113728</v>
      </c>
      <c r="S436" s="23">
        <f t="shared" si="122"/>
        <v>12.366780615322742</v>
      </c>
    </row>
    <row r="437" spans="1:19" ht="12.75">
      <c r="A437" s="60"/>
      <c r="B437" s="60"/>
      <c r="C437" s="28" t="s">
        <v>89</v>
      </c>
      <c r="D437" s="43">
        <v>28</v>
      </c>
      <c r="E437" s="40">
        <v>15</v>
      </c>
      <c r="F437" s="33">
        <v>31</v>
      </c>
      <c r="G437" s="33">
        <v>40</v>
      </c>
      <c r="H437" s="33">
        <v>74</v>
      </c>
      <c r="I437" s="33">
        <v>86</v>
      </c>
      <c r="J437" s="33">
        <v>61</v>
      </c>
      <c r="K437" s="34">
        <v>335</v>
      </c>
      <c r="L437" s="25">
        <f t="shared" si="123"/>
        <v>10.727969348659004</v>
      </c>
      <c r="M437" s="23">
        <f t="shared" si="122"/>
        <v>6.25</v>
      </c>
      <c r="N437" s="23">
        <f t="shared" si="122"/>
        <v>9.597523219814242</v>
      </c>
      <c r="O437" s="23">
        <f t="shared" si="122"/>
        <v>7.905138339920949</v>
      </c>
      <c r="P437" s="23">
        <f t="shared" si="122"/>
        <v>6.85820203892493</v>
      </c>
      <c r="Q437" s="23">
        <f t="shared" si="122"/>
        <v>6.451612903225806</v>
      </c>
      <c r="R437" s="23">
        <f t="shared" si="122"/>
        <v>4.955320877335499</v>
      </c>
      <c r="S437" s="23">
        <f t="shared" si="122"/>
        <v>6.73637643273678</v>
      </c>
    </row>
    <row r="438" spans="1:19" ht="12.75">
      <c r="A438" s="60"/>
      <c r="B438" s="60"/>
      <c r="C438" s="28" t="s">
        <v>90</v>
      </c>
      <c r="D438" s="43">
        <v>35</v>
      </c>
      <c r="E438" s="40">
        <v>35</v>
      </c>
      <c r="F438" s="33">
        <v>54</v>
      </c>
      <c r="G438" s="33">
        <v>91</v>
      </c>
      <c r="H438" s="33">
        <v>216</v>
      </c>
      <c r="I438" s="33">
        <v>345</v>
      </c>
      <c r="J438" s="33">
        <v>278</v>
      </c>
      <c r="K438" s="34">
        <v>1054</v>
      </c>
      <c r="L438" s="25">
        <f t="shared" si="123"/>
        <v>13.409961685823754</v>
      </c>
      <c r="M438" s="23">
        <f t="shared" si="122"/>
        <v>14.583333333333334</v>
      </c>
      <c r="N438" s="23">
        <f t="shared" si="122"/>
        <v>16.718266253869967</v>
      </c>
      <c r="O438" s="23">
        <f t="shared" si="122"/>
        <v>17.984189723320156</v>
      </c>
      <c r="P438" s="23">
        <f t="shared" si="122"/>
        <v>20.018535681186282</v>
      </c>
      <c r="Q438" s="23">
        <f t="shared" si="122"/>
        <v>25.881470367591895</v>
      </c>
      <c r="R438" s="23">
        <f t="shared" si="122"/>
        <v>22.583265637692932</v>
      </c>
      <c r="S438" s="23">
        <f t="shared" si="122"/>
        <v>21.19445003016288</v>
      </c>
    </row>
    <row r="439" spans="1:19" ht="12.75">
      <c r="A439" s="60"/>
      <c r="B439" s="60"/>
      <c r="C439" s="5" t="s">
        <v>12</v>
      </c>
      <c r="D439" s="43">
        <v>0</v>
      </c>
      <c r="E439" s="40">
        <v>0</v>
      </c>
      <c r="F439" s="33">
        <v>0</v>
      </c>
      <c r="G439" s="33">
        <v>0</v>
      </c>
      <c r="H439" s="33">
        <v>1</v>
      </c>
      <c r="I439" s="33">
        <v>1</v>
      </c>
      <c r="J439" s="33">
        <v>4</v>
      </c>
      <c r="K439" s="34">
        <v>6</v>
      </c>
      <c r="L439" s="25">
        <f t="shared" si="123"/>
        <v>0</v>
      </c>
      <c r="M439" s="23">
        <f t="shared" si="122"/>
        <v>0</v>
      </c>
      <c r="N439" s="23">
        <f t="shared" si="122"/>
        <v>0</v>
      </c>
      <c r="O439" s="23">
        <f t="shared" si="122"/>
        <v>0</v>
      </c>
      <c r="P439" s="23">
        <f t="shared" si="122"/>
        <v>0.09267840593141798</v>
      </c>
      <c r="Q439" s="23">
        <f t="shared" si="122"/>
        <v>0.07501875468867217</v>
      </c>
      <c r="R439" s="23">
        <f t="shared" si="122"/>
        <v>0.3249390739236393</v>
      </c>
      <c r="S439" s="23">
        <f t="shared" si="122"/>
        <v>0.12065151819827066</v>
      </c>
    </row>
    <row r="440" spans="1:19" ht="12.75">
      <c r="A440" s="60"/>
      <c r="B440" s="61"/>
      <c r="C440" s="5" t="s">
        <v>1</v>
      </c>
      <c r="D440" s="43">
        <v>261</v>
      </c>
      <c r="E440" s="40">
        <v>240</v>
      </c>
      <c r="F440" s="33">
        <v>323</v>
      </c>
      <c r="G440" s="33">
        <v>506</v>
      </c>
      <c r="H440" s="33">
        <v>1079</v>
      </c>
      <c r="I440" s="33">
        <v>1333</v>
      </c>
      <c r="J440" s="33">
        <v>1231</v>
      </c>
      <c r="K440" s="34">
        <v>4973</v>
      </c>
      <c r="L440" s="25">
        <f t="shared" si="123"/>
        <v>100</v>
      </c>
      <c r="M440" s="23">
        <f t="shared" si="122"/>
        <v>100</v>
      </c>
      <c r="N440" s="23">
        <f t="shared" si="122"/>
        <v>100</v>
      </c>
      <c r="O440" s="23">
        <f t="shared" si="122"/>
        <v>100</v>
      </c>
      <c r="P440" s="23">
        <f t="shared" si="122"/>
        <v>100</v>
      </c>
      <c r="Q440" s="23">
        <f t="shared" si="122"/>
        <v>100</v>
      </c>
      <c r="R440" s="23">
        <f t="shared" si="122"/>
        <v>100</v>
      </c>
      <c r="S440" s="23">
        <f t="shared" si="122"/>
        <v>100</v>
      </c>
    </row>
    <row r="441" spans="1:19" ht="12.75">
      <c r="A441" s="64"/>
      <c r="B441" s="60" t="s">
        <v>73</v>
      </c>
      <c r="C441" s="4" t="s">
        <v>87</v>
      </c>
      <c r="D441" s="42">
        <v>0</v>
      </c>
      <c r="E441" s="39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6">
        <v>0</v>
      </c>
      <c r="L441" s="31">
        <f>+D441/D$447*100</f>
        <v>0</v>
      </c>
      <c r="M441" s="26">
        <f aca="true" t="shared" si="124" ref="M441:S447">+E441/E$447*100</f>
        <v>0</v>
      </c>
      <c r="N441" s="26">
        <f t="shared" si="124"/>
        <v>0</v>
      </c>
      <c r="O441" s="26">
        <f t="shared" si="124"/>
        <v>0</v>
      </c>
      <c r="P441" s="26">
        <f t="shared" si="124"/>
        <v>0</v>
      </c>
      <c r="Q441" s="26">
        <f t="shared" si="124"/>
        <v>0</v>
      </c>
      <c r="R441" s="26">
        <f t="shared" si="124"/>
        <v>0</v>
      </c>
      <c r="S441" s="26">
        <f t="shared" si="124"/>
        <v>0</v>
      </c>
    </row>
    <row r="442" spans="1:19" ht="12.75">
      <c r="A442" s="64"/>
      <c r="B442" s="60"/>
      <c r="C442" s="5" t="s">
        <v>91</v>
      </c>
      <c r="D442" s="43">
        <v>0</v>
      </c>
      <c r="E442" s="40">
        <v>0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4">
        <v>0</v>
      </c>
      <c r="L442" s="25">
        <f aca="true" t="shared" si="125" ref="L442:L447">+D442/D$447*100</f>
        <v>0</v>
      </c>
      <c r="M442" s="23">
        <f t="shared" si="124"/>
        <v>0</v>
      </c>
      <c r="N442" s="23">
        <f t="shared" si="124"/>
        <v>0</v>
      </c>
      <c r="O442" s="23">
        <f t="shared" si="124"/>
        <v>0</v>
      </c>
      <c r="P442" s="23">
        <f t="shared" si="124"/>
        <v>0</v>
      </c>
      <c r="Q442" s="23">
        <f t="shared" si="124"/>
        <v>0</v>
      </c>
      <c r="R442" s="23">
        <f t="shared" si="124"/>
        <v>0</v>
      </c>
      <c r="S442" s="23">
        <f t="shared" si="124"/>
        <v>0</v>
      </c>
    </row>
    <row r="443" spans="1:19" ht="12.75">
      <c r="A443" s="64"/>
      <c r="B443" s="60"/>
      <c r="C443" s="28" t="s">
        <v>88</v>
      </c>
      <c r="D443" s="43">
        <v>0</v>
      </c>
      <c r="E443" s="40">
        <v>0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4">
        <v>0</v>
      </c>
      <c r="L443" s="25">
        <f t="shared" si="125"/>
        <v>0</v>
      </c>
      <c r="M443" s="23">
        <f t="shared" si="124"/>
        <v>0</v>
      </c>
      <c r="N443" s="23">
        <f t="shared" si="124"/>
        <v>0</v>
      </c>
      <c r="O443" s="23">
        <f t="shared" si="124"/>
        <v>0</v>
      </c>
      <c r="P443" s="23">
        <f t="shared" si="124"/>
        <v>0</v>
      </c>
      <c r="Q443" s="23">
        <f t="shared" si="124"/>
        <v>0</v>
      </c>
      <c r="R443" s="23">
        <f t="shared" si="124"/>
        <v>0</v>
      </c>
      <c r="S443" s="23">
        <f t="shared" si="124"/>
        <v>0</v>
      </c>
    </row>
    <row r="444" spans="1:19" ht="12.75">
      <c r="A444" s="64"/>
      <c r="B444" s="60"/>
      <c r="C444" s="28" t="s">
        <v>89</v>
      </c>
      <c r="D444" s="43">
        <v>0</v>
      </c>
      <c r="E444" s="40">
        <v>0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4">
        <v>0</v>
      </c>
      <c r="L444" s="25">
        <f t="shared" si="125"/>
        <v>0</v>
      </c>
      <c r="M444" s="23">
        <f t="shared" si="124"/>
        <v>0</v>
      </c>
      <c r="N444" s="23">
        <f t="shared" si="124"/>
        <v>0</v>
      </c>
      <c r="O444" s="23">
        <f t="shared" si="124"/>
        <v>0</v>
      </c>
      <c r="P444" s="23">
        <f t="shared" si="124"/>
        <v>0</v>
      </c>
      <c r="Q444" s="23">
        <f t="shared" si="124"/>
        <v>0</v>
      </c>
      <c r="R444" s="23">
        <f t="shared" si="124"/>
        <v>0</v>
      </c>
      <c r="S444" s="23">
        <f t="shared" si="124"/>
        <v>0</v>
      </c>
    </row>
    <row r="445" spans="1:19" ht="12.75">
      <c r="A445" s="64"/>
      <c r="B445" s="60"/>
      <c r="C445" s="28" t="s">
        <v>90</v>
      </c>
      <c r="D445" s="43">
        <v>0</v>
      </c>
      <c r="E445" s="40">
        <v>0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4">
        <v>0</v>
      </c>
      <c r="L445" s="25">
        <f t="shared" si="125"/>
        <v>0</v>
      </c>
      <c r="M445" s="23">
        <f t="shared" si="124"/>
        <v>0</v>
      </c>
      <c r="N445" s="23">
        <f t="shared" si="124"/>
        <v>0</v>
      </c>
      <c r="O445" s="23">
        <f t="shared" si="124"/>
        <v>0</v>
      </c>
      <c r="P445" s="23">
        <f t="shared" si="124"/>
        <v>0</v>
      </c>
      <c r="Q445" s="23">
        <f t="shared" si="124"/>
        <v>0</v>
      </c>
      <c r="R445" s="23">
        <f t="shared" si="124"/>
        <v>0</v>
      </c>
      <c r="S445" s="23">
        <f t="shared" si="124"/>
        <v>0</v>
      </c>
    </row>
    <row r="446" spans="1:19" ht="12.75">
      <c r="A446" s="64"/>
      <c r="B446" s="60"/>
      <c r="C446" s="5" t="s">
        <v>12</v>
      </c>
      <c r="D446" s="43">
        <v>256</v>
      </c>
      <c r="E446" s="40">
        <v>262</v>
      </c>
      <c r="F446" s="33">
        <v>363</v>
      </c>
      <c r="G446" s="33">
        <v>602</v>
      </c>
      <c r="H446" s="33">
        <v>1219</v>
      </c>
      <c r="I446" s="33">
        <v>1214</v>
      </c>
      <c r="J446" s="33">
        <v>1162</v>
      </c>
      <c r="K446" s="34">
        <v>5078</v>
      </c>
      <c r="L446" s="25">
        <f t="shared" si="125"/>
        <v>100</v>
      </c>
      <c r="M446" s="23">
        <f t="shared" si="124"/>
        <v>100</v>
      </c>
      <c r="N446" s="23">
        <f t="shared" si="124"/>
        <v>100</v>
      </c>
      <c r="O446" s="23">
        <f t="shared" si="124"/>
        <v>100</v>
      </c>
      <c r="P446" s="23">
        <f t="shared" si="124"/>
        <v>100</v>
      </c>
      <c r="Q446" s="23">
        <f t="shared" si="124"/>
        <v>100</v>
      </c>
      <c r="R446" s="23">
        <f t="shared" si="124"/>
        <v>100</v>
      </c>
      <c r="S446" s="23">
        <f t="shared" si="124"/>
        <v>100</v>
      </c>
    </row>
    <row r="447" spans="1:19" ht="12.75">
      <c r="A447" s="64"/>
      <c r="B447" s="60"/>
      <c r="C447" s="29" t="s">
        <v>1</v>
      </c>
      <c r="D447" s="44">
        <v>256</v>
      </c>
      <c r="E447" s="41">
        <v>262</v>
      </c>
      <c r="F447" s="37">
        <v>363</v>
      </c>
      <c r="G447" s="37">
        <v>602</v>
      </c>
      <c r="H447" s="37">
        <v>1219</v>
      </c>
      <c r="I447" s="37">
        <v>1214</v>
      </c>
      <c r="J447" s="37">
        <v>1162</v>
      </c>
      <c r="K447" s="38">
        <v>5078</v>
      </c>
      <c r="L447" s="32">
        <f t="shared" si="125"/>
        <v>100</v>
      </c>
      <c r="M447" s="24">
        <f t="shared" si="124"/>
        <v>100</v>
      </c>
      <c r="N447" s="24">
        <f t="shared" si="124"/>
        <v>100</v>
      </c>
      <c r="O447" s="24">
        <f t="shared" si="124"/>
        <v>100</v>
      </c>
      <c r="P447" s="24">
        <f t="shared" si="124"/>
        <v>100</v>
      </c>
      <c r="Q447" s="24">
        <f t="shared" si="124"/>
        <v>100</v>
      </c>
      <c r="R447" s="24">
        <f t="shared" si="124"/>
        <v>100</v>
      </c>
      <c r="S447" s="24">
        <f t="shared" si="124"/>
        <v>100</v>
      </c>
    </row>
    <row r="448" spans="1:19" ht="12.75">
      <c r="A448" s="60"/>
      <c r="B448" s="59" t="s">
        <v>74</v>
      </c>
      <c r="C448" s="5" t="s">
        <v>87</v>
      </c>
      <c r="D448" s="43">
        <v>33</v>
      </c>
      <c r="E448" s="40">
        <v>37</v>
      </c>
      <c r="F448" s="33">
        <v>62</v>
      </c>
      <c r="G448" s="33">
        <v>105</v>
      </c>
      <c r="H448" s="33">
        <v>243</v>
      </c>
      <c r="I448" s="33">
        <v>351</v>
      </c>
      <c r="J448" s="33">
        <v>334</v>
      </c>
      <c r="K448" s="34">
        <v>1165</v>
      </c>
      <c r="L448" s="25">
        <f>+D448/D$454*100</f>
        <v>23.741007194244602</v>
      </c>
      <c r="M448" s="23">
        <f aca="true" t="shared" si="126" ref="M448:S454">+E448/E$454*100</f>
        <v>23.717948717948715</v>
      </c>
      <c r="N448" s="23">
        <f t="shared" si="126"/>
        <v>28.18181818181818</v>
      </c>
      <c r="O448" s="23">
        <f t="shared" si="126"/>
        <v>32.8125</v>
      </c>
      <c r="P448" s="23">
        <f t="shared" si="126"/>
        <v>31.723237597911226</v>
      </c>
      <c r="Q448" s="23">
        <f t="shared" si="126"/>
        <v>34.9601593625498</v>
      </c>
      <c r="R448" s="23">
        <f t="shared" si="126"/>
        <v>39.201877934272304</v>
      </c>
      <c r="S448" s="23">
        <f t="shared" si="126"/>
        <v>33.69973965866358</v>
      </c>
    </row>
    <row r="449" spans="1:19" ht="12.75">
      <c r="A449" s="60"/>
      <c r="B449" s="60"/>
      <c r="C449" s="5" t="s">
        <v>91</v>
      </c>
      <c r="D449" s="43">
        <v>60</v>
      </c>
      <c r="E449" s="40">
        <v>58</v>
      </c>
      <c r="F449" s="33">
        <v>69</v>
      </c>
      <c r="G449" s="33">
        <v>107</v>
      </c>
      <c r="H449" s="33">
        <v>215</v>
      </c>
      <c r="I449" s="33">
        <v>209</v>
      </c>
      <c r="J449" s="33">
        <v>176</v>
      </c>
      <c r="K449" s="34">
        <v>894</v>
      </c>
      <c r="L449" s="25">
        <f aca="true" t="shared" si="127" ref="L449:L454">+D449/D$454*100</f>
        <v>43.16546762589928</v>
      </c>
      <c r="M449" s="23">
        <f t="shared" si="126"/>
        <v>37.17948717948718</v>
      </c>
      <c r="N449" s="23">
        <f t="shared" si="126"/>
        <v>31.363636363636367</v>
      </c>
      <c r="O449" s="23">
        <f t="shared" si="126"/>
        <v>33.4375</v>
      </c>
      <c r="P449" s="23">
        <f t="shared" si="126"/>
        <v>28.067885117493475</v>
      </c>
      <c r="Q449" s="23">
        <f t="shared" si="126"/>
        <v>20.816733067729086</v>
      </c>
      <c r="R449" s="23">
        <f t="shared" si="126"/>
        <v>20.657276995305164</v>
      </c>
      <c r="S449" s="23">
        <f t="shared" si="126"/>
        <v>25.86057275094012</v>
      </c>
    </row>
    <row r="450" spans="1:19" ht="12.75">
      <c r="A450" s="60"/>
      <c r="B450" s="60"/>
      <c r="C450" s="28" t="s">
        <v>88</v>
      </c>
      <c r="D450" s="43">
        <v>24</v>
      </c>
      <c r="E450" s="40">
        <v>27</v>
      </c>
      <c r="F450" s="33">
        <v>40</v>
      </c>
      <c r="G450" s="33">
        <v>52</v>
      </c>
      <c r="H450" s="33">
        <v>102</v>
      </c>
      <c r="I450" s="33">
        <v>123</v>
      </c>
      <c r="J450" s="33">
        <v>87</v>
      </c>
      <c r="K450" s="34">
        <v>455</v>
      </c>
      <c r="L450" s="25">
        <f t="shared" si="127"/>
        <v>17.26618705035971</v>
      </c>
      <c r="M450" s="23">
        <f t="shared" si="126"/>
        <v>17.307692307692307</v>
      </c>
      <c r="N450" s="23">
        <f t="shared" si="126"/>
        <v>18.181818181818183</v>
      </c>
      <c r="O450" s="23">
        <f t="shared" si="126"/>
        <v>16.25</v>
      </c>
      <c r="P450" s="23">
        <f t="shared" si="126"/>
        <v>13.315926892950392</v>
      </c>
      <c r="Q450" s="23">
        <f t="shared" si="126"/>
        <v>12.250996015936256</v>
      </c>
      <c r="R450" s="23">
        <f t="shared" si="126"/>
        <v>10.211267605633804</v>
      </c>
      <c r="S450" s="23">
        <f t="shared" si="126"/>
        <v>13.16170089673127</v>
      </c>
    </row>
    <row r="451" spans="1:19" ht="12.75">
      <c r="A451" s="60"/>
      <c r="B451" s="60"/>
      <c r="C451" s="28" t="s">
        <v>89</v>
      </c>
      <c r="D451" s="43">
        <v>13</v>
      </c>
      <c r="E451" s="40">
        <v>11</v>
      </c>
      <c r="F451" s="33">
        <v>15</v>
      </c>
      <c r="G451" s="33">
        <v>19</v>
      </c>
      <c r="H451" s="33">
        <v>44</v>
      </c>
      <c r="I451" s="33">
        <v>78</v>
      </c>
      <c r="J451" s="33">
        <v>59</v>
      </c>
      <c r="K451" s="34">
        <v>239</v>
      </c>
      <c r="L451" s="25">
        <f t="shared" si="127"/>
        <v>9.352517985611511</v>
      </c>
      <c r="M451" s="23">
        <f t="shared" si="126"/>
        <v>7.051282051282051</v>
      </c>
      <c r="N451" s="23">
        <f t="shared" si="126"/>
        <v>6.8181818181818175</v>
      </c>
      <c r="O451" s="23">
        <f t="shared" si="126"/>
        <v>5.9375</v>
      </c>
      <c r="P451" s="23">
        <f t="shared" si="126"/>
        <v>5.7441253263707575</v>
      </c>
      <c r="Q451" s="23">
        <f t="shared" si="126"/>
        <v>7.768924302788845</v>
      </c>
      <c r="R451" s="23">
        <f t="shared" si="126"/>
        <v>6.924882629107981</v>
      </c>
      <c r="S451" s="23">
        <f t="shared" si="126"/>
        <v>6.913508822678622</v>
      </c>
    </row>
    <row r="452" spans="1:19" ht="12.75">
      <c r="A452" s="60"/>
      <c r="B452" s="60"/>
      <c r="C452" s="28" t="s">
        <v>90</v>
      </c>
      <c r="D452" s="43">
        <v>9</v>
      </c>
      <c r="E452" s="40">
        <v>21</v>
      </c>
      <c r="F452" s="33">
        <v>27</v>
      </c>
      <c r="G452" s="33">
        <v>31</v>
      </c>
      <c r="H452" s="33">
        <v>148</v>
      </c>
      <c r="I452" s="33">
        <v>217</v>
      </c>
      <c r="J452" s="33">
        <v>184</v>
      </c>
      <c r="K452" s="34">
        <v>637</v>
      </c>
      <c r="L452" s="25">
        <f t="shared" si="127"/>
        <v>6.474820143884892</v>
      </c>
      <c r="M452" s="23">
        <f t="shared" si="126"/>
        <v>13.461538461538462</v>
      </c>
      <c r="N452" s="23">
        <f t="shared" si="126"/>
        <v>12.272727272727273</v>
      </c>
      <c r="O452" s="23">
        <f t="shared" si="126"/>
        <v>9.6875</v>
      </c>
      <c r="P452" s="23">
        <f t="shared" si="126"/>
        <v>19.321148825065272</v>
      </c>
      <c r="Q452" s="23">
        <f t="shared" si="126"/>
        <v>21.61354581673307</v>
      </c>
      <c r="R452" s="23">
        <f t="shared" si="126"/>
        <v>21.5962441314554</v>
      </c>
      <c r="S452" s="23">
        <f t="shared" si="126"/>
        <v>18.426381255423777</v>
      </c>
    </row>
    <row r="453" spans="1:19" ht="12.75">
      <c r="A453" s="60"/>
      <c r="B453" s="60"/>
      <c r="C453" s="5" t="s">
        <v>12</v>
      </c>
      <c r="D453" s="43">
        <v>0</v>
      </c>
      <c r="E453" s="40">
        <v>2</v>
      </c>
      <c r="F453" s="33">
        <v>7</v>
      </c>
      <c r="G453" s="33">
        <v>6</v>
      </c>
      <c r="H453" s="33">
        <v>14</v>
      </c>
      <c r="I453" s="33">
        <v>26</v>
      </c>
      <c r="J453" s="33">
        <v>12</v>
      </c>
      <c r="K453" s="34">
        <v>67</v>
      </c>
      <c r="L453" s="25">
        <f t="shared" si="127"/>
        <v>0</v>
      </c>
      <c r="M453" s="23">
        <f t="shared" si="126"/>
        <v>1.282051282051282</v>
      </c>
      <c r="N453" s="23">
        <f t="shared" si="126"/>
        <v>3.1818181818181817</v>
      </c>
      <c r="O453" s="23">
        <f t="shared" si="126"/>
        <v>1.875</v>
      </c>
      <c r="P453" s="23">
        <f t="shared" si="126"/>
        <v>1.8276762402088773</v>
      </c>
      <c r="Q453" s="23">
        <f t="shared" si="126"/>
        <v>2.589641434262948</v>
      </c>
      <c r="R453" s="23">
        <f t="shared" si="126"/>
        <v>1.4084507042253522</v>
      </c>
      <c r="S453" s="23">
        <f t="shared" si="126"/>
        <v>1.9380966155626265</v>
      </c>
    </row>
    <row r="454" spans="1:19" ht="12.75">
      <c r="A454" s="60"/>
      <c r="B454" s="61"/>
      <c r="C454" s="5" t="s">
        <v>1</v>
      </c>
      <c r="D454" s="43">
        <v>139</v>
      </c>
      <c r="E454" s="40">
        <v>156</v>
      </c>
      <c r="F454" s="33">
        <v>220</v>
      </c>
      <c r="G454" s="33">
        <v>320</v>
      </c>
      <c r="H454" s="33">
        <v>766</v>
      </c>
      <c r="I454" s="33">
        <v>1004</v>
      </c>
      <c r="J454" s="33">
        <v>852</v>
      </c>
      <c r="K454" s="34">
        <v>3457</v>
      </c>
      <c r="L454" s="25">
        <f t="shared" si="127"/>
        <v>100</v>
      </c>
      <c r="M454" s="23">
        <f t="shared" si="126"/>
        <v>100</v>
      </c>
      <c r="N454" s="23">
        <f t="shared" si="126"/>
        <v>100</v>
      </c>
      <c r="O454" s="23">
        <f t="shared" si="126"/>
        <v>100</v>
      </c>
      <c r="P454" s="23">
        <f t="shared" si="126"/>
        <v>100</v>
      </c>
      <c r="Q454" s="23">
        <f t="shared" si="126"/>
        <v>100</v>
      </c>
      <c r="R454" s="23">
        <f t="shared" si="126"/>
        <v>100</v>
      </c>
      <c r="S454" s="23">
        <f t="shared" si="126"/>
        <v>100</v>
      </c>
    </row>
    <row r="455" spans="1:19" ht="12.75">
      <c r="A455" s="64"/>
      <c r="B455" s="60" t="s">
        <v>75</v>
      </c>
      <c r="C455" s="4" t="s">
        <v>87</v>
      </c>
      <c r="D455" s="42">
        <v>14</v>
      </c>
      <c r="E455" s="39">
        <v>12</v>
      </c>
      <c r="F455" s="35">
        <v>33</v>
      </c>
      <c r="G455" s="35">
        <v>70</v>
      </c>
      <c r="H455" s="35">
        <v>125</v>
      </c>
      <c r="I455" s="35">
        <v>170</v>
      </c>
      <c r="J455" s="35">
        <v>213</v>
      </c>
      <c r="K455" s="36">
        <v>637</v>
      </c>
      <c r="L455" s="31">
        <f>+D455/D$461*100</f>
        <v>18.666666666666668</v>
      </c>
      <c r="M455" s="26">
        <f aca="true" t="shared" si="128" ref="M455:S461">+E455/E$461*100</f>
        <v>19.35483870967742</v>
      </c>
      <c r="N455" s="26">
        <f t="shared" si="128"/>
        <v>40.243902439024396</v>
      </c>
      <c r="O455" s="26">
        <f t="shared" si="128"/>
        <v>45.45454545454545</v>
      </c>
      <c r="P455" s="26">
        <f t="shared" si="128"/>
        <v>38.34355828220859</v>
      </c>
      <c r="Q455" s="26">
        <f t="shared" si="128"/>
        <v>41.162227602905574</v>
      </c>
      <c r="R455" s="26">
        <f t="shared" si="128"/>
        <v>51.325301204819276</v>
      </c>
      <c r="S455" s="26">
        <f t="shared" si="128"/>
        <v>41.71578258022266</v>
      </c>
    </row>
    <row r="456" spans="1:19" ht="12.75">
      <c r="A456" s="64"/>
      <c r="B456" s="60"/>
      <c r="C456" s="5" t="s">
        <v>91</v>
      </c>
      <c r="D456" s="43">
        <v>30</v>
      </c>
      <c r="E456" s="40">
        <v>24</v>
      </c>
      <c r="F456" s="33">
        <v>25</v>
      </c>
      <c r="G456" s="33">
        <v>36</v>
      </c>
      <c r="H456" s="33">
        <v>82</v>
      </c>
      <c r="I456" s="33">
        <v>87</v>
      </c>
      <c r="J456" s="33">
        <v>68</v>
      </c>
      <c r="K456" s="34">
        <v>352</v>
      </c>
      <c r="L456" s="25">
        <f aca="true" t="shared" si="129" ref="L456:L461">+D456/D$461*100</f>
        <v>40</v>
      </c>
      <c r="M456" s="23">
        <f t="shared" si="128"/>
        <v>38.70967741935484</v>
      </c>
      <c r="N456" s="23">
        <f t="shared" si="128"/>
        <v>30.48780487804878</v>
      </c>
      <c r="O456" s="23">
        <f t="shared" si="128"/>
        <v>23.376623376623375</v>
      </c>
      <c r="P456" s="23">
        <f t="shared" si="128"/>
        <v>25.153374233128833</v>
      </c>
      <c r="Q456" s="23">
        <f t="shared" si="128"/>
        <v>21.06537530266344</v>
      </c>
      <c r="R456" s="23">
        <f t="shared" si="128"/>
        <v>16.3855421686747</v>
      </c>
      <c r="S456" s="23">
        <f t="shared" si="128"/>
        <v>23.051735428945644</v>
      </c>
    </row>
    <row r="457" spans="1:19" ht="12.75">
      <c r="A457" s="64"/>
      <c r="B457" s="60"/>
      <c r="C457" s="28" t="s">
        <v>88</v>
      </c>
      <c r="D457" s="43">
        <v>14</v>
      </c>
      <c r="E457" s="40">
        <v>14</v>
      </c>
      <c r="F457" s="33">
        <v>7</v>
      </c>
      <c r="G457" s="33">
        <v>17</v>
      </c>
      <c r="H457" s="33">
        <v>49</v>
      </c>
      <c r="I457" s="33">
        <v>39</v>
      </c>
      <c r="J457" s="33">
        <v>35</v>
      </c>
      <c r="K457" s="34">
        <v>175</v>
      </c>
      <c r="L457" s="25">
        <f t="shared" si="129"/>
        <v>18.666666666666668</v>
      </c>
      <c r="M457" s="23">
        <f t="shared" si="128"/>
        <v>22.58064516129032</v>
      </c>
      <c r="N457" s="23">
        <f t="shared" si="128"/>
        <v>8.536585365853659</v>
      </c>
      <c r="O457" s="23">
        <f t="shared" si="128"/>
        <v>11.03896103896104</v>
      </c>
      <c r="P457" s="23">
        <f t="shared" si="128"/>
        <v>15.030674846625766</v>
      </c>
      <c r="Q457" s="23">
        <f t="shared" si="128"/>
        <v>9.443099273607748</v>
      </c>
      <c r="R457" s="23">
        <f t="shared" si="128"/>
        <v>8.433734939759036</v>
      </c>
      <c r="S457" s="23">
        <f t="shared" si="128"/>
        <v>11.4603798297315</v>
      </c>
    </row>
    <row r="458" spans="1:19" ht="12.75">
      <c r="A458" s="64"/>
      <c r="B458" s="60"/>
      <c r="C458" s="28" t="s">
        <v>89</v>
      </c>
      <c r="D458" s="43">
        <v>7</v>
      </c>
      <c r="E458" s="40">
        <v>3</v>
      </c>
      <c r="F458" s="33">
        <v>5</v>
      </c>
      <c r="G458" s="33">
        <v>11</v>
      </c>
      <c r="H458" s="33">
        <v>13</v>
      </c>
      <c r="I458" s="33">
        <v>25</v>
      </c>
      <c r="J458" s="33">
        <v>19</v>
      </c>
      <c r="K458" s="34">
        <v>83</v>
      </c>
      <c r="L458" s="25">
        <f t="shared" si="129"/>
        <v>9.333333333333334</v>
      </c>
      <c r="M458" s="23">
        <f t="shared" si="128"/>
        <v>4.838709677419355</v>
      </c>
      <c r="N458" s="23">
        <f t="shared" si="128"/>
        <v>6.097560975609756</v>
      </c>
      <c r="O458" s="23">
        <f t="shared" si="128"/>
        <v>7.142857142857142</v>
      </c>
      <c r="P458" s="23">
        <f t="shared" si="128"/>
        <v>3.9877300613496933</v>
      </c>
      <c r="Q458" s="23">
        <f t="shared" si="128"/>
        <v>6.053268765133172</v>
      </c>
      <c r="R458" s="23">
        <f t="shared" si="128"/>
        <v>4.578313253012048</v>
      </c>
      <c r="S458" s="23">
        <f t="shared" si="128"/>
        <v>5.435494433529797</v>
      </c>
    </row>
    <row r="459" spans="1:19" ht="12.75">
      <c r="A459" s="64"/>
      <c r="B459" s="60"/>
      <c r="C459" s="28" t="s">
        <v>90</v>
      </c>
      <c r="D459" s="43">
        <v>10</v>
      </c>
      <c r="E459" s="40">
        <v>9</v>
      </c>
      <c r="F459" s="33">
        <v>12</v>
      </c>
      <c r="G459" s="33">
        <v>20</v>
      </c>
      <c r="H459" s="33">
        <v>57</v>
      </c>
      <c r="I459" s="33">
        <v>92</v>
      </c>
      <c r="J459" s="33">
        <v>80</v>
      </c>
      <c r="K459" s="34">
        <v>280</v>
      </c>
      <c r="L459" s="25">
        <f t="shared" si="129"/>
        <v>13.333333333333334</v>
      </c>
      <c r="M459" s="23">
        <f t="shared" si="128"/>
        <v>14.516129032258066</v>
      </c>
      <c r="N459" s="23">
        <f t="shared" si="128"/>
        <v>14.634146341463413</v>
      </c>
      <c r="O459" s="23">
        <f t="shared" si="128"/>
        <v>12.987012987012985</v>
      </c>
      <c r="P459" s="23">
        <f t="shared" si="128"/>
        <v>17.484662576687114</v>
      </c>
      <c r="Q459" s="23">
        <f t="shared" si="128"/>
        <v>22.27602905569007</v>
      </c>
      <c r="R459" s="23">
        <f t="shared" si="128"/>
        <v>19.27710843373494</v>
      </c>
      <c r="S459" s="23">
        <f t="shared" si="128"/>
        <v>18.3366077275704</v>
      </c>
    </row>
    <row r="460" spans="1:19" ht="12.75">
      <c r="A460" s="64"/>
      <c r="B460" s="60"/>
      <c r="C460" s="5" t="s">
        <v>12</v>
      </c>
      <c r="D460" s="43">
        <v>0</v>
      </c>
      <c r="E460" s="40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4">
        <v>0</v>
      </c>
      <c r="L460" s="25">
        <f t="shared" si="129"/>
        <v>0</v>
      </c>
      <c r="M460" s="23">
        <f t="shared" si="128"/>
        <v>0</v>
      </c>
      <c r="N460" s="23">
        <f t="shared" si="128"/>
        <v>0</v>
      </c>
      <c r="O460" s="23">
        <f t="shared" si="128"/>
        <v>0</v>
      </c>
      <c r="P460" s="23">
        <f t="shared" si="128"/>
        <v>0</v>
      </c>
      <c r="Q460" s="23">
        <f t="shared" si="128"/>
        <v>0</v>
      </c>
      <c r="R460" s="23">
        <f t="shared" si="128"/>
        <v>0</v>
      </c>
      <c r="S460" s="23">
        <f t="shared" si="128"/>
        <v>0</v>
      </c>
    </row>
    <row r="461" spans="1:19" ht="12.75">
      <c r="A461" s="64"/>
      <c r="B461" s="60"/>
      <c r="C461" s="29" t="s">
        <v>1</v>
      </c>
      <c r="D461" s="44">
        <v>75</v>
      </c>
      <c r="E461" s="41">
        <v>62</v>
      </c>
      <c r="F461" s="37">
        <v>82</v>
      </c>
      <c r="G461" s="37">
        <v>154</v>
      </c>
      <c r="H461" s="37">
        <v>326</v>
      </c>
      <c r="I461" s="37">
        <v>413</v>
      </c>
      <c r="J461" s="37">
        <v>415</v>
      </c>
      <c r="K461" s="38">
        <v>1527</v>
      </c>
      <c r="L461" s="32">
        <f t="shared" si="129"/>
        <v>100</v>
      </c>
      <c r="M461" s="24">
        <f t="shared" si="128"/>
        <v>100</v>
      </c>
      <c r="N461" s="24">
        <f t="shared" si="128"/>
        <v>100</v>
      </c>
      <c r="O461" s="24">
        <f t="shared" si="128"/>
        <v>100</v>
      </c>
      <c r="P461" s="24">
        <f t="shared" si="128"/>
        <v>100</v>
      </c>
      <c r="Q461" s="24">
        <f t="shared" si="128"/>
        <v>100</v>
      </c>
      <c r="R461" s="24">
        <f t="shared" si="128"/>
        <v>100</v>
      </c>
      <c r="S461" s="24">
        <f t="shared" si="128"/>
        <v>100</v>
      </c>
    </row>
    <row r="462" spans="1:19" ht="12.75">
      <c r="A462" s="60"/>
      <c r="B462" s="59" t="s">
        <v>76</v>
      </c>
      <c r="C462" s="5" t="s">
        <v>87</v>
      </c>
      <c r="D462" s="43">
        <v>23</v>
      </c>
      <c r="E462" s="40">
        <v>10</v>
      </c>
      <c r="F462" s="33">
        <v>26</v>
      </c>
      <c r="G462" s="33">
        <v>41</v>
      </c>
      <c r="H462" s="33">
        <v>55</v>
      </c>
      <c r="I462" s="33">
        <v>64</v>
      </c>
      <c r="J462" s="33">
        <v>58</v>
      </c>
      <c r="K462" s="34">
        <v>277</v>
      </c>
      <c r="L462" s="25">
        <f>+D462/D$468*100</f>
        <v>50</v>
      </c>
      <c r="M462" s="23">
        <f aca="true" t="shared" si="130" ref="M462:S468">+E462/E$468*100</f>
        <v>27.027027027027028</v>
      </c>
      <c r="N462" s="23">
        <f t="shared" si="130"/>
        <v>41.935483870967744</v>
      </c>
      <c r="O462" s="23">
        <f t="shared" si="130"/>
        <v>42.70833333333333</v>
      </c>
      <c r="P462" s="23">
        <f t="shared" si="130"/>
        <v>37.16216216216216</v>
      </c>
      <c r="Q462" s="23">
        <f t="shared" si="130"/>
        <v>42.66666666666667</v>
      </c>
      <c r="R462" s="23">
        <f t="shared" si="130"/>
        <v>42.64705882352941</v>
      </c>
      <c r="S462" s="23">
        <f t="shared" si="130"/>
        <v>41.03703703703704</v>
      </c>
    </row>
    <row r="463" spans="1:19" ht="12.75">
      <c r="A463" s="60"/>
      <c r="B463" s="60"/>
      <c r="C463" s="5" t="s">
        <v>91</v>
      </c>
      <c r="D463" s="43">
        <v>13</v>
      </c>
      <c r="E463" s="40">
        <v>19</v>
      </c>
      <c r="F463" s="33">
        <v>20</v>
      </c>
      <c r="G463" s="33">
        <v>28</v>
      </c>
      <c r="H463" s="33">
        <v>43</v>
      </c>
      <c r="I463" s="33">
        <v>29</v>
      </c>
      <c r="J463" s="33">
        <v>26</v>
      </c>
      <c r="K463" s="34">
        <v>178</v>
      </c>
      <c r="L463" s="25">
        <f aca="true" t="shared" si="131" ref="L463:L468">+D463/D$468*100</f>
        <v>28.26086956521739</v>
      </c>
      <c r="M463" s="23">
        <f t="shared" si="130"/>
        <v>51.35135135135135</v>
      </c>
      <c r="N463" s="23">
        <f t="shared" si="130"/>
        <v>32.25806451612903</v>
      </c>
      <c r="O463" s="23">
        <f t="shared" si="130"/>
        <v>29.166666666666668</v>
      </c>
      <c r="P463" s="23">
        <f t="shared" si="130"/>
        <v>29.054054054054053</v>
      </c>
      <c r="Q463" s="23">
        <f t="shared" si="130"/>
        <v>19.333333333333332</v>
      </c>
      <c r="R463" s="23">
        <f t="shared" si="130"/>
        <v>19.11764705882353</v>
      </c>
      <c r="S463" s="23">
        <f t="shared" si="130"/>
        <v>26.37037037037037</v>
      </c>
    </row>
    <row r="464" spans="1:19" ht="12.75">
      <c r="A464" s="60"/>
      <c r="B464" s="60"/>
      <c r="C464" s="28" t="s">
        <v>88</v>
      </c>
      <c r="D464" s="43">
        <v>1</v>
      </c>
      <c r="E464" s="40">
        <v>3</v>
      </c>
      <c r="F464" s="33">
        <v>4</v>
      </c>
      <c r="G464" s="33">
        <v>10</v>
      </c>
      <c r="H464" s="33">
        <v>16</v>
      </c>
      <c r="I464" s="33">
        <v>13</v>
      </c>
      <c r="J464" s="33">
        <v>8</v>
      </c>
      <c r="K464" s="34">
        <v>55</v>
      </c>
      <c r="L464" s="25">
        <f t="shared" si="131"/>
        <v>2.1739130434782608</v>
      </c>
      <c r="M464" s="23">
        <f t="shared" si="130"/>
        <v>8.108108108108109</v>
      </c>
      <c r="N464" s="23">
        <f t="shared" si="130"/>
        <v>6.451612903225806</v>
      </c>
      <c r="O464" s="23">
        <f t="shared" si="130"/>
        <v>10.416666666666668</v>
      </c>
      <c r="P464" s="23">
        <f t="shared" si="130"/>
        <v>10.81081081081081</v>
      </c>
      <c r="Q464" s="23">
        <f t="shared" si="130"/>
        <v>8.666666666666668</v>
      </c>
      <c r="R464" s="23">
        <f t="shared" si="130"/>
        <v>5.88235294117647</v>
      </c>
      <c r="S464" s="23">
        <f t="shared" si="130"/>
        <v>8.148148148148149</v>
      </c>
    </row>
    <row r="465" spans="1:19" ht="12.75">
      <c r="A465" s="60"/>
      <c r="B465" s="60"/>
      <c r="C465" s="28" t="s">
        <v>89</v>
      </c>
      <c r="D465" s="43">
        <v>3</v>
      </c>
      <c r="E465" s="40">
        <v>5</v>
      </c>
      <c r="F465" s="33">
        <v>2</v>
      </c>
      <c r="G465" s="33">
        <v>6</v>
      </c>
      <c r="H465" s="33">
        <v>12</v>
      </c>
      <c r="I465" s="33">
        <v>9</v>
      </c>
      <c r="J465" s="33">
        <v>8</v>
      </c>
      <c r="K465" s="34">
        <v>45</v>
      </c>
      <c r="L465" s="25">
        <f t="shared" si="131"/>
        <v>6.521739130434782</v>
      </c>
      <c r="M465" s="23">
        <f t="shared" si="130"/>
        <v>13.513513513513514</v>
      </c>
      <c r="N465" s="23">
        <f t="shared" si="130"/>
        <v>3.225806451612903</v>
      </c>
      <c r="O465" s="23">
        <f t="shared" si="130"/>
        <v>6.25</v>
      </c>
      <c r="P465" s="23">
        <f t="shared" si="130"/>
        <v>8.108108108108109</v>
      </c>
      <c r="Q465" s="23">
        <f t="shared" si="130"/>
        <v>6</v>
      </c>
      <c r="R465" s="23">
        <f t="shared" si="130"/>
        <v>5.88235294117647</v>
      </c>
      <c r="S465" s="23">
        <f t="shared" si="130"/>
        <v>6.666666666666667</v>
      </c>
    </row>
    <row r="466" spans="1:19" ht="12.75">
      <c r="A466" s="60"/>
      <c r="B466" s="60"/>
      <c r="C466" s="28" t="s">
        <v>90</v>
      </c>
      <c r="D466" s="43">
        <v>6</v>
      </c>
      <c r="E466" s="40">
        <v>0</v>
      </c>
      <c r="F466" s="33">
        <v>10</v>
      </c>
      <c r="G466" s="33">
        <v>11</v>
      </c>
      <c r="H466" s="33">
        <v>22</v>
      </c>
      <c r="I466" s="33">
        <v>33</v>
      </c>
      <c r="J466" s="33">
        <v>35</v>
      </c>
      <c r="K466" s="34">
        <v>117</v>
      </c>
      <c r="L466" s="25">
        <f t="shared" si="131"/>
        <v>13.043478260869565</v>
      </c>
      <c r="M466" s="23">
        <f t="shared" si="130"/>
        <v>0</v>
      </c>
      <c r="N466" s="23">
        <f t="shared" si="130"/>
        <v>16.129032258064516</v>
      </c>
      <c r="O466" s="23">
        <f t="shared" si="130"/>
        <v>11.458333333333332</v>
      </c>
      <c r="P466" s="23">
        <f t="shared" si="130"/>
        <v>14.864864864864865</v>
      </c>
      <c r="Q466" s="23">
        <f t="shared" si="130"/>
        <v>22</v>
      </c>
      <c r="R466" s="23">
        <f t="shared" si="130"/>
        <v>25.735294117647058</v>
      </c>
      <c r="S466" s="23">
        <f t="shared" si="130"/>
        <v>17.333333333333336</v>
      </c>
    </row>
    <row r="467" spans="1:19" ht="12.75">
      <c r="A467" s="60"/>
      <c r="B467" s="60"/>
      <c r="C467" s="5" t="s">
        <v>12</v>
      </c>
      <c r="D467" s="43">
        <v>0</v>
      </c>
      <c r="E467" s="40">
        <v>0</v>
      </c>
      <c r="F467" s="33">
        <v>0</v>
      </c>
      <c r="G467" s="33">
        <v>0</v>
      </c>
      <c r="H467" s="33">
        <v>0</v>
      </c>
      <c r="I467" s="33">
        <v>2</v>
      </c>
      <c r="J467" s="33">
        <v>1</v>
      </c>
      <c r="K467" s="34">
        <v>3</v>
      </c>
      <c r="L467" s="25">
        <f t="shared" si="131"/>
        <v>0</v>
      </c>
      <c r="M467" s="23">
        <f t="shared" si="130"/>
        <v>0</v>
      </c>
      <c r="N467" s="23">
        <f t="shared" si="130"/>
        <v>0</v>
      </c>
      <c r="O467" s="23">
        <f t="shared" si="130"/>
        <v>0</v>
      </c>
      <c r="P467" s="23">
        <f t="shared" si="130"/>
        <v>0</v>
      </c>
      <c r="Q467" s="23">
        <f t="shared" si="130"/>
        <v>1.3333333333333335</v>
      </c>
      <c r="R467" s="23">
        <f t="shared" si="130"/>
        <v>0.7352941176470588</v>
      </c>
      <c r="S467" s="23">
        <f t="shared" si="130"/>
        <v>0.4444444444444444</v>
      </c>
    </row>
    <row r="468" spans="1:19" ht="12.75">
      <c r="A468" s="60"/>
      <c r="B468" s="61"/>
      <c r="C468" s="5" t="s">
        <v>1</v>
      </c>
      <c r="D468" s="43">
        <v>46</v>
      </c>
      <c r="E468" s="40">
        <v>37</v>
      </c>
      <c r="F468" s="33">
        <v>62</v>
      </c>
      <c r="G468" s="33">
        <v>96</v>
      </c>
      <c r="H468" s="33">
        <v>148</v>
      </c>
      <c r="I468" s="33">
        <v>150</v>
      </c>
      <c r="J468" s="33">
        <v>136</v>
      </c>
      <c r="K468" s="34">
        <v>675</v>
      </c>
      <c r="L468" s="25">
        <f t="shared" si="131"/>
        <v>100</v>
      </c>
      <c r="M468" s="23">
        <f t="shared" si="130"/>
        <v>100</v>
      </c>
      <c r="N468" s="23">
        <f t="shared" si="130"/>
        <v>100</v>
      </c>
      <c r="O468" s="23">
        <f t="shared" si="130"/>
        <v>100</v>
      </c>
      <c r="P468" s="23">
        <f t="shared" si="130"/>
        <v>100</v>
      </c>
      <c r="Q468" s="23">
        <f t="shared" si="130"/>
        <v>100</v>
      </c>
      <c r="R468" s="23">
        <f t="shared" si="130"/>
        <v>100</v>
      </c>
      <c r="S468" s="23">
        <f t="shared" si="130"/>
        <v>100</v>
      </c>
    </row>
    <row r="469" spans="1:19" ht="12.75">
      <c r="A469" s="64"/>
      <c r="B469" s="60" t="s">
        <v>77</v>
      </c>
      <c r="C469" s="4" t="s">
        <v>87</v>
      </c>
      <c r="D469" s="42">
        <v>0</v>
      </c>
      <c r="E469" s="39">
        <v>0</v>
      </c>
      <c r="F469" s="35">
        <v>4</v>
      </c>
      <c r="G469" s="35">
        <v>0</v>
      </c>
      <c r="H469" s="35">
        <v>3</v>
      </c>
      <c r="I469" s="35">
        <v>4</v>
      </c>
      <c r="J469" s="35">
        <v>3</v>
      </c>
      <c r="K469" s="36">
        <v>14</v>
      </c>
      <c r="L469" s="31">
        <f>+D469/D$475*100</f>
        <v>0</v>
      </c>
      <c r="M469" s="26">
        <f aca="true" t="shared" si="132" ref="M469:S475">+E469/E$475*100</f>
        <v>0</v>
      </c>
      <c r="N469" s="26">
        <f t="shared" si="132"/>
        <v>1.9138755980861244</v>
      </c>
      <c r="O469" s="26">
        <f t="shared" si="132"/>
        <v>0</v>
      </c>
      <c r="P469" s="26">
        <f t="shared" si="132"/>
        <v>0.49668874172185434</v>
      </c>
      <c r="Q469" s="26">
        <f t="shared" si="132"/>
        <v>0.5961251862891207</v>
      </c>
      <c r="R469" s="26">
        <f t="shared" si="132"/>
        <v>0.5802707930367506</v>
      </c>
      <c r="S469" s="26">
        <f t="shared" si="132"/>
        <v>0.5498821681068342</v>
      </c>
    </row>
    <row r="470" spans="1:19" ht="12.75">
      <c r="A470" s="64"/>
      <c r="B470" s="60"/>
      <c r="C470" s="5" t="s">
        <v>91</v>
      </c>
      <c r="D470" s="43">
        <v>0</v>
      </c>
      <c r="E470" s="40">
        <v>0</v>
      </c>
      <c r="F470" s="33">
        <v>2</v>
      </c>
      <c r="G470" s="33">
        <v>2</v>
      </c>
      <c r="H470" s="33">
        <v>6</v>
      </c>
      <c r="I470" s="33">
        <v>6</v>
      </c>
      <c r="J470" s="33">
        <v>0</v>
      </c>
      <c r="K470" s="34">
        <v>16</v>
      </c>
      <c r="L470" s="25">
        <f aca="true" t="shared" si="133" ref="L470:L475">+D470/D$475*100</f>
        <v>0</v>
      </c>
      <c r="M470" s="23">
        <f t="shared" si="132"/>
        <v>0</v>
      </c>
      <c r="N470" s="23">
        <f t="shared" si="132"/>
        <v>0.9569377990430622</v>
      </c>
      <c r="O470" s="23">
        <f t="shared" si="132"/>
        <v>0.7092198581560284</v>
      </c>
      <c r="P470" s="23">
        <f t="shared" si="132"/>
        <v>0.9933774834437087</v>
      </c>
      <c r="Q470" s="23">
        <f t="shared" si="132"/>
        <v>0.8941877794336811</v>
      </c>
      <c r="R470" s="23">
        <f t="shared" si="132"/>
        <v>0</v>
      </c>
      <c r="S470" s="23">
        <f t="shared" si="132"/>
        <v>0.6284367635506678</v>
      </c>
    </row>
    <row r="471" spans="1:19" ht="12.75">
      <c r="A471" s="64"/>
      <c r="B471" s="60"/>
      <c r="C471" s="28" t="s">
        <v>88</v>
      </c>
      <c r="D471" s="43">
        <v>0</v>
      </c>
      <c r="E471" s="40">
        <v>0</v>
      </c>
      <c r="F471" s="33">
        <v>2</v>
      </c>
      <c r="G471" s="33">
        <v>0</v>
      </c>
      <c r="H471" s="33">
        <v>2</v>
      </c>
      <c r="I471" s="33">
        <v>5</v>
      </c>
      <c r="J471" s="33">
        <v>0</v>
      </c>
      <c r="K471" s="34">
        <v>9</v>
      </c>
      <c r="L471" s="25">
        <f t="shared" si="133"/>
        <v>0</v>
      </c>
      <c r="M471" s="23">
        <f t="shared" si="132"/>
        <v>0</v>
      </c>
      <c r="N471" s="23">
        <f t="shared" si="132"/>
        <v>0.9569377990430622</v>
      </c>
      <c r="O471" s="23">
        <f t="shared" si="132"/>
        <v>0</v>
      </c>
      <c r="P471" s="23">
        <f t="shared" si="132"/>
        <v>0.33112582781456956</v>
      </c>
      <c r="Q471" s="23">
        <f t="shared" si="132"/>
        <v>0.7451564828614009</v>
      </c>
      <c r="R471" s="23">
        <f t="shared" si="132"/>
        <v>0</v>
      </c>
      <c r="S471" s="23">
        <f t="shared" si="132"/>
        <v>0.3534956794972506</v>
      </c>
    </row>
    <row r="472" spans="1:19" ht="12.75">
      <c r="A472" s="64"/>
      <c r="B472" s="60"/>
      <c r="C472" s="28" t="s">
        <v>89</v>
      </c>
      <c r="D472" s="43">
        <v>0</v>
      </c>
      <c r="E472" s="40">
        <v>0</v>
      </c>
      <c r="F472" s="33">
        <v>0</v>
      </c>
      <c r="G472" s="33">
        <v>0</v>
      </c>
      <c r="H472" s="33">
        <v>3</v>
      </c>
      <c r="I472" s="33">
        <v>3</v>
      </c>
      <c r="J472" s="33">
        <v>1</v>
      </c>
      <c r="K472" s="34">
        <v>7</v>
      </c>
      <c r="L472" s="25">
        <f t="shared" si="133"/>
        <v>0</v>
      </c>
      <c r="M472" s="23">
        <f t="shared" si="132"/>
        <v>0</v>
      </c>
      <c r="N472" s="23">
        <f t="shared" si="132"/>
        <v>0</v>
      </c>
      <c r="O472" s="23">
        <f t="shared" si="132"/>
        <v>0</v>
      </c>
      <c r="P472" s="23">
        <f t="shared" si="132"/>
        <v>0.49668874172185434</v>
      </c>
      <c r="Q472" s="23">
        <f t="shared" si="132"/>
        <v>0.44709388971684055</v>
      </c>
      <c r="R472" s="23">
        <f t="shared" si="132"/>
        <v>0.19342359767891684</v>
      </c>
      <c r="S472" s="23">
        <f t="shared" si="132"/>
        <v>0.2749410840534171</v>
      </c>
    </row>
    <row r="473" spans="1:19" ht="12.75">
      <c r="A473" s="64"/>
      <c r="B473" s="60"/>
      <c r="C473" s="28" t="s">
        <v>90</v>
      </c>
      <c r="D473" s="43">
        <v>0</v>
      </c>
      <c r="E473" s="40">
        <v>1</v>
      </c>
      <c r="F473" s="33">
        <v>0</v>
      </c>
      <c r="G473" s="33">
        <v>0</v>
      </c>
      <c r="H473" s="33">
        <v>2</v>
      </c>
      <c r="I473" s="33">
        <v>5</v>
      </c>
      <c r="J473" s="33">
        <v>7</v>
      </c>
      <c r="K473" s="34">
        <v>15</v>
      </c>
      <c r="L473" s="25">
        <f t="shared" si="133"/>
        <v>0</v>
      </c>
      <c r="M473" s="23">
        <f t="shared" si="132"/>
        <v>0.7692307692307693</v>
      </c>
      <c r="N473" s="23">
        <f t="shared" si="132"/>
        <v>0</v>
      </c>
      <c r="O473" s="23">
        <f t="shared" si="132"/>
        <v>0</v>
      </c>
      <c r="P473" s="23">
        <f t="shared" si="132"/>
        <v>0.33112582781456956</v>
      </c>
      <c r="Q473" s="23">
        <f t="shared" si="132"/>
        <v>0.7451564828614009</v>
      </c>
      <c r="R473" s="23">
        <f t="shared" si="132"/>
        <v>1.3539651837524178</v>
      </c>
      <c r="S473" s="23">
        <f t="shared" si="132"/>
        <v>0.589159465828751</v>
      </c>
    </row>
    <row r="474" spans="1:19" ht="12.75">
      <c r="A474" s="64"/>
      <c r="B474" s="60"/>
      <c r="C474" s="5" t="s">
        <v>12</v>
      </c>
      <c r="D474" s="43">
        <v>133</v>
      </c>
      <c r="E474" s="40">
        <v>129</v>
      </c>
      <c r="F474" s="33">
        <v>201</v>
      </c>
      <c r="G474" s="33">
        <v>280</v>
      </c>
      <c r="H474" s="33">
        <v>588</v>
      </c>
      <c r="I474" s="33">
        <v>648</v>
      </c>
      <c r="J474" s="33">
        <v>506</v>
      </c>
      <c r="K474" s="34">
        <v>2485</v>
      </c>
      <c r="L474" s="25">
        <f t="shared" si="133"/>
        <v>100</v>
      </c>
      <c r="M474" s="23">
        <f t="shared" si="132"/>
        <v>99.23076923076923</v>
      </c>
      <c r="N474" s="23">
        <f t="shared" si="132"/>
        <v>96.17224880382776</v>
      </c>
      <c r="O474" s="23">
        <f t="shared" si="132"/>
        <v>99.29078014184397</v>
      </c>
      <c r="P474" s="23">
        <f t="shared" si="132"/>
        <v>97.35099337748345</v>
      </c>
      <c r="Q474" s="23">
        <f t="shared" si="132"/>
        <v>96.57228017883756</v>
      </c>
      <c r="R474" s="23">
        <f t="shared" si="132"/>
        <v>97.87234042553192</v>
      </c>
      <c r="S474" s="23">
        <f t="shared" si="132"/>
        <v>97.60408483896308</v>
      </c>
    </row>
    <row r="475" spans="1:19" ht="13.5" thickBot="1">
      <c r="A475" s="64"/>
      <c r="B475" s="62"/>
      <c r="C475" s="52" t="s">
        <v>1</v>
      </c>
      <c r="D475" s="53">
        <v>133</v>
      </c>
      <c r="E475" s="54">
        <v>130</v>
      </c>
      <c r="F475" s="55">
        <v>209</v>
      </c>
      <c r="G475" s="55">
        <v>282</v>
      </c>
      <c r="H475" s="55">
        <v>604</v>
      </c>
      <c r="I475" s="55">
        <v>671</v>
      </c>
      <c r="J475" s="55">
        <v>517</v>
      </c>
      <c r="K475" s="56">
        <v>2546</v>
      </c>
      <c r="L475" s="57">
        <f t="shared" si="133"/>
        <v>100</v>
      </c>
      <c r="M475" s="58">
        <f t="shared" si="132"/>
        <v>100</v>
      </c>
      <c r="N475" s="58">
        <f t="shared" si="132"/>
        <v>100</v>
      </c>
      <c r="O475" s="58">
        <f t="shared" si="132"/>
        <v>100</v>
      </c>
      <c r="P475" s="58">
        <f t="shared" si="132"/>
        <v>100</v>
      </c>
      <c r="Q475" s="58">
        <f t="shared" si="132"/>
        <v>100</v>
      </c>
      <c r="R475" s="58">
        <f t="shared" si="132"/>
        <v>100</v>
      </c>
      <c r="S475" s="58">
        <f t="shared" si="132"/>
        <v>100</v>
      </c>
    </row>
    <row r="476" spans="1:19" ht="12.75">
      <c r="A476" s="60"/>
      <c r="B476" s="59" t="s">
        <v>78</v>
      </c>
      <c r="C476" s="5" t="s">
        <v>87</v>
      </c>
      <c r="D476" s="43">
        <v>40</v>
      </c>
      <c r="E476" s="40">
        <v>34</v>
      </c>
      <c r="F476" s="33">
        <v>35</v>
      </c>
      <c r="G476" s="33">
        <v>92</v>
      </c>
      <c r="H476" s="33">
        <v>258</v>
      </c>
      <c r="I476" s="33">
        <v>366</v>
      </c>
      <c r="J476" s="33">
        <v>365</v>
      </c>
      <c r="K476" s="34">
        <v>1190</v>
      </c>
      <c r="L476" s="25">
        <f>+D476/D$482*100</f>
        <v>27.972027972027973</v>
      </c>
      <c r="M476" s="23">
        <f aca="true" t="shared" si="134" ref="M476:S482">+E476/E$482*100</f>
        <v>25.757575757575758</v>
      </c>
      <c r="N476" s="23">
        <f t="shared" si="134"/>
        <v>20.588235294117645</v>
      </c>
      <c r="O476" s="23">
        <f t="shared" si="134"/>
        <v>29.29936305732484</v>
      </c>
      <c r="P476" s="23">
        <f t="shared" si="134"/>
        <v>28.794642857142854</v>
      </c>
      <c r="Q476" s="23">
        <f t="shared" si="134"/>
        <v>35.60311284046693</v>
      </c>
      <c r="R476" s="23">
        <f t="shared" si="134"/>
        <v>40.2869757174393</v>
      </c>
      <c r="S476" s="23">
        <f t="shared" si="134"/>
        <v>33.1568682084146</v>
      </c>
    </row>
    <row r="477" spans="1:19" ht="12.75">
      <c r="A477" s="60"/>
      <c r="B477" s="60"/>
      <c r="C477" s="5" t="s">
        <v>91</v>
      </c>
      <c r="D477" s="43">
        <v>53</v>
      </c>
      <c r="E477" s="40">
        <v>52</v>
      </c>
      <c r="F477" s="33">
        <v>55</v>
      </c>
      <c r="G477" s="33">
        <v>112</v>
      </c>
      <c r="H477" s="33">
        <v>258</v>
      </c>
      <c r="I477" s="33">
        <v>231</v>
      </c>
      <c r="J477" s="33">
        <v>177</v>
      </c>
      <c r="K477" s="34">
        <v>938</v>
      </c>
      <c r="L477" s="25">
        <f aca="true" t="shared" si="135" ref="L477:L482">+D477/D$482*100</f>
        <v>37.06293706293706</v>
      </c>
      <c r="M477" s="23">
        <f t="shared" si="134"/>
        <v>39.39393939393939</v>
      </c>
      <c r="N477" s="23">
        <f t="shared" si="134"/>
        <v>32.35294117647059</v>
      </c>
      <c r="O477" s="23">
        <f t="shared" si="134"/>
        <v>35.6687898089172</v>
      </c>
      <c r="P477" s="23">
        <f t="shared" si="134"/>
        <v>28.794642857142854</v>
      </c>
      <c r="Q477" s="23">
        <f t="shared" si="134"/>
        <v>22.47081712062257</v>
      </c>
      <c r="R477" s="23">
        <f t="shared" si="134"/>
        <v>19.5364238410596</v>
      </c>
      <c r="S477" s="23">
        <f t="shared" si="134"/>
        <v>26.13541376427974</v>
      </c>
    </row>
    <row r="478" spans="1:19" ht="12.75">
      <c r="A478" s="60"/>
      <c r="B478" s="60"/>
      <c r="C478" s="28" t="s">
        <v>88</v>
      </c>
      <c r="D478" s="43">
        <v>23</v>
      </c>
      <c r="E478" s="40">
        <v>22</v>
      </c>
      <c r="F478" s="33">
        <v>30</v>
      </c>
      <c r="G478" s="33">
        <v>40</v>
      </c>
      <c r="H478" s="33">
        <v>96</v>
      </c>
      <c r="I478" s="33">
        <v>100</v>
      </c>
      <c r="J478" s="33">
        <v>83</v>
      </c>
      <c r="K478" s="34">
        <v>394</v>
      </c>
      <c r="L478" s="25">
        <f t="shared" si="135"/>
        <v>16.083916083916083</v>
      </c>
      <c r="M478" s="23">
        <f t="shared" si="134"/>
        <v>16.666666666666664</v>
      </c>
      <c r="N478" s="23">
        <f t="shared" si="134"/>
        <v>17.647058823529413</v>
      </c>
      <c r="O478" s="23">
        <f t="shared" si="134"/>
        <v>12.738853503184714</v>
      </c>
      <c r="P478" s="23">
        <f t="shared" si="134"/>
        <v>10.714285714285714</v>
      </c>
      <c r="Q478" s="23">
        <f t="shared" si="134"/>
        <v>9.72762645914397</v>
      </c>
      <c r="R478" s="23">
        <f t="shared" si="134"/>
        <v>9.161147902869757</v>
      </c>
      <c r="S478" s="23">
        <f t="shared" si="134"/>
        <v>10.977988297575926</v>
      </c>
    </row>
    <row r="479" spans="1:19" ht="12.75">
      <c r="A479" s="60"/>
      <c r="B479" s="60"/>
      <c r="C479" s="28" t="s">
        <v>89</v>
      </c>
      <c r="D479" s="43">
        <v>14</v>
      </c>
      <c r="E479" s="40">
        <v>9</v>
      </c>
      <c r="F479" s="33">
        <v>18</v>
      </c>
      <c r="G479" s="33">
        <v>25</v>
      </c>
      <c r="H479" s="33">
        <v>64</v>
      </c>
      <c r="I479" s="33">
        <v>59</v>
      </c>
      <c r="J479" s="33">
        <v>46</v>
      </c>
      <c r="K479" s="34">
        <v>235</v>
      </c>
      <c r="L479" s="25">
        <f t="shared" si="135"/>
        <v>9.79020979020979</v>
      </c>
      <c r="M479" s="23">
        <f t="shared" si="134"/>
        <v>6.8181818181818175</v>
      </c>
      <c r="N479" s="23">
        <f t="shared" si="134"/>
        <v>10.588235294117647</v>
      </c>
      <c r="O479" s="23">
        <f t="shared" si="134"/>
        <v>7.961783439490445</v>
      </c>
      <c r="P479" s="23">
        <f t="shared" si="134"/>
        <v>7.142857142857142</v>
      </c>
      <c r="Q479" s="23">
        <f t="shared" si="134"/>
        <v>5.739299610894942</v>
      </c>
      <c r="R479" s="23">
        <f t="shared" si="134"/>
        <v>5.077262693156733</v>
      </c>
      <c r="S479" s="23">
        <f t="shared" si="134"/>
        <v>6.547784898300363</v>
      </c>
    </row>
    <row r="480" spans="1:19" ht="12.75">
      <c r="A480" s="60"/>
      <c r="B480" s="60"/>
      <c r="C480" s="28" t="s">
        <v>90</v>
      </c>
      <c r="D480" s="43">
        <v>13</v>
      </c>
      <c r="E480" s="40">
        <v>15</v>
      </c>
      <c r="F480" s="33">
        <v>30</v>
      </c>
      <c r="G480" s="33">
        <v>44</v>
      </c>
      <c r="H480" s="33">
        <v>213</v>
      </c>
      <c r="I480" s="33">
        <v>262</v>
      </c>
      <c r="J480" s="33">
        <v>226</v>
      </c>
      <c r="K480" s="34">
        <v>803</v>
      </c>
      <c r="L480" s="25">
        <f t="shared" si="135"/>
        <v>9.090909090909092</v>
      </c>
      <c r="M480" s="23">
        <f t="shared" si="134"/>
        <v>11.363636363636363</v>
      </c>
      <c r="N480" s="23">
        <f t="shared" si="134"/>
        <v>17.647058823529413</v>
      </c>
      <c r="O480" s="23">
        <f t="shared" si="134"/>
        <v>14.012738853503185</v>
      </c>
      <c r="P480" s="23">
        <f t="shared" si="134"/>
        <v>23.772321428571427</v>
      </c>
      <c r="Q480" s="23">
        <f t="shared" si="134"/>
        <v>25.486381322957197</v>
      </c>
      <c r="R480" s="23">
        <f t="shared" si="134"/>
        <v>24.944812362030905</v>
      </c>
      <c r="S480" s="23">
        <f t="shared" si="134"/>
        <v>22.37392031206464</v>
      </c>
    </row>
    <row r="481" spans="1:19" ht="12.75">
      <c r="A481" s="60"/>
      <c r="B481" s="60"/>
      <c r="C481" s="5" t="s">
        <v>12</v>
      </c>
      <c r="D481" s="43">
        <v>0</v>
      </c>
      <c r="E481" s="40">
        <v>0</v>
      </c>
      <c r="F481" s="33">
        <v>2</v>
      </c>
      <c r="G481" s="33">
        <v>1</v>
      </c>
      <c r="H481" s="33">
        <v>7</v>
      </c>
      <c r="I481" s="33">
        <v>10</v>
      </c>
      <c r="J481" s="33">
        <v>9</v>
      </c>
      <c r="K481" s="34">
        <v>29</v>
      </c>
      <c r="L481" s="25">
        <f t="shared" si="135"/>
        <v>0</v>
      </c>
      <c r="M481" s="23">
        <f t="shared" si="134"/>
        <v>0</v>
      </c>
      <c r="N481" s="23">
        <f t="shared" si="134"/>
        <v>1.1764705882352942</v>
      </c>
      <c r="O481" s="23">
        <f t="shared" si="134"/>
        <v>0.3184713375796179</v>
      </c>
      <c r="P481" s="23">
        <f t="shared" si="134"/>
        <v>0.78125</v>
      </c>
      <c r="Q481" s="23">
        <f t="shared" si="134"/>
        <v>0.9727626459143969</v>
      </c>
      <c r="R481" s="23">
        <f t="shared" si="134"/>
        <v>0.9933774834437087</v>
      </c>
      <c r="S481" s="23">
        <f t="shared" si="134"/>
        <v>0.8080245193647256</v>
      </c>
    </row>
    <row r="482" spans="1:19" ht="12.75">
      <c r="A482" s="60"/>
      <c r="B482" s="61"/>
      <c r="C482" s="5" t="s">
        <v>1</v>
      </c>
      <c r="D482" s="43">
        <v>143</v>
      </c>
      <c r="E482" s="40">
        <v>132</v>
      </c>
      <c r="F482" s="33">
        <v>170</v>
      </c>
      <c r="G482" s="33">
        <v>314</v>
      </c>
      <c r="H482" s="33">
        <v>896</v>
      </c>
      <c r="I482" s="33">
        <v>1028</v>
      </c>
      <c r="J482" s="33">
        <v>906</v>
      </c>
      <c r="K482" s="34">
        <v>3589</v>
      </c>
      <c r="L482" s="25">
        <f t="shared" si="135"/>
        <v>100</v>
      </c>
      <c r="M482" s="23">
        <f t="shared" si="134"/>
        <v>100</v>
      </c>
      <c r="N482" s="23">
        <f t="shared" si="134"/>
        <v>100</v>
      </c>
      <c r="O482" s="23">
        <f t="shared" si="134"/>
        <v>100</v>
      </c>
      <c r="P482" s="23">
        <f t="shared" si="134"/>
        <v>100</v>
      </c>
      <c r="Q482" s="23">
        <f t="shared" si="134"/>
        <v>100</v>
      </c>
      <c r="R482" s="23">
        <f t="shared" si="134"/>
        <v>100</v>
      </c>
      <c r="S482" s="23">
        <f t="shared" si="134"/>
        <v>100</v>
      </c>
    </row>
    <row r="483" spans="1:19" ht="12.75">
      <c r="A483" s="64"/>
      <c r="B483" s="60" t="s">
        <v>79</v>
      </c>
      <c r="C483" s="4" t="s">
        <v>87</v>
      </c>
      <c r="D483" s="42">
        <v>20</v>
      </c>
      <c r="E483" s="39">
        <v>25</v>
      </c>
      <c r="F483" s="35">
        <v>39</v>
      </c>
      <c r="G483" s="35">
        <v>57</v>
      </c>
      <c r="H483" s="35">
        <v>170</v>
      </c>
      <c r="I483" s="35">
        <v>194</v>
      </c>
      <c r="J483" s="35">
        <v>201</v>
      </c>
      <c r="K483" s="36">
        <v>706</v>
      </c>
      <c r="L483" s="31">
        <f>+D483/D$489*100</f>
        <v>21.73913043478261</v>
      </c>
      <c r="M483" s="26">
        <f aca="true" t="shared" si="136" ref="M483:S489">+E483/E$489*100</f>
        <v>29.411764705882355</v>
      </c>
      <c r="N483" s="26">
        <f t="shared" si="136"/>
        <v>32.773109243697476</v>
      </c>
      <c r="O483" s="26">
        <f t="shared" si="136"/>
        <v>29.6875</v>
      </c>
      <c r="P483" s="26">
        <f t="shared" si="136"/>
        <v>30.520646319569124</v>
      </c>
      <c r="Q483" s="26">
        <f t="shared" si="136"/>
        <v>30.407523510971785</v>
      </c>
      <c r="R483" s="26">
        <f t="shared" si="136"/>
        <v>33.9527027027027</v>
      </c>
      <c r="S483" s="26">
        <f t="shared" si="136"/>
        <v>31.032967032967036</v>
      </c>
    </row>
    <row r="484" spans="1:19" ht="12.75">
      <c r="A484" s="64"/>
      <c r="B484" s="60"/>
      <c r="C484" s="5" t="s">
        <v>91</v>
      </c>
      <c r="D484" s="43">
        <v>33</v>
      </c>
      <c r="E484" s="40">
        <v>32</v>
      </c>
      <c r="F484" s="33">
        <v>46</v>
      </c>
      <c r="G484" s="33">
        <v>66</v>
      </c>
      <c r="H484" s="33">
        <v>168</v>
      </c>
      <c r="I484" s="33">
        <v>173</v>
      </c>
      <c r="J484" s="33">
        <v>143</v>
      </c>
      <c r="K484" s="34">
        <v>661</v>
      </c>
      <c r="L484" s="25">
        <f aca="true" t="shared" si="137" ref="L484:L489">+D484/D$489*100</f>
        <v>35.869565217391305</v>
      </c>
      <c r="M484" s="23">
        <f t="shared" si="136"/>
        <v>37.64705882352941</v>
      </c>
      <c r="N484" s="23">
        <f t="shared" si="136"/>
        <v>38.655462184873954</v>
      </c>
      <c r="O484" s="23">
        <f t="shared" si="136"/>
        <v>34.375</v>
      </c>
      <c r="P484" s="23">
        <f t="shared" si="136"/>
        <v>30.16157989228007</v>
      </c>
      <c r="Q484" s="23">
        <f t="shared" si="136"/>
        <v>27.11598746081505</v>
      </c>
      <c r="R484" s="23">
        <f t="shared" si="136"/>
        <v>24.155405405405407</v>
      </c>
      <c r="S484" s="23">
        <f t="shared" si="136"/>
        <v>29.05494505494505</v>
      </c>
    </row>
    <row r="485" spans="1:19" ht="12.75">
      <c r="A485" s="64"/>
      <c r="B485" s="60"/>
      <c r="C485" s="28" t="s">
        <v>88</v>
      </c>
      <c r="D485" s="43">
        <v>12</v>
      </c>
      <c r="E485" s="40">
        <v>14</v>
      </c>
      <c r="F485" s="33">
        <v>13</v>
      </c>
      <c r="G485" s="33">
        <v>21</v>
      </c>
      <c r="H485" s="33">
        <v>69</v>
      </c>
      <c r="I485" s="33">
        <v>70</v>
      </c>
      <c r="J485" s="33">
        <v>57</v>
      </c>
      <c r="K485" s="34">
        <v>256</v>
      </c>
      <c r="L485" s="25">
        <f t="shared" si="137"/>
        <v>13.043478260869565</v>
      </c>
      <c r="M485" s="23">
        <f t="shared" si="136"/>
        <v>16.470588235294116</v>
      </c>
      <c r="N485" s="23">
        <f t="shared" si="136"/>
        <v>10.92436974789916</v>
      </c>
      <c r="O485" s="23">
        <f t="shared" si="136"/>
        <v>10.9375</v>
      </c>
      <c r="P485" s="23">
        <f t="shared" si="136"/>
        <v>12.387791741472173</v>
      </c>
      <c r="Q485" s="23">
        <f t="shared" si="136"/>
        <v>10.9717868338558</v>
      </c>
      <c r="R485" s="23">
        <f t="shared" si="136"/>
        <v>9.628378378378379</v>
      </c>
      <c r="S485" s="23">
        <f t="shared" si="136"/>
        <v>11.252747252747252</v>
      </c>
    </row>
    <row r="486" spans="1:19" ht="12.75">
      <c r="A486" s="64"/>
      <c r="B486" s="60"/>
      <c r="C486" s="28" t="s">
        <v>89</v>
      </c>
      <c r="D486" s="43">
        <v>10</v>
      </c>
      <c r="E486" s="40">
        <v>2</v>
      </c>
      <c r="F486" s="33">
        <v>3</v>
      </c>
      <c r="G486" s="33">
        <v>11</v>
      </c>
      <c r="H486" s="33">
        <v>40</v>
      </c>
      <c r="I486" s="33">
        <v>40</v>
      </c>
      <c r="J486" s="33">
        <v>38</v>
      </c>
      <c r="K486" s="34">
        <v>144</v>
      </c>
      <c r="L486" s="25">
        <f t="shared" si="137"/>
        <v>10.869565217391305</v>
      </c>
      <c r="M486" s="23">
        <f t="shared" si="136"/>
        <v>2.3529411764705883</v>
      </c>
      <c r="N486" s="23">
        <f t="shared" si="136"/>
        <v>2.5210084033613445</v>
      </c>
      <c r="O486" s="23">
        <f t="shared" si="136"/>
        <v>5.729166666666666</v>
      </c>
      <c r="P486" s="23">
        <f t="shared" si="136"/>
        <v>7.1813285457809695</v>
      </c>
      <c r="Q486" s="23">
        <f t="shared" si="136"/>
        <v>6.269592476489027</v>
      </c>
      <c r="R486" s="23">
        <f t="shared" si="136"/>
        <v>6.418918918918918</v>
      </c>
      <c r="S486" s="23">
        <f t="shared" si="136"/>
        <v>6.329670329670329</v>
      </c>
    </row>
    <row r="487" spans="1:19" ht="12.75">
      <c r="A487" s="64"/>
      <c r="B487" s="60"/>
      <c r="C487" s="28" t="s">
        <v>90</v>
      </c>
      <c r="D487" s="43">
        <v>15</v>
      </c>
      <c r="E487" s="40">
        <v>10</v>
      </c>
      <c r="F487" s="33">
        <v>18</v>
      </c>
      <c r="G487" s="33">
        <v>37</v>
      </c>
      <c r="H487" s="33">
        <v>103</v>
      </c>
      <c r="I487" s="33">
        <v>152</v>
      </c>
      <c r="J487" s="33">
        <v>144</v>
      </c>
      <c r="K487" s="34">
        <v>479</v>
      </c>
      <c r="L487" s="25">
        <f t="shared" si="137"/>
        <v>16.304347826086957</v>
      </c>
      <c r="M487" s="23">
        <f t="shared" si="136"/>
        <v>11.76470588235294</v>
      </c>
      <c r="N487" s="23">
        <f t="shared" si="136"/>
        <v>15.126050420168067</v>
      </c>
      <c r="O487" s="23">
        <f t="shared" si="136"/>
        <v>19.270833333333336</v>
      </c>
      <c r="P487" s="23">
        <f t="shared" si="136"/>
        <v>18.491921005385997</v>
      </c>
      <c r="Q487" s="23">
        <f t="shared" si="136"/>
        <v>23.824451410658305</v>
      </c>
      <c r="R487" s="23">
        <f t="shared" si="136"/>
        <v>24.324324324324326</v>
      </c>
      <c r="S487" s="23">
        <f t="shared" si="136"/>
        <v>21.054945054945055</v>
      </c>
    </row>
    <row r="488" spans="1:19" ht="12.75">
      <c r="A488" s="64"/>
      <c r="B488" s="60"/>
      <c r="C488" s="5" t="s">
        <v>12</v>
      </c>
      <c r="D488" s="43">
        <v>2</v>
      </c>
      <c r="E488" s="40">
        <v>2</v>
      </c>
      <c r="F488" s="33">
        <v>0</v>
      </c>
      <c r="G488" s="33">
        <v>0</v>
      </c>
      <c r="H488" s="33">
        <v>7</v>
      </c>
      <c r="I488" s="33">
        <v>9</v>
      </c>
      <c r="J488" s="33">
        <v>9</v>
      </c>
      <c r="K488" s="34">
        <v>29</v>
      </c>
      <c r="L488" s="25">
        <f t="shared" si="137"/>
        <v>2.1739130434782608</v>
      </c>
      <c r="M488" s="23">
        <f t="shared" si="136"/>
        <v>2.3529411764705883</v>
      </c>
      <c r="N488" s="23">
        <f t="shared" si="136"/>
        <v>0</v>
      </c>
      <c r="O488" s="23">
        <f t="shared" si="136"/>
        <v>0</v>
      </c>
      <c r="P488" s="23">
        <f t="shared" si="136"/>
        <v>1.2567324955116697</v>
      </c>
      <c r="Q488" s="23">
        <f t="shared" si="136"/>
        <v>1.4106583072100314</v>
      </c>
      <c r="R488" s="23">
        <f t="shared" si="136"/>
        <v>1.5202702702702704</v>
      </c>
      <c r="S488" s="23">
        <f t="shared" si="136"/>
        <v>1.2747252747252749</v>
      </c>
    </row>
    <row r="489" spans="1:19" ht="12.75">
      <c r="A489" s="64"/>
      <c r="B489" s="60"/>
      <c r="C489" s="29" t="s">
        <v>1</v>
      </c>
      <c r="D489" s="44">
        <v>92</v>
      </c>
      <c r="E489" s="41">
        <v>85</v>
      </c>
      <c r="F489" s="37">
        <v>119</v>
      </c>
      <c r="G489" s="37">
        <v>192</v>
      </c>
      <c r="H489" s="37">
        <v>557</v>
      </c>
      <c r="I489" s="37">
        <v>638</v>
      </c>
      <c r="J489" s="37">
        <v>592</v>
      </c>
      <c r="K489" s="38">
        <v>2275</v>
      </c>
      <c r="L489" s="32">
        <f t="shared" si="137"/>
        <v>100</v>
      </c>
      <c r="M489" s="24">
        <f t="shared" si="136"/>
        <v>100</v>
      </c>
      <c r="N489" s="24">
        <f t="shared" si="136"/>
        <v>100</v>
      </c>
      <c r="O489" s="24">
        <f t="shared" si="136"/>
        <v>100</v>
      </c>
      <c r="P489" s="24">
        <f t="shared" si="136"/>
        <v>100</v>
      </c>
      <c r="Q489" s="24">
        <f t="shared" si="136"/>
        <v>100</v>
      </c>
      <c r="R489" s="24">
        <f t="shared" si="136"/>
        <v>100</v>
      </c>
      <c r="S489" s="24">
        <f t="shared" si="136"/>
        <v>100</v>
      </c>
    </row>
    <row r="490" spans="1:19" ht="12.75">
      <c r="A490" s="60"/>
      <c r="B490" s="59" t="s">
        <v>80</v>
      </c>
      <c r="C490" s="5" t="s">
        <v>87</v>
      </c>
      <c r="D490" s="43">
        <v>78</v>
      </c>
      <c r="E490" s="40">
        <v>62</v>
      </c>
      <c r="F490" s="33">
        <v>109</v>
      </c>
      <c r="G490" s="33">
        <v>173</v>
      </c>
      <c r="H490" s="33">
        <v>515</v>
      </c>
      <c r="I490" s="33">
        <v>570</v>
      </c>
      <c r="J490" s="33">
        <v>581</v>
      </c>
      <c r="K490" s="34">
        <v>2088</v>
      </c>
      <c r="L490" s="25">
        <f>+D490/D$496*100</f>
        <v>36.79245283018868</v>
      </c>
      <c r="M490" s="23">
        <f aca="true" t="shared" si="138" ref="M490:S496">+E490/E$496*100</f>
        <v>32.631578947368425</v>
      </c>
      <c r="N490" s="23">
        <f t="shared" si="138"/>
        <v>42.745098039215684</v>
      </c>
      <c r="O490" s="23">
        <f t="shared" si="138"/>
        <v>37.365010799136066</v>
      </c>
      <c r="P490" s="23">
        <f t="shared" si="138"/>
        <v>42.14402618657938</v>
      </c>
      <c r="Q490" s="23">
        <f t="shared" si="138"/>
        <v>43.711656441717786</v>
      </c>
      <c r="R490" s="23">
        <f t="shared" si="138"/>
        <v>50.920245398773</v>
      </c>
      <c r="S490" s="23">
        <f t="shared" si="138"/>
        <v>43.6181324420305</v>
      </c>
    </row>
    <row r="491" spans="1:19" ht="12.75">
      <c r="A491" s="60"/>
      <c r="B491" s="60"/>
      <c r="C491" s="5" t="s">
        <v>91</v>
      </c>
      <c r="D491" s="43">
        <v>64</v>
      </c>
      <c r="E491" s="40">
        <v>63</v>
      </c>
      <c r="F491" s="33">
        <v>74</v>
      </c>
      <c r="G491" s="33">
        <v>128</v>
      </c>
      <c r="H491" s="33">
        <v>318</v>
      </c>
      <c r="I491" s="33">
        <v>306</v>
      </c>
      <c r="J491" s="33">
        <v>205</v>
      </c>
      <c r="K491" s="34">
        <v>1158</v>
      </c>
      <c r="L491" s="25">
        <f aca="true" t="shared" si="139" ref="L491:L496">+D491/D$496*100</f>
        <v>30.18867924528302</v>
      </c>
      <c r="M491" s="23">
        <f t="shared" si="138"/>
        <v>33.1578947368421</v>
      </c>
      <c r="N491" s="23">
        <f t="shared" si="138"/>
        <v>29.01960784313726</v>
      </c>
      <c r="O491" s="23">
        <f t="shared" si="138"/>
        <v>27.645788336933048</v>
      </c>
      <c r="P491" s="23">
        <f t="shared" si="138"/>
        <v>26.02291325695581</v>
      </c>
      <c r="Q491" s="23">
        <f t="shared" si="138"/>
        <v>23.466257668711656</v>
      </c>
      <c r="R491" s="23">
        <f t="shared" si="138"/>
        <v>17.96669588080631</v>
      </c>
      <c r="S491" s="23">
        <f t="shared" si="138"/>
        <v>24.19051598078128</v>
      </c>
    </row>
    <row r="492" spans="1:19" ht="12.75">
      <c r="A492" s="60"/>
      <c r="B492" s="60"/>
      <c r="C492" s="28" t="s">
        <v>88</v>
      </c>
      <c r="D492" s="43">
        <v>38</v>
      </c>
      <c r="E492" s="40">
        <v>26</v>
      </c>
      <c r="F492" s="33">
        <v>27</v>
      </c>
      <c r="G492" s="33">
        <v>58</v>
      </c>
      <c r="H492" s="33">
        <v>145</v>
      </c>
      <c r="I492" s="33">
        <v>122</v>
      </c>
      <c r="J492" s="33">
        <v>86</v>
      </c>
      <c r="K492" s="34">
        <v>502</v>
      </c>
      <c r="L492" s="25">
        <f t="shared" si="139"/>
        <v>17.92452830188679</v>
      </c>
      <c r="M492" s="23">
        <f t="shared" si="138"/>
        <v>13.684210526315791</v>
      </c>
      <c r="N492" s="23">
        <f t="shared" si="138"/>
        <v>10.588235294117647</v>
      </c>
      <c r="O492" s="23">
        <f t="shared" si="138"/>
        <v>12.526997840172784</v>
      </c>
      <c r="P492" s="23">
        <f t="shared" si="138"/>
        <v>11.865793780687397</v>
      </c>
      <c r="Q492" s="23">
        <f t="shared" si="138"/>
        <v>9.355828220858896</v>
      </c>
      <c r="R492" s="23">
        <f t="shared" si="138"/>
        <v>7.537248028045573</v>
      </c>
      <c r="S492" s="23">
        <f t="shared" si="138"/>
        <v>10.4867349070399</v>
      </c>
    </row>
    <row r="493" spans="1:19" ht="12.75">
      <c r="A493" s="60"/>
      <c r="B493" s="60"/>
      <c r="C493" s="28" t="s">
        <v>89</v>
      </c>
      <c r="D493" s="43">
        <v>10</v>
      </c>
      <c r="E493" s="40">
        <v>13</v>
      </c>
      <c r="F493" s="33">
        <v>14</v>
      </c>
      <c r="G493" s="33">
        <v>30</v>
      </c>
      <c r="H493" s="33">
        <v>62</v>
      </c>
      <c r="I493" s="33">
        <v>62</v>
      </c>
      <c r="J493" s="33">
        <v>59</v>
      </c>
      <c r="K493" s="34">
        <v>250</v>
      </c>
      <c r="L493" s="25">
        <f t="shared" si="139"/>
        <v>4.716981132075472</v>
      </c>
      <c r="M493" s="23">
        <f t="shared" si="138"/>
        <v>6.842105263157896</v>
      </c>
      <c r="N493" s="23">
        <f t="shared" si="138"/>
        <v>5.490196078431373</v>
      </c>
      <c r="O493" s="23">
        <f t="shared" si="138"/>
        <v>6.479481641468683</v>
      </c>
      <c r="P493" s="23">
        <f t="shared" si="138"/>
        <v>5.073649754500818</v>
      </c>
      <c r="Q493" s="23">
        <f t="shared" si="138"/>
        <v>4.754601226993866</v>
      </c>
      <c r="R493" s="23">
        <f t="shared" si="138"/>
        <v>5.170902716914987</v>
      </c>
      <c r="S493" s="23">
        <f t="shared" si="138"/>
        <v>5.222477543346564</v>
      </c>
    </row>
    <row r="494" spans="1:19" ht="12.75">
      <c r="A494" s="60"/>
      <c r="B494" s="60"/>
      <c r="C494" s="28" t="s">
        <v>90</v>
      </c>
      <c r="D494" s="43">
        <v>19</v>
      </c>
      <c r="E494" s="40">
        <v>25</v>
      </c>
      <c r="F494" s="33">
        <v>29</v>
      </c>
      <c r="G494" s="33">
        <v>68</v>
      </c>
      <c r="H494" s="33">
        <v>176</v>
      </c>
      <c r="I494" s="33">
        <v>228</v>
      </c>
      <c r="J494" s="33">
        <v>197</v>
      </c>
      <c r="K494" s="34">
        <v>742</v>
      </c>
      <c r="L494" s="25">
        <f t="shared" si="139"/>
        <v>8.962264150943396</v>
      </c>
      <c r="M494" s="23">
        <f t="shared" si="138"/>
        <v>13.157894736842104</v>
      </c>
      <c r="N494" s="23">
        <f t="shared" si="138"/>
        <v>11.372549019607844</v>
      </c>
      <c r="O494" s="23">
        <f t="shared" si="138"/>
        <v>14.686825053995682</v>
      </c>
      <c r="P494" s="23">
        <f t="shared" si="138"/>
        <v>14.402618657937808</v>
      </c>
      <c r="Q494" s="23">
        <f t="shared" si="138"/>
        <v>17.484662576687114</v>
      </c>
      <c r="R494" s="23">
        <f t="shared" si="138"/>
        <v>17.26555652936021</v>
      </c>
      <c r="S494" s="23">
        <f t="shared" si="138"/>
        <v>15.5003133486526</v>
      </c>
    </row>
    <row r="495" spans="1:19" ht="12.75">
      <c r="A495" s="60"/>
      <c r="B495" s="60"/>
      <c r="C495" s="5" t="s">
        <v>12</v>
      </c>
      <c r="D495" s="43">
        <v>3</v>
      </c>
      <c r="E495" s="40">
        <v>1</v>
      </c>
      <c r="F495" s="33">
        <v>2</v>
      </c>
      <c r="G495" s="33">
        <v>6</v>
      </c>
      <c r="H495" s="33">
        <v>6</v>
      </c>
      <c r="I495" s="33">
        <v>16</v>
      </c>
      <c r="J495" s="33">
        <v>13</v>
      </c>
      <c r="K495" s="34">
        <v>47</v>
      </c>
      <c r="L495" s="25">
        <f t="shared" si="139"/>
        <v>1.4150943396226416</v>
      </c>
      <c r="M495" s="23">
        <f t="shared" si="138"/>
        <v>0.5263157894736842</v>
      </c>
      <c r="N495" s="23">
        <f t="shared" si="138"/>
        <v>0.7843137254901961</v>
      </c>
      <c r="O495" s="23">
        <f t="shared" si="138"/>
        <v>1.2958963282937366</v>
      </c>
      <c r="P495" s="23">
        <f t="shared" si="138"/>
        <v>0.4909983633387889</v>
      </c>
      <c r="Q495" s="23">
        <f t="shared" si="138"/>
        <v>1.2269938650306749</v>
      </c>
      <c r="R495" s="23">
        <f t="shared" si="138"/>
        <v>1.1393514460999123</v>
      </c>
      <c r="S495" s="23">
        <f t="shared" si="138"/>
        <v>0.9818257781491541</v>
      </c>
    </row>
    <row r="496" spans="1:19" ht="12.75">
      <c r="A496" s="60"/>
      <c r="B496" s="61"/>
      <c r="C496" s="5" t="s">
        <v>1</v>
      </c>
      <c r="D496" s="43">
        <v>212</v>
      </c>
      <c r="E496" s="40">
        <v>190</v>
      </c>
      <c r="F496" s="33">
        <v>255</v>
      </c>
      <c r="G496" s="33">
        <v>463</v>
      </c>
      <c r="H496" s="33">
        <v>1222</v>
      </c>
      <c r="I496" s="33">
        <v>1304</v>
      </c>
      <c r="J496" s="33">
        <v>1141</v>
      </c>
      <c r="K496" s="34">
        <v>4787</v>
      </c>
      <c r="L496" s="25">
        <f t="shared" si="139"/>
        <v>100</v>
      </c>
      <c r="M496" s="23">
        <f t="shared" si="138"/>
        <v>100</v>
      </c>
      <c r="N496" s="23">
        <f t="shared" si="138"/>
        <v>100</v>
      </c>
      <c r="O496" s="23">
        <f t="shared" si="138"/>
        <v>100</v>
      </c>
      <c r="P496" s="23">
        <f t="shared" si="138"/>
        <v>100</v>
      </c>
      <c r="Q496" s="23">
        <f t="shared" si="138"/>
        <v>100</v>
      </c>
      <c r="R496" s="23">
        <f t="shared" si="138"/>
        <v>100</v>
      </c>
      <c r="S496" s="23">
        <f t="shared" si="138"/>
        <v>100</v>
      </c>
    </row>
    <row r="497" spans="1:19" ht="12.75">
      <c r="A497" s="64"/>
      <c r="B497" s="60" t="s">
        <v>81</v>
      </c>
      <c r="C497" s="4" t="s">
        <v>87</v>
      </c>
      <c r="D497" s="42">
        <v>6</v>
      </c>
      <c r="E497" s="39">
        <v>7</v>
      </c>
      <c r="F497" s="35">
        <v>4</v>
      </c>
      <c r="G497" s="35">
        <v>24</v>
      </c>
      <c r="H497" s="35">
        <v>63</v>
      </c>
      <c r="I497" s="35">
        <v>71</v>
      </c>
      <c r="J497" s="35">
        <v>72</v>
      </c>
      <c r="K497" s="36">
        <v>247</v>
      </c>
      <c r="L497" s="31">
        <f>+D497/D$503*100</f>
        <v>21.428571428571427</v>
      </c>
      <c r="M497" s="26">
        <f aca="true" t="shared" si="140" ref="M497:S503">+E497/E$503*100</f>
        <v>30.434782608695656</v>
      </c>
      <c r="N497" s="26">
        <f t="shared" si="140"/>
        <v>13.333333333333334</v>
      </c>
      <c r="O497" s="26">
        <f t="shared" si="140"/>
        <v>35.82089552238806</v>
      </c>
      <c r="P497" s="26">
        <f t="shared" si="140"/>
        <v>34.23913043478261</v>
      </c>
      <c r="Q497" s="26">
        <f t="shared" si="140"/>
        <v>37.967914438502675</v>
      </c>
      <c r="R497" s="26">
        <f t="shared" si="140"/>
        <v>49.31506849315068</v>
      </c>
      <c r="S497" s="26">
        <f t="shared" si="140"/>
        <v>37.142857142857146</v>
      </c>
    </row>
    <row r="498" spans="1:19" ht="12.75">
      <c r="A498" s="64"/>
      <c r="B498" s="60"/>
      <c r="C498" s="5" t="s">
        <v>91</v>
      </c>
      <c r="D498" s="43">
        <v>14</v>
      </c>
      <c r="E498" s="40">
        <v>9</v>
      </c>
      <c r="F498" s="33">
        <v>14</v>
      </c>
      <c r="G498" s="33">
        <v>33</v>
      </c>
      <c r="H498" s="33">
        <v>73</v>
      </c>
      <c r="I498" s="33">
        <v>50</v>
      </c>
      <c r="J498" s="33">
        <v>33</v>
      </c>
      <c r="K498" s="34">
        <v>226</v>
      </c>
      <c r="L498" s="25">
        <f aca="true" t="shared" si="141" ref="L498:L503">+D498/D$503*100</f>
        <v>50</v>
      </c>
      <c r="M498" s="23">
        <f t="shared" si="140"/>
        <v>39.130434782608695</v>
      </c>
      <c r="N498" s="23">
        <f t="shared" si="140"/>
        <v>46.666666666666664</v>
      </c>
      <c r="O498" s="23">
        <f t="shared" si="140"/>
        <v>49.25373134328358</v>
      </c>
      <c r="P498" s="23">
        <f t="shared" si="140"/>
        <v>39.67391304347826</v>
      </c>
      <c r="Q498" s="23">
        <f t="shared" si="140"/>
        <v>26.737967914438503</v>
      </c>
      <c r="R498" s="23">
        <f t="shared" si="140"/>
        <v>22.602739726027394</v>
      </c>
      <c r="S498" s="23">
        <f t="shared" si="140"/>
        <v>33.98496240601504</v>
      </c>
    </row>
    <row r="499" spans="1:19" ht="12.75">
      <c r="A499" s="64"/>
      <c r="B499" s="60"/>
      <c r="C499" s="28" t="s">
        <v>88</v>
      </c>
      <c r="D499" s="43">
        <v>4</v>
      </c>
      <c r="E499" s="40">
        <v>2</v>
      </c>
      <c r="F499" s="33">
        <v>5</v>
      </c>
      <c r="G499" s="33">
        <v>4</v>
      </c>
      <c r="H499" s="33">
        <v>19</v>
      </c>
      <c r="I499" s="33">
        <v>21</v>
      </c>
      <c r="J499" s="33">
        <v>14</v>
      </c>
      <c r="K499" s="34">
        <v>69</v>
      </c>
      <c r="L499" s="25">
        <f t="shared" si="141"/>
        <v>14.285714285714285</v>
      </c>
      <c r="M499" s="23">
        <f t="shared" si="140"/>
        <v>8.695652173913043</v>
      </c>
      <c r="N499" s="23">
        <f t="shared" si="140"/>
        <v>16.666666666666664</v>
      </c>
      <c r="O499" s="23">
        <f t="shared" si="140"/>
        <v>5.970149253731343</v>
      </c>
      <c r="P499" s="23">
        <f t="shared" si="140"/>
        <v>10.326086956521738</v>
      </c>
      <c r="Q499" s="23">
        <f t="shared" si="140"/>
        <v>11.229946524064172</v>
      </c>
      <c r="R499" s="23">
        <f t="shared" si="140"/>
        <v>9.58904109589041</v>
      </c>
      <c r="S499" s="23">
        <f t="shared" si="140"/>
        <v>10.37593984962406</v>
      </c>
    </row>
    <row r="500" spans="1:19" ht="12.75">
      <c r="A500" s="64"/>
      <c r="B500" s="60"/>
      <c r="C500" s="28" t="s">
        <v>89</v>
      </c>
      <c r="D500" s="43">
        <v>2</v>
      </c>
      <c r="E500" s="40">
        <v>3</v>
      </c>
      <c r="F500" s="33">
        <v>2</v>
      </c>
      <c r="G500" s="33">
        <v>1</v>
      </c>
      <c r="H500" s="33">
        <v>9</v>
      </c>
      <c r="I500" s="33">
        <v>13</v>
      </c>
      <c r="J500" s="33">
        <v>3</v>
      </c>
      <c r="K500" s="34">
        <v>33</v>
      </c>
      <c r="L500" s="25">
        <f t="shared" si="141"/>
        <v>7.142857142857142</v>
      </c>
      <c r="M500" s="23">
        <f t="shared" si="140"/>
        <v>13.043478260869565</v>
      </c>
      <c r="N500" s="23">
        <f t="shared" si="140"/>
        <v>6.666666666666667</v>
      </c>
      <c r="O500" s="23">
        <f t="shared" si="140"/>
        <v>1.4925373134328357</v>
      </c>
      <c r="P500" s="23">
        <f t="shared" si="140"/>
        <v>4.891304347826087</v>
      </c>
      <c r="Q500" s="23">
        <f t="shared" si="140"/>
        <v>6.951871657754011</v>
      </c>
      <c r="R500" s="23">
        <f t="shared" si="140"/>
        <v>2.054794520547945</v>
      </c>
      <c r="S500" s="23">
        <f t="shared" si="140"/>
        <v>4.962406015037594</v>
      </c>
    </row>
    <row r="501" spans="1:19" ht="12.75">
      <c r="A501" s="64"/>
      <c r="B501" s="60"/>
      <c r="C501" s="28" t="s">
        <v>90</v>
      </c>
      <c r="D501" s="43">
        <v>2</v>
      </c>
      <c r="E501" s="40">
        <v>2</v>
      </c>
      <c r="F501" s="33">
        <v>4</v>
      </c>
      <c r="G501" s="33">
        <v>5</v>
      </c>
      <c r="H501" s="33">
        <v>17</v>
      </c>
      <c r="I501" s="33">
        <v>31</v>
      </c>
      <c r="J501" s="33">
        <v>21</v>
      </c>
      <c r="K501" s="34">
        <v>82</v>
      </c>
      <c r="L501" s="25">
        <f t="shared" si="141"/>
        <v>7.142857142857142</v>
      </c>
      <c r="M501" s="23">
        <f t="shared" si="140"/>
        <v>8.695652173913043</v>
      </c>
      <c r="N501" s="23">
        <f t="shared" si="140"/>
        <v>13.333333333333334</v>
      </c>
      <c r="O501" s="23">
        <f t="shared" si="140"/>
        <v>7.462686567164178</v>
      </c>
      <c r="P501" s="23">
        <f t="shared" si="140"/>
        <v>9.239130434782608</v>
      </c>
      <c r="Q501" s="23">
        <f t="shared" si="140"/>
        <v>16.577540106951872</v>
      </c>
      <c r="R501" s="23">
        <f t="shared" si="140"/>
        <v>14.383561643835616</v>
      </c>
      <c r="S501" s="23">
        <f t="shared" si="140"/>
        <v>12.330827067669173</v>
      </c>
    </row>
    <row r="502" spans="1:19" ht="12.75">
      <c r="A502" s="64"/>
      <c r="B502" s="60"/>
      <c r="C502" s="5" t="s">
        <v>12</v>
      </c>
      <c r="D502" s="43">
        <v>0</v>
      </c>
      <c r="E502" s="40">
        <v>0</v>
      </c>
      <c r="F502" s="33">
        <v>1</v>
      </c>
      <c r="G502" s="33">
        <v>0</v>
      </c>
      <c r="H502" s="33">
        <v>3</v>
      </c>
      <c r="I502" s="33">
        <v>1</v>
      </c>
      <c r="J502" s="33">
        <v>3</v>
      </c>
      <c r="K502" s="34">
        <v>8</v>
      </c>
      <c r="L502" s="25">
        <f t="shared" si="141"/>
        <v>0</v>
      </c>
      <c r="M502" s="23">
        <f t="shared" si="140"/>
        <v>0</v>
      </c>
      <c r="N502" s="23">
        <f t="shared" si="140"/>
        <v>3.3333333333333335</v>
      </c>
      <c r="O502" s="23">
        <f t="shared" si="140"/>
        <v>0</v>
      </c>
      <c r="P502" s="23">
        <f t="shared" si="140"/>
        <v>1.6304347826086956</v>
      </c>
      <c r="Q502" s="23">
        <f t="shared" si="140"/>
        <v>0.53475935828877</v>
      </c>
      <c r="R502" s="23">
        <f t="shared" si="140"/>
        <v>2.054794520547945</v>
      </c>
      <c r="S502" s="23">
        <f t="shared" si="140"/>
        <v>1.2030075187969926</v>
      </c>
    </row>
    <row r="503" spans="1:19" ht="13.5" thickBot="1">
      <c r="A503" s="64"/>
      <c r="B503" s="62"/>
      <c r="C503" s="52" t="s">
        <v>1</v>
      </c>
      <c r="D503" s="53">
        <v>28</v>
      </c>
      <c r="E503" s="54">
        <v>23</v>
      </c>
      <c r="F503" s="55">
        <v>30</v>
      </c>
      <c r="G503" s="55">
        <v>67</v>
      </c>
      <c r="H503" s="55">
        <v>184</v>
      </c>
      <c r="I503" s="55">
        <v>187</v>
      </c>
      <c r="J503" s="55">
        <v>146</v>
      </c>
      <c r="K503" s="56">
        <v>665</v>
      </c>
      <c r="L503" s="57">
        <f t="shared" si="141"/>
        <v>100</v>
      </c>
      <c r="M503" s="58">
        <f t="shared" si="140"/>
        <v>100</v>
      </c>
      <c r="N503" s="58">
        <f t="shared" si="140"/>
        <v>100</v>
      </c>
      <c r="O503" s="58">
        <f t="shared" si="140"/>
        <v>100</v>
      </c>
      <c r="P503" s="58">
        <f t="shared" si="140"/>
        <v>100</v>
      </c>
      <c r="Q503" s="58">
        <f t="shared" si="140"/>
        <v>100</v>
      </c>
      <c r="R503" s="58">
        <f t="shared" si="140"/>
        <v>100</v>
      </c>
      <c r="S503" s="58">
        <f t="shared" si="140"/>
        <v>100</v>
      </c>
    </row>
    <row r="504" spans="1:19" ht="12.75">
      <c r="A504" s="64"/>
      <c r="B504" s="59" t="s">
        <v>1</v>
      </c>
      <c r="C504" s="5" t="s">
        <v>87</v>
      </c>
      <c r="D504" s="43">
        <v>2286</v>
      </c>
      <c r="E504" s="40">
        <v>2147</v>
      </c>
      <c r="F504" s="33">
        <v>2770</v>
      </c>
      <c r="G504" s="33">
        <v>4887</v>
      </c>
      <c r="H504" s="33">
        <v>13482</v>
      </c>
      <c r="I504" s="33">
        <v>20846</v>
      </c>
      <c r="J504" s="33">
        <v>23935</v>
      </c>
      <c r="K504" s="34">
        <v>70353</v>
      </c>
      <c r="L504" s="25">
        <f>+D504/D$510*100</f>
        <v>13.22687033501128</v>
      </c>
      <c r="M504" s="23">
        <f aca="true" t="shared" si="142" ref="M504:S510">+E504/E$510*100</f>
        <v>13.907241870708642</v>
      </c>
      <c r="N504" s="23">
        <f t="shared" si="142"/>
        <v>16.016189650187915</v>
      </c>
      <c r="O504" s="23">
        <f t="shared" si="142"/>
        <v>17.250264737027884</v>
      </c>
      <c r="P504" s="23">
        <f t="shared" si="142"/>
        <v>16.49133966141501</v>
      </c>
      <c r="Q504" s="23">
        <f t="shared" si="142"/>
        <v>17.166668039165632</v>
      </c>
      <c r="R504" s="23">
        <f t="shared" si="142"/>
        <v>18.582208903311958</v>
      </c>
      <c r="S504" s="23">
        <f t="shared" si="142"/>
        <v>17.145175794529862</v>
      </c>
    </row>
    <row r="505" spans="1:19" ht="12.75">
      <c r="A505" s="64"/>
      <c r="B505" s="60"/>
      <c r="C505" s="5" t="s">
        <v>91</v>
      </c>
      <c r="D505" s="43">
        <v>3346</v>
      </c>
      <c r="E505" s="40">
        <v>2917</v>
      </c>
      <c r="F505" s="33">
        <v>3343</v>
      </c>
      <c r="G505" s="33">
        <v>5215</v>
      </c>
      <c r="H505" s="33">
        <v>12263</v>
      </c>
      <c r="I505" s="33">
        <v>14195</v>
      </c>
      <c r="J505" s="33">
        <v>12442</v>
      </c>
      <c r="K505" s="34">
        <v>53721</v>
      </c>
      <c r="L505" s="25">
        <f aca="true" t="shared" si="143" ref="L505:L510">+D505/D$510*100</f>
        <v>19.360064803564196</v>
      </c>
      <c r="M505" s="23">
        <f t="shared" si="142"/>
        <v>18.89493457701775</v>
      </c>
      <c r="N505" s="23">
        <f t="shared" si="142"/>
        <v>19.329285920786354</v>
      </c>
      <c r="O505" s="23">
        <f t="shared" si="142"/>
        <v>18.40804800564772</v>
      </c>
      <c r="P505" s="23">
        <f t="shared" si="142"/>
        <v>15.00024464233291</v>
      </c>
      <c r="Q505" s="23">
        <f t="shared" si="142"/>
        <v>11.689573674371875</v>
      </c>
      <c r="R505" s="23">
        <f t="shared" si="142"/>
        <v>9.659487912053786</v>
      </c>
      <c r="S505" s="23">
        <f t="shared" si="142"/>
        <v>13.09192200557103</v>
      </c>
    </row>
    <row r="506" spans="1:19" ht="12.75">
      <c r="A506" s="64"/>
      <c r="B506" s="60"/>
      <c r="C506" s="28" t="s">
        <v>88</v>
      </c>
      <c r="D506" s="43">
        <v>1318</v>
      </c>
      <c r="E506" s="40">
        <v>1176</v>
      </c>
      <c r="F506" s="33">
        <v>1221</v>
      </c>
      <c r="G506" s="33">
        <v>2007</v>
      </c>
      <c r="H506" s="33">
        <v>5240</v>
      </c>
      <c r="I506" s="33">
        <v>6535</v>
      </c>
      <c r="J506" s="33">
        <v>5491</v>
      </c>
      <c r="K506" s="34">
        <v>22988</v>
      </c>
      <c r="L506" s="25">
        <f t="shared" si="143"/>
        <v>7.625990858068622</v>
      </c>
      <c r="M506" s="23">
        <f t="shared" si="142"/>
        <v>7.617567042363</v>
      </c>
      <c r="N506" s="23">
        <f t="shared" si="142"/>
        <v>7.059843885516045</v>
      </c>
      <c r="O506" s="23">
        <f t="shared" si="142"/>
        <v>7.084362866219555</v>
      </c>
      <c r="P506" s="23">
        <f t="shared" si="142"/>
        <v>6.4096291222233095</v>
      </c>
      <c r="Q506" s="23">
        <f t="shared" si="142"/>
        <v>5.38156843691583</v>
      </c>
      <c r="R506" s="23">
        <f t="shared" si="142"/>
        <v>4.263000170799497</v>
      </c>
      <c r="S506" s="23">
        <f t="shared" si="142"/>
        <v>5.6022245130222235</v>
      </c>
    </row>
    <row r="507" spans="1:19" ht="12.75">
      <c r="A507" s="64"/>
      <c r="B507" s="60"/>
      <c r="C507" s="28" t="s">
        <v>89</v>
      </c>
      <c r="D507" s="43">
        <v>726</v>
      </c>
      <c r="E507" s="40">
        <v>627</v>
      </c>
      <c r="F507" s="33">
        <v>730</v>
      </c>
      <c r="G507" s="33">
        <v>1222</v>
      </c>
      <c r="H507" s="33">
        <v>3667</v>
      </c>
      <c r="I507" s="33">
        <v>4716</v>
      </c>
      <c r="J507" s="33">
        <v>4281</v>
      </c>
      <c r="K507" s="34">
        <v>15969</v>
      </c>
      <c r="L507" s="25">
        <f t="shared" si="143"/>
        <v>4.200659607706996</v>
      </c>
      <c r="M507" s="23">
        <f t="shared" si="142"/>
        <v>4.061406917994558</v>
      </c>
      <c r="N507" s="23">
        <f t="shared" si="142"/>
        <v>4.220873084706563</v>
      </c>
      <c r="O507" s="23">
        <f t="shared" si="142"/>
        <v>4.31344864101659</v>
      </c>
      <c r="P507" s="23">
        <f t="shared" si="142"/>
        <v>4.48551717389177</v>
      </c>
      <c r="Q507" s="23">
        <f t="shared" si="142"/>
        <v>3.883623067864584</v>
      </c>
      <c r="R507" s="23">
        <f t="shared" si="142"/>
        <v>3.3236029377513474</v>
      </c>
      <c r="S507" s="23">
        <f t="shared" si="142"/>
        <v>3.8916792782517784</v>
      </c>
    </row>
    <row r="508" spans="1:19" ht="12.75">
      <c r="A508" s="64"/>
      <c r="B508" s="60"/>
      <c r="C508" s="28" t="s">
        <v>90</v>
      </c>
      <c r="D508" s="43">
        <v>858</v>
      </c>
      <c r="E508" s="40">
        <v>928</v>
      </c>
      <c r="F508" s="33">
        <v>1192</v>
      </c>
      <c r="G508" s="33">
        <v>2237</v>
      </c>
      <c r="H508" s="33">
        <v>8294</v>
      </c>
      <c r="I508" s="33">
        <v>13769</v>
      </c>
      <c r="J508" s="33">
        <v>13505</v>
      </c>
      <c r="K508" s="34">
        <v>40783</v>
      </c>
      <c r="L508" s="25">
        <f t="shared" si="143"/>
        <v>4.964415900017358</v>
      </c>
      <c r="M508" s="23">
        <f t="shared" si="142"/>
        <v>6.011141339551755</v>
      </c>
      <c r="N508" s="23">
        <f t="shared" si="142"/>
        <v>6.892165365712634</v>
      </c>
      <c r="O508" s="23">
        <f t="shared" si="142"/>
        <v>7.896223085068832</v>
      </c>
      <c r="P508" s="23">
        <f t="shared" si="142"/>
        <v>10.145317545748116</v>
      </c>
      <c r="Q508" s="23">
        <f t="shared" si="142"/>
        <v>11.33876293923398</v>
      </c>
      <c r="R508" s="23">
        <f t="shared" si="142"/>
        <v>10.484760026706832</v>
      </c>
      <c r="S508" s="23">
        <f t="shared" si="142"/>
        <v>9.938903876569746</v>
      </c>
    </row>
    <row r="509" spans="1:19" ht="12.75">
      <c r="A509" s="64"/>
      <c r="B509" s="60"/>
      <c r="C509" s="5" t="s">
        <v>12</v>
      </c>
      <c r="D509" s="43">
        <v>8749</v>
      </c>
      <c r="E509" s="40">
        <v>7643</v>
      </c>
      <c r="F509" s="33">
        <v>8039</v>
      </c>
      <c r="G509" s="33">
        <v>12762</v>
      </c>
      <c r="H509" s="33">
        <v>38806</v>
      </c>
      <c r="I509" s="33">
        <v>61372</v>
      </c>
      <c r="J509" s="33">
        <v>69152</v>
      </c>
      <c r="K509" s="34">
        <v>206523</v>
      </c>
      <c r="L509" s="25">
        <f t="shared" si="143"/>
        <v>50.62199849563155</v>
      </c>
      <c r="M509" s="23">
        <f t="shared" si="142"/>
        <v>49.507708252364296</v>
      </c>
      <c r="N509" s="23">
        <f t="shared" si="142"/>
        <v>46.481642093090485</v>
      </c>
      <c r="O509" s="23">
        <f t="shared" si="142"/>
        <v>45.04765266501941</v>
      </c>
      <c r="P509" s="23">
        <f t="shared" si="142"/>
        <v>47.467951854388886</v>
      </c>
      <c r="Q509" s="23">
        <f t="shared" si="142"/>
        <v>50.539803842448094</v>
      </c>
      <c r="R509" s="23">
        <f t="shared" si="142"/>
        <v>53.68694004937659</v>
      </c>
      <c r="S509" s="23">
        <f t="shared" si="142"/>
        <v>50.330094532055355</v>
      </c>
    </row>
    <row r="510" spans="1:19" ht="12.75">
      <c r="A510" s="64"/>
      <c r="B510" s="60"/>
      <c r="C510" s="29" t="s">
        <v>1</v>
      </c>
      <c r="D510" s="44">
        <v>17283</v>
      </c>
      <c r="E510" s="41">
        <v>15438</v>
      </c>
      <c r="F510" s="37">
        <v>17295</v>
      </c>
      <c r="G510" s="37">
        <v>28330</v>
      </c>
      <c r="H510" s="37">
        <v>81752</v>
      </c>
      <c r="I510" s="37">
        <v>121433</v>
      </c>
      <c r="J510" s="37">
        <v>128806</v>
      </c>
      <c r="K510" s="38">
        <v>410337</v>
      </c>
      <c r="L510" s="32">
        <f t="shared" si="143"/>
        <v>100</v>
      </c>
      <c r="M510" s="24">
        <f t="shared" si="142"/>
        <v>100</v>
      </c>
      <c r="N510" s="24">
        <f t="shared" si="142"/>
        <v>100</v>
      </c>
      <c r="O510" s="24">
        <f t="shared" si="142"/>
        <v>100</v>
      </c>
      <c r="P510" s="24">
        <f t="shared" si="142"/>
        <v>100</v>
      </c>
      <c r="Q510" s="24">
        <f t="shared" si="142"/>
        <v>100</v>
      </c>
      <c r="R510" s="24">
        <f t="shared" si="142"/>
        <v>100</v>
      </c>
      <c r="S510" s="24">
        <f t="shared" si="142"/>
        <v>100</v>
      </c>
    </row>
  </sheetData>
  <sheetProtection/>
  <mergeCells count="78">
    <mergeCell ref="B462:B468"/>
    <mergeCell ref="B469:B475"/>
    <mergeCell ref="B434:B440"/>
    <mergeCell ref="B441:B447"/>
    <mergeCell ref="B448:B454"/>
    <mergeCell ref="B455:B461"/>
    <mergeCell ref="B378:B384"/>
    <mergeCell ref="B385:B391"/>
    <mergeCell ref="B392:B398"/>
    <mergeCell ref="B399:B405"/>
    <mergeCell ref="B406:B412"/>
    <mergeCell ref="B413:B419"/>
    <mergeCell ref="B420:B426"/>
    <mergeCell ref="B427:B433"/>
    <mergeCell ref="B266:B272"/>
    <mergeCell ref="B273:B279"/>
    <mergeCell ref="B308:B314"/>
    <mergeCell ref="B315:B321"/>
    <mergeCell ref="B280:B286"/>
    <mergeCell ref="B287:B293"/>
    <mergeCell ref="B294:B300"/>
    <mergeCell ref="B301:B307"/>
    <mergeCell ref="B322:B328"/>
    <mergeCell ref="B329:B335"/>
    <mergeCell ref="B336:B342"/>
    <mergeCell ref="B371:B377"/>
    <mergeCell ref="B357:B363"/>
    <mergeCell ref="B364:B370"/>
    <mergeCell ref="B343:B349"/>
    <mergeCell ref="B350:B356"/>
    <mergeCell ref="B245:B251"/>
    <mergeCell ref="B252:B258"/>
    <mergeCell ref="B259:B265"/>
    <mergeCell ref="B217:B223"/>
    <mergeCell ref="B224:B230"/>
    <mergeCell ref="B231:B237"/>
    <mergeCell ref="L3:S3"/>
    <mergeCell ref="L4:S4"/>
    <mergeCell ref="D3:K3"/>
    <mergeCell ref="D4:K4"/>
    <mergeCell ref="A126:A510"/>
    <mergeCell ref="B147:B153"/>
    <mergeCell ref="B154:B160"/>
    <mergeCell ref="B161:B167"/>
    <mergeCell ref="B168:B174"/>
    <mergeCell ref="B189:B195"/>
    <mergeCell ref="B196:B202"/>
    <mergeCell ref="B175:B181"/>
    <mergeCell ref="B182:B188"/>
    <mergeCell ref="B238:B244"/>
    <mergeCell ref="B203:B209"/>
    <mergeCell ref="B210:B216"/>
    <mergeCell ref="B126:B132"/>
    <mergeCell ref="B133:B139"/>
    <mergeCell ref="B140:B146"/>
    <mergeCell ref="A7:A125"/>
    <mergeCell ref="B7:B13"/>
    <mergeCell ref="B14:B20"/>
    <mergeCell ref="B21:B27"/>
    <mergeCell ref="B28:B34"/>
    <mergeCell ref="B35:B41"/>
    <mergeCell ref="B112:B118"/>
    <mergeCell ref="B119:B125"/>
    <mergeCell ref="B98:B104"/>
    <mergeCell ref="B105:B111"/>
    <mergeCell ref="B70:B76"/>
    <mergeCell ref="B77:B83"/>
    <mergeCell ref="B84:B90"/>
    <mergeCell ref="B91:B97"/>
    <mergeCell ref="B42:B48"/>
    <mergeCell ref="B49:B55"/>
    <mergeCell ref="B56:B62"/>
    <mergeCell ref="B63:B69"/>
    <mergeCell ref="B504:B510"/>
    <mergeCell ref="B476:B482"/>
    <mergeCell ref="B483:B489"/>
    <mergeCell ref="B490:B496"/>
    <mergeCell ref="B497:B50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510"/>
  <sheetViews>
    <sheetView zoomScalePageLayoutView="0" workbookViewId="0" topLeftCell="A472">
      <selection activeCell="D7" sqref="D7:K510"/>
    </sheetView>
  </sheetViews>
  <sheetFormatPr defaultColWidth="9.140625" defaultRowHeight="12.75"/>
  <cols>
    <col min="3" max="3" width="23.28125" style="0" customWidth="1"/>
    <col min="4" max="11" width="7.57421875" style="0" customWidth="1"/>
    <col min="12" max="19" width="7.7109375" style="0" customWidth="1"/>
  </cols>
  <sheetData>
    <row r="1" ht="12.75">
      <c r="A1" s="22" t="s">
        <v>92</v>
      </c>
    </row>
    <row r="3" spans="1:19" ht="12.75">
      <c r="A3" s="16"/>
      <c r="B3" s="17"/>
      <c r="C3" s="18"/>
      <c r="D3" s="74" t="s">
        <v>0</v>
      </c>
      <c r="E3" s="69"/>
      <c r="F3" s="69"/>
      <c r="G3" s="69"/>
      <c r="H3" s="69"/>
      <c r="I3" s="69"/>
      <c r="J3" s="69"/>
      <c r="K3" s="69"/>
      <c r="L3" s="68" t="s">
        <v>0</v>
      </c>
      <c r="M3" s="69"/>
      <c r="N3" s="69"/>
      <c r="O3" s="69"/>
      <c r="P3" s="69"/>
      <c r="Q3" s="69"/>
      <c r="R3" s="69"/>
      <c r="S3" s="70"/>
    </row>
    <row r="4" spans="1:19" ht="12.75">
      <c r="A4" s="19"/>
      <c r="B4" s="20"/>
      <c r="C4" s="21"/>
      <c r="D4" s="75" t="s">
        <v>2</v>
      </c>
      <c r="E4" s="72"/>
      <c r="F4" s="72"/>
      <c r="G4" s="72"/>
      <c r="H4" s="72"/>
      <c r="I4" s="72"/>
      <c r="J4" s="72"/>
      <c r="K4" s="72"/>
      <c r="L4" s="71" t="s">
        <v>2</v>
      </c>
      <c r="M4" s="72"/>
      <c r="N4" s="72"/>
      <c r="O4" s="72"/>
      <c r="P4" s="72"/>
      <c r="Q4" s="72"/>
      <c r="R4" s="72"/>
      <c r="S4" s="73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82</v>
      </c>
      <c r="M6" s="14" t="s">
        <v>82</v>
      </c>
      <c r="N6" s="14" t="s">
        <v>82</v>
      </c>
      <c r="O6" s="14" t="s">
        <v>82</v>
      </c>
      <c r="P6" s="14" t="s">
        <v>82</v>
      </c>
      <c r="Q6" s="14" t="s">
        <v>82</v>
      </c>
      <c r="R6" s="14" t="s">
        <v>82</v>
      </c>
      <c r="S6" s="14" t="s">
        <v>82</v>
      </c>
    </row>
    <row r="7" spans="1:19" ht="15.75" customHeight="1">
      <c r="A7" s="63" t="s">
        <v>84</v>
      </c>
      <c r="B7" s="66" t="s">
        <v>11</v>
      </c>
      <c r="C7" s="45" t="s">
        <v>87</v>
      </c>
      <c r="D7" s="46">
        <v>6</v>
      </c>
      <c r="E7" s="47">
        <v>6</v>
      </c>
      <c r="F7" s="48">
        <v>8</v>
      </c>
      <c r="G7" s="48">
        <v>10</v>
      </c>
      <c r="H7" s="48">
        <v>35</v>
      </c>
      <c r="I7" s="48">
        <v>81</v>
      </c>
      <c r="J7" s="48">
        <v>144</v>
      </c>
      <c r="K7" s="48">
        <v>290</v>
      </c>
      <c r="L7" s="50">
        <f aca="true" t="shared" si="0" ref="L7:R13">+D7/D$13*100</f>
        <v>0.646551724137931</v>
      </c>
      <c r="M7" s="51">
        <f t="shared" si="0"/>
        <v>0.7832898172323759</v>
      </c>
      <c r="N7" s="51">
        <f t="shared" si="0"/>
        <v>1.1347517730496455</v>
      </c>
      <c r="O7" s="51">
        <f t="shared" si="0"/>
        <v>1.0570824524312896</v>
      </c>
      <c r="P7" s="51">
        <f t="shared" si="0"/>
        <v>1.1363636363636365</v>
      </c>
      <c r="Q7" s="51">
        <f t="shared" si="0"/>
        <v>1.2432847275518035</v>
      </c>
      <c r="R7" s="51">
        <f t="shared" si="0"/>
        <v>1.5866020273248127</v>
      </c>
      <c r="S7" s="26">
        <f aca="true" t="shared" si="1" ref="S7:S13">+K7/K$13*100</f>
        <v>1.3172238372093024</v>
      </c>
    </row>
    <row r="8" spans="1:19" ht="12.75">
      <c r="A8" s="64"/>
      <c r="B8" s="60"/>
      <c r="C8" s="5" t="s">
        <v>91</v>
      </c>
      <c r="D8" s="43">
        <v>16</v>
      </c>
      <c r="E8" s="40">
        <v>9</v>
      </c>
      <c r="F8" s="33">
        <v>7</v>
      </c>
      <c r="G8" s="33">
        <v>10</v>
      </c>
      <c r="H8" s="33">
        <v>41</v>
      </c>
      <c r="I8" s="33">
        <v>83</v>
      </c>
      <c r="J8" s="33">
        <v>88</v>
      </c>
      <c r="K8" s="33">
        <v>254</v>
      </c>
      <c r="L8" s="25">
        <f t="shared" si="0"/>
        <v>1.7241379310344827</v>
      </c>
      <c r="M8" s="23">
        <f t="shared" si="0"/>
        <v>1.1749347258485638</v>
      </c>
      <c r="N8" s="23">
        <f t="shared" si="0"/>
        <v>0.9929078014184398</v>
      </c>
      <c r="O8" s="23">
        <f t="shared" si="0"/>
        <v>1.0570824524312896</v>
      </c>
      <c r="P8" s="23">
        <f t="shared" si="0"/>
        <v>1.331168831168831</v>
      </c>
      <c r="Q8" s="23">
        <f t="shared" si="0"/>
        <v>1.2739831158864159</v>
      </c>
      <c r="R8" s="23">
        <f t="shared" si="0"/>
        <v>0.9695901278096077</v>
      </c>
      <c r="S8" s="23">
        <f t="shared" si="1"/>
        <v>1.1537063953488371</v>
      </c>
    </row>
    <row r="9" spans="1:19" ht="12.75">
      <c r="A9" s="64"/>
      <c r="B9" s="60"/>
      <c r="C9" s="28" t="s">
        <v>88</v>
      </c>
      <c r="D9" s="43">
        <v>3</v>
      </c>
      <c r="E9" s="40">
        <v>3</v>
      </c>
      <c r="F9" s="33">
        <v>2</v>
      </c>
      <c r="G9" s="33">
        <v>4</v>
      </c>
      <c r="H9" s="33">
        <v>10</v>
      </c>
      <c r="I9" s="33">
        <v>28</v>
      </c>
      <c r="J9" s="33">
        <v>26</v>
      </c>
      <c r="K9" s="33">
        <v>76</v>
      </c>
      <c r="L9" s="25">
        <f t="shared" si="0"/>
        <v>0.3232758620689655</v>
      </c>
      <c r="M9" s="23">
        <f t="shared" si="0"/>
        <v>0.39164490861618795</v>
      </c>
      <c r="N9" s="23">
        <f t="shared" si="0"/>
        <v>0.28368794326241137</v>
      </c>
      <c r="O9" s="23">
        <f t="shared" si="0"/>
        <v>0.42283298097251587</v>
      </c>
      <c r="P9" s="23">
        <f t="shared" si="0"/>
        <v>0.3246753246753247</v>
      </c>
      <c r="Q9" s="23">
        <f t="shared" si="0"/>
        <v>0.429777436684574</v>
      </c>
      <c r="R9" s="23">
        <f t="shared" si="0"/>
        <v>0.2864698104892023</v>
      </c>
      <c r="S9" s="23">
        <f t="shared" si="1"/>
        <v>0.345203488372093</v>
      </c>
    </row>
    <row r="10" spans="1:19" ht="12.75">
      <c r="A10" s="64"/>
      <c r="B10" s="60"/>
      <c r="C10" s="28" t="s">
        <v>89</v>
      </c>
      <c r="D10" s="43">
        <v>1</v>
      </c>
      <c r="E10" s="40">
        <v>2</v>
      </c>
      <c r="F10" s="33">
        <v>3</v>
      </c>
      <c r="G10" s="33">
        <v>1</v>
      </c>
      <c r="H10" s="33">
        <v>11</v>
      </c>
      <c r="I10" s="33">
        <v>28</v>
      </c>
      <c r="J10" s="33">
        <v>28</v>
      </c>
      <c r="K10" s="33">
        <v>74</v>
      </c>
      <c r="L10" s="25">
        <f t="shared" si="0"/>
        <v>0.10775862068965517</v>
      </c>
      <c r="M10" s="23">
        <f t="shared" si="0"/>
        <v>0.26109660574412535</v>
      </c>
      <c r="N10" s="23">
        <f t="shared" si="0"/>
        <v>0.425531914893617</v>
      </c>
      <c r="O10" s="23">
        <f t="shared" si="0"/>
        <v>0.10570824524312897</v>
      </c>
      <c r="P10" s="23">
        <f t="shared" si="0"/>
        <v>0.35714285714285715</v>
      </c>
      <c r="Q10" s="23">
        <f t="shared" si="0"/>
        <v>0.429777436684574</v>
      </c>
      <c r="R10" s="23">
        <f t="shared" si="0"/>
        <v>0.3085059497576025</v>
      </c>
      <c r="S10" s="23">
        <f>+K10/K$13*100</f>
        <v>0.33611918604651164</v>
      </c>
    </row>
    <row r="11" spans="1:19" ht="12.75">
      <c r="A11" s="64"/>
      <c r="B11" s="60"/>
      <c r="C11" s="28" t="s">
        <v>90</v>
      </c>
      <c r="D11" s="43">
        <v>10</v>
      </c>
      <c r="E11" s="40">
        <v>3</v>
      </c>
      <c r="F11" s="33">
        <v>2</v>
      </c>
      <c r="G11" s="33">
        <v>5</v>
      </c>
      <c r="H11" s="33">
        <v>35</v>
      </c>
      <c r="I11" s="33">
        <v>78</v>
      </c>
      <c r="J11" s="33">
        <v>110</v>
      </c>
      <c r="K11" s="33">
        <v>243</v>
      </c>
      <c r="L11" s="25">
        <f t="shared" si="0"/>
        <v>1.0775862068965518</v>
      </c>
      <c r="M11" s="23">
        <f t="shared" si="0"/>
        <v>0.39164490861618795</v>
      </c>
      <c r="N11" s="23">
        <f t="shared" si="0"/>
        <v>0.28368794326241137</v>
      </c>
      <c r="O11" s="23">
        <f t="shared" si="0"/>
        <v>0.5285412262156448</v>
      </c>
      <c r="P11" s="23">
        <f t="shared" si="0"/>
        <v>1.1363636363636365</v>
      </c>
      <c r="Q11" s="23">
        <f t="shared" si="0"/>
        <v>1.1972371450498849</v>
      </c>
      <c r="R11" s="23">
        <f t="shared" si="0"/>
        <v>1.2119876597620098</v>
      </c>
      <c r="S11" s="23">
        <f>+K11/K$13*100</f>
        <v>1.1037427325581395</v>
      </c>
    </row>
    <row r="12" spans="1:19" ht="12.75">
      <c r="A12" s="64"/>
      <c r="B12" s="60"/>
      <c r="C12" s="5" t="s">
        <v>12</v>
      </c>
      <c r="D12" s="43">
        <v>892</v>
      </c>
      <c r="E12" s="40">
        <v>743</v>
      </c>
      <c r="F12" s="33">
        <v>683</v>
      </c>
      <c r="G12" s="33">
        <v>916</v>
      </c>
      <c r="H12" s="33">
        <v>2948</v>
      </c>
      <c r="I12" s="33">
        <v>6217</v>
      </c>
      <c r="J12" s="33">
        <v>8680</v>
      </c>
      <c r="K12" s="33">
        <v>21079</v>
      </c>
      <c r="L12" s="25">
        <f t="shared" si="0"/>
        <v>96.12068965517241</v>
      </c>
      <c r="M12" s="23">
        <f t="shared" si="0"/>
        <v>96.99738903394255</v>
      </c>
      <c r="N12" s="23">
        <f t="shared" si="0"/>
        <v>96.87943262411348</v>
      </c>
      <c r="O12" s="23">
        <f t="shared" si="0"/>
        <v>96.82875264270614</v>
      </c>
      <c r="P12" s="23">
        <f t="shared" si="0"/>
        <v>95.71428571428572</v>
      </c>
      <c r="Q12" s="23">
        <f t="shared" si="0"/>
        <v>95.42594013814275</v>
      </c>
      <c r="R12" s="23">
        <f t="shared" si="0"/>
        <v>95.63684442485678</v>
      </c>
      <c r="S12" s="23">
        <f>+K12/K$13*100</f>
        <v>95.74400436046511</v>
      </c>
    </row>
    <row r="13" spans="1:19" ht="12.75" customHeight="1">
      <c r="A13" s="64"/>
      <c r="B13" s="61"/>
      <c r="C13" s="5" t="s">
        <v>1</v>
      </c>
      <c r="D13" s="43">
        <v>928</v>
      </c>
      <c r="E13" s="40">
        <v>766</v>
      </c>
      <c r="F13" s="33">
        <v>705</v>
      </c>
      <c r="G13" s="33">
        <v>946</v>
      </c>
      <c r="H13" s="33">
        <v>3080</v>
      </c>
      <c r="I13" s="33">
        <v>6515</v>
      </c>
      <c r="J13" s="33">
        <v>9076</v>
      </c>
      <c r="K13" s="33">
        <v>22016</v>
      </c>
      <c r="L13" s="25">
        <f t="shared" si="0"/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1"/>
        <v>100</v>
      </c>
    </row>
    <row r="14" spans="1:19" ht="12.75">
      <c r="A14" s="64"/>
      <c r="B14" s="60" t="s">
        <v>13</v>
      </c>
      <c r="C14" s="4" t="s">
        <v>87</v>
      </c>
      <c r="D14" s="42">
        <v>67</v>
      </c>
      <c r="E14" s="39">
        <v>51</v>
      </c>
      <c r="F14" s="35">
        <v>57</v>
      </c>
      <c r="G14" s="35">
        <v>38</v>
      </c>
      <c r="H14" s="35">
        <v>151</v>
      </c>
      <c r="I14" s="35">
        <v>242</v>
      </c>
      <c r="J14" s="35">
        <v>344</v>
      </c>
      <c r="K14" s="35">
        <v>950</v>
      </c>
      <c r="L14" s="31">
        <f aca="true" t="shared" si="2" ref="L14:R20">+D14/D$20*100</f>
        <v>6.594488188976378</v>
      </c>
      <c r="M14" s="26">
        <f t="shared" si="2"/>
        <v>5.743243243243244</v>
      </c>
      <c r="N14" s="26">
        <f t="shared" si="2"/>
        <v>8.17790530846485</v>
      </c>
      <c r="O14" s="26">
        <f t="shared" si="2"/>
        <v>4.449648711943794</v>
      </c>
      <c r="P14" s="26">
        <f t="shared" si="2"/>
        <v>5.732725892179196</v>
      </c>
      <c r="Q14" s="26">
        <f t="shared" si="2"/>
        <v>4.443628351083364</v>
      </c>
      <c r="R14" s="26">
        <f t="shared" si="2"/>
        <v>4.725923890644319</v>
      </c>
      <c r="S14" s="26">
        <f aca="true" t="shared" si="3" ref="S14:S20">+K14/K$20*100</f>
        <v>5.049431274582758</v>
      </c>
    </row>
    <row r="15" spans="1:19" ht="12.75">
      <c r="A15" s="64"/>
      <c r="B15" s="60"/>
      <c r="C15" s="5" t="s">
        <v>91</v>
      </c>
      <c r="D15" s="43">
        <v>67</v>
      </c>
      <c r="E15" s="40">
        <v>56</v>
      </c>
      <c r="F15" s="33">
        <v>41</v>
      </c>
      <c r="G15" s="33">
        <v>50</v>
      </c>
      <c r="H15" s="33">
        <v>74</v>
      </c>
      <c r="I15" s="33">
        <v>100</v>
      </c>
      <c r="J15" s="33">
        <v>101</v>
      </c>
      <c r="K15" s="33">
        <v>489</v>
      </c>
      <c r="L15" s="25">
        <f t="shared" si="2"/>
        <v>6.594488188976378</v>
      </c>
      <c r="M15" s="23">
        <f t="shared" si="2"/>
        <v>6.306306306306306</v>
      </c>
      <c r="N15" s="23">
        <f t="shared" si="2"/>
        <v>5.88235294117647</v>
      </c>
      <c r="O15" s="23">
        <f t="shared" si="2"/>
        <v>5.85480093676815</v>
      </c>
      <c r="P15" s="23">
        <f t="shared" si="2"/>
        <v>2.809415337889142</v>
      </c>
      <c r="Q15" s="23">
        <f t="shared" si="2"/>
        <v>1.8362100624311422</v>
      </c>
      <c r="R15" s="23">
        <f t="shared" si="2"/>
        <v>1.387553235334524</v>
      </c>
      <c r="S15" s="23">
        <f t="shared" si="3"/>
        <v>2.5991283087062826</v>
      </c>
    </row>
    <row r="16" spans="1:19" ht="12.75">
      <c r="A16" s="64"/>
      <c r="B16" s="60"/>
      <c r="C16" s="28" t="s">
        <v>88</v>
      </c>
      <c r="D16" s="43">
        <v>62</v>
      </c>
      <c r="E16" s="40">
        <v>62</v>
      </c>
      <c r="F16" s="33">
        <v>33</v>
      </c>
      <c r="G16" s="33">
        <v>33</v>
      </c>
      <c r="H16" s="33">
        <v>105</v>
      </c>
      <c r="I16" s="33">
        <v>203</v>
      </c>
      <c r="J16" s="33">
        <v>232</v>
      </c>
      <c r="K16" s="33">
        <v>730</v>
      </c>
      <c r="L16" s="25">
        <f t="shared" si="2"/>
        <v>6.102362204724409</v>
      </c>
      <c r="M16" s="23">
        <f t="shared" si="2"/>
        <v>6.981981981981981</v>
      </c>
      <c r="N16" s="23">
        <f t="shared" si="2"/>
        <v>4.734576757532281</v>
      </c>
      <c r="O16" s="23">
        <f t="shared" si="2"/>
        <v>3.864168618266979</v>
      </c>
      <c r="P16" s="23">
        <f t="shared" si="2"/>
        <v>3.986332574031891</v>
      </c>
      <c r="Q16" s="23">
        <f t="shared" si="2"/>
        <v>3.7275064267352187</v>
      </c>
      <c r="R16" s="23">
        <f t="shared" si="2"/>
        <v>3.187250996015936</v>
      </c>
      <c r="S16" s="23">
        <f t="shared" si="3"/>
        <v>3.880089295205698</v>
      </c>
    </row>
    <row r="17" spans="1:19" ht="12.75">
      <c r="A17" s="64"/>
      <c r="B17" s="60"/>
      <c r="C17" s="28" t="s">
        <v>89</v>
      </c>
      <c r="D17" s="43">
        <v>14</v>
      </c>
      <c r="E17" s="40">
        <v>14</v>
      </c>
      <c r="F17" s="33">
        <v>8</v>
      </c>
      <c r="G17" s="33">
        <v>10</v>
      </c>
      <c r="H17" s="33">
        <v>33</v>
      </c>
      <c r="I17" s="33">
        <v>44</v>
      </c>
      <c r="J17" s="33">
        <v>56</v>
      </c>
      <c r="K17" s="33">
        <v>179</v>
      </c>
      <c r="L17" s="25">
        <f t="shared" si="2"/>
        <v>1.3779527559055118</v>
      </c>
      <c r="M17" s="23">
        <f t="shared" si="2"/>
        <v>1.5765765765765765</v>
      </c>
      <c r="N17" s="23">
        <f t="shared" si="2"/>
        <v>1.1477761836441895</v>
      </c>
      <c r="O17" s="23">
        <f t="shared" si="2"/>
        <v>1.1709601873536302</v>
      </c>
      <c r="P17" s="23">
        <f t="shared" si="2"/>
        <v>1.2528473804100226</v>
      </c>
      <c r="Q17" s="23">
        <f t="shared" si="2"/>
        <v>0.8079324274697026</v>
      </c>
      <c r="R17" s="23">
        <f t="shared" si="2"/>
        <v>0.7693364473141915</v>
      </c>
      <c r="S17" s="23">
        <f>+K17/K$20*100</f>
        <v>0.9514191559476985</v>
      </c>
    </row>
    <row r="18" spans="1:19" ht="12.75">
      <c r="A18" s="64"/>
      <c r="B18" s="60"/>
      <c r="C18" s="28" t="s">
        <v>90</v>
      </c>
      <c r="D18" s="43">
        <v>27</v>
      </c>
      <c r="E18" s="40">
        <v>21</v>
      </c>
      <c r="F18" s="33">
        <v>17</v>
      </c>
      <c r="G18" s="33">
        <v>17</v>
      </c>
      <c r="H18" s="33">
        <v>66</v>
      </c>
      <c r="I18" s="33">
        <v>226</v>
      </c>
      <c r="J18" s="33">
        <v>270</v>
      </c>
      <c r="K18" s="33">
        <v>644</v>
      </c>
      <c r="L18" s="25">
        <f t="shared" si="2"/>
        <v>2.65748031496063</v>
      </c>
      <c r="M18" s="23">
        <f t="shared" si="2"/>
        <v>2.364864864864865</v>
      </c>
      <c r="N18" s="23">
        <f t="shared" si="2"/>
        <v>2.4390243902439024</v>
      </c>
      <c r="O18" s="23">
        <f t="shared" si="2"/>
        <v>1.9906323185011712</v>
      </c>
      <c r="P18" s="23">
        <f t="shared" si="2"/>
        <v>2.5056947608200453</v>
      </c>
      <c r="Q18" s="23">
        <f t="shared" si="2"/>
        <v>4.149834741094381</v>
      </c>
      <c r="R18" s="23">
        <f t="shared" si="2"/>
        <v>3.7093007281219945</v>
      </c>
      <c r="S18" s="23">
        <f>+K18/K$20*100</f>
        <v>3.4229828850855744</v>
      </c>
    </row>
    <row r="19" spans="1:19" ht="12.75" customHeight="1">
      <c r="A19" s="64"/>
      <c r="B19" s="60"/>
      <c r="C19" s="5" t="s">
        <v>12</v>
      </c>
      <c r="D19" s="43">
        <v>779</v>
      </c>
      <c r="E19" s="40">
        <v>684</v>
      </c>
      <c r="F19" s="33">
        <v>541</v>
      </c>
      <c r="G19" s="33">
        <v>706</v>
      </c>
      <c r="H19" s="33">
        <v>2205</v>
      </c>
      <c r="I19" s="33">
        <v>4631</v>
      </c>
      <c r="J19" s="33">
        <v>6276</v>
      </c>
      <c r="K19" s="33">
        <v>15822</v>
      </c>
      <c r="L19" s="25">
        <f t="shared" si="2"/>
        <v>76.6732283464567</v>
      </c>
      <c r="M19" s="23">
        <f t="shared" si="2"/>
        <v>77.02702702702703</v>
      </c>
      <c r="N19" s="23">
        <f t="shared" si="2"/>
        <v>77.6183644189383</v>
      </c>
      <c r="O19" s="23">
        <f t="shared" si="2"/>
        <v>82.66978922716628</v>
      </c>
      <c r="P19" s="23">
        <f t="shared" si="2"/>
        <v>83.7129840546697</v>
      </c>
      <c r="Q19" s="23">
        <f t="shared" si="2"/>
        <v>85.0348879911862</v>
      </c>
      <c r="R19" s="23">
        <f t="shared" si="2"/>
        <v>86.22063470256903</v>
      </c>
      <c r="S19" s="23">
        <f t="shared" si="3"/>
        <v>84.096949080472</v>
      </c>
    </row>
    <row r="20" spans="1:19" ht="12.75">
      <c r="A20" s="64"/>
      <c r="B20" s="61"/>
      <c r="C20" s="5" t="s">
        <v>1</v>
      </c>
      <c r="D20" s="43">
        <v>1016</v>
      </c>
      <c r="E20" s="40">
        <v>888</v>
      </c>
      <c r="F20" s="33">
        <v>697</v>
      </c>
      <c r="G20" s="33">
        <v>854</v>
      </c>
      <c r="H20" s="33">
        <v>2634</v>
      </c>
      <c r="I20" s="33">
        <v>5446</v>
      </c>
      <c r="J20" s="33">
        <v>7279</v>
      </c>
      <c r="K20" s="33">
        <v>18814</v>
      </c>
      <c r="L20" s="25">
        <f t="shared" si="2"/>
        <v>100</v>
      </c>
      <c r="M20" s="23">
        <f t="shared" si="2"/>
        <v>100</v>
      </c>
      <c r="N20" s="23">
        <f t="shared" si="2"/>
        <v>100</v>
      </c>
      <c r="O20" s="23">
        <f t="shared" si="2"/>
        <v>100</v>
      </c>
      <c r="P20" s="23">
        <f t="shared" si="2"/>
        <v>100</v>
      </c>
      <c r="Q20" s="23">
        <f t="shared" si="2"/>
        <v>100</v>
      </c>
      <c r="R20" s="23">
        <f t="shared" si="2"/>
        <v>100</v>
      </c>
      <c r="S20" s="23">
        <f t="shared" si="3"/>
        <v>100</v>
      </c>
    </row>
    <row r="21" spans="1:19" ht="12.75">
      <c r="A21" s="64"/>
      <c r="B21" s="60" t="s">
        <v>14</v>
      </c>
      <c r="C21" s="4" t="s">
        <v>87</v>
      </c>
      <c r="D21" s="42">
        <v>0</v>
      </c>
      <c r="E21" s="39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1">
        <f aca="true" t="shared" si="4" ref="L21:R27">+D21/D$27*100</f>
        <v>0</v>
      </c>
      <c r="M21" s="26">
        <f t="shared" si="4"/>
        <v>0</v>
      </c>
      <c r="N21" s="26">
        <f t="shared" si="4"/>
        <v>0</v>
      </c>
      <c r="O21" s="26">
        <f t="shared" si="4"/>
        <v>0</v>
      </c>
      <c r="P21" s="26">
        <f t="shared" si="4"/>
        <v>0</v>
      </c>
      <c r="Q21" s="26">
        <f t="shared" si="4"/>
        <v>0</v>
      </c>
      <c r="R21" s="26">
        <f t="shared" si="4"/>
        <v>0</v>
      </c>
      <c r="S21" s="26">
        <f aca="true" t="shared" si="5" ref="S21:S27">+K21/K$27*100</f>
        <v>0</v>
      </c>
    </row>
    <row r="22" spans="1:19" ht="12.75">
      <c r="A22" s="64"/>
      <c r="B22" s="60"/>
      <c r="C22" s="5" t="s">
        <v>91</v>
      </c>
      <c r="D22" s="43">
        <v>0</v>
      </c>
      <c r="E22" s="40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25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5"/>
        <v>0</v>
      </c>
    </row>
    <row r="23" spans="1:19" ht="12.75" customHeight="1">
      <c r="A23" s="64"/>
      <c r="B23" s="60"/>
      <c r="C23" s="28" t="s">
        <v>88</v>
      </c>
      <c r="D23" s="43">
        <v>0</v>
      </c>
      <c r="E23" s="40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5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5"/>
        <v>0</v>
      </c>
    </row>
    <row r="24" spans="1:19" ht="12.75">
      <c r="A24" s="64"/>
      <c r="B24" s="60"/>
      <c r="C24" s="28" t="s">
        <v>89</v>
      </c>
      <c r="D24" s="43">
        <v>0</v>
      </c>
      <c r="E24" s="40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25">
        <f t="shared" si="4"/>
        <v>0</v>
      </c>
      <c r="M24" s="23">
        <f t="shared" si="4"/>
        <v>0</v>
      </c>
      <c r="N24" s="23">
        <f t="shared" si="4"/>
        <v>0</v>
      </c>
      <c r="O24" s="23">
        <f t="shared" si="4"/>
        <v>0</v>
      </c>
      <c r="P24" s="23">
        <f t="shared" si="4"/>
        <v>0</v>
      </c>
      <c r="Q24" s="23">
        <f t="shared" si="4"/>
        <v>0</v>
      </c>
      <c r="R24" s="23">
        <f t="shared" si="4"/>
        <v>0</v>
      </c>
      <c r="S24" s="23">
        <f>+K24/K$27*100</f>
        <v>0</v>
      </c>
    </row>
    <row r="25" spans="1:19" ht="12.75">
      <c r="A25" s="64"/>
      <c r="B25" s="60"/>
      <c r="C25" s="28" t="s">
        <v>90</v>
      </c>
      <c r="D25" s="43">
        <v>0</v>
      </c>
      <c r="E25" s="40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25">
        <f t="shared" si="4"/>
        <v>0</v>
      </c>
      <c r="M25" s="23">
        <f t="shared" si="4"/>
        <v>0</v>
      </c>
      <c r="N25" s="23">
        <f t="shared" si="4"/>
        <v>0</v>
      </c>
      <c r="O25" s="23">
        <f t="shared" si="4"/>
        <v>0</v>
      </c>
      <c r="P25" s="23">
        <f t="shared" si="4"/>
        <v>0</v>
      </c>
      <c r="Q25" s="23">
        <f t="shared" si="4"/>
        <v>0</v>
      </c>
      <c r="R25" s="23">
        <f t="shared" si="4"/>
        <v>0</v>
      </c>
      <c r="S25" s="23">
        <f>+K25/K$27*100</f>
        <v>0</v>
      </c>
    </row>
    <row r="26" spans="1:19" ht="12.75">
      <c r="A26" s="64"/>
      <c r="B26" s="60"/>
      <c r="C26" s="5" t="s">
        <v>12</v>
      </c>
      <c r="D26" s="43">
        <v>1042</v>
      </c>
      <c r="E26" s="40">
        <v>928</v>
      </c>
      <c r="F26" s="33">
        <v>894</v>
      </c>
      <c r="G26" s="33">
        <v>1048</v>
      </c>
      <c r="H26" s="33">
        <v>2970</v>
      </c>
      <c r="I26" s="33">
        <v>4891</v>
      </c>
      <c r="J26" s="33">
        <v>5378</v>
      </c>
      <c r="K26" s="33">
        <v>17151</v>
      </c>
      <c r="L26" s="25">
        <f t="shared" si="4"/>
        <v>100</v>
      </c>
      <c r="M26" s="23">
        <f t="shared" si="4"/>
        <v>100</v>
      </c>
      <c r="N26" s="23">
        <f t="shared" si="4"/>
        <v>100</v>
      </c>
      <c r="O26" s="23">
        <f t="shared" si="4"/>
        <v>100</v>
      </c>
      <c r="P26" s="23">
        <f t="shared" si="4"/>
        <v>100</v>
      </c>
      <c r="Q26" s="23">
        <f t="shared" si="4"/>
        <v>100</v>
      </c>
      <c r="R26" s="23">
        <f t="shared" si="4"/>
        <v>100</v>
      </c>
      <c r="S26" s="23">
        <f t="shared" si="5"/>
        <v>100</v>
      </c>
    </row>
    <row r="27" spans="1:19" ht="12.75">
      <c r="A27" s="64"/>
      <c r="B27" s="61"/>
      <c r="C27" s="5" t="s">
        <v>1</v>
      </c>
      <c r="D27" s="43">
        <v>1042</v>
      </c>
      <c r="E27" s="40">
        <v>928</v>
      </c>
      <c r="F27" s="33">
        <v>894</v>
      </c>
      <c r="G27" s="33">
        <v>1048</v>
      </c>
      <c r="H27" s="33">
        <v>2970</v>
      </c>
      <c r="I27" s="33">
        <v>4891</v>
      </c>
      <c r="J27" s="33">
        <v>5378</v>
      </c>
      <c r="K27" s="33">
        <v>17151</v>
      </c>
      <c r="L27" s="25">
        <f t="shared" si="4"/>
        <v>100</v>
      </c>
      <c r="M27" s="23">
        <f t="shared" si="4"/>
        <v>100</v>
      </c>
      <c r="N27" s="23">
        <f t="shared" si="4"/>
        <v>100</v>
      </c>
      <c r="O27" s="23">
        <f t="shared" si="4"/>
        <v>100</v>
      </c>
      <c r="P27" s="23">
        <f t="shared" si="4"/>
        <v>100</v>
      </c>
      <c r="Q27" s="23">
        <f t="shared" si="4"/>
        <v>100</v>
      </c>
      <c r="R27" s="23">
        <f t="shared" si="4"/>
        <v>100</v>
      </c>
      <c r="S27" s="23">
        <f t="shared" si="5"/>
        <v>100</v>
      </c>
    </row>
    <row r="28" spans="1:19" ht="12.75">
      <c r="A28" s="64"/>
      <c r="B28" s="60" t="s">
        <v>15</v>
      </c>
      <c r="C28" s="4" t="s">
        <v>87</v>
      </c>
      <c r="D28" s="42">
        <v>21</v>
      </c>
      <c r="E28" s="39">
        <v>19</v>
      </c>
      <c r="F28" s="35">
        <v>19</v>
      </c>
      <c r="G28" s="35">
        <v>30</v>
      </c>
      <c r="H28" s="35">
        <v>95</v>
      </c>
      <c r="I28" s="35">
        <v>300</v>
      </c>
      <c r="J28" s="35">
        <v>439</v>
      </c>
      <c r="K28" s="35">
        <v>923</v>
      </c>
      <c r="L28" s="31">
        <f aca="true" t="shared" si="6" ref="L28:R34">+D28/D$34*100</f>
        <v>2.4676850763807283</v>
      </c>
      <c r="M28" s="26">
        <f t="shared" si="6"/>
        <v>2.96875</v>
      </c>
      <c r="N28" s="26">
        <f t="shared" si="6"/>
        <v>2.89193302891933</v>
      </c>
      <c r="O28" s="26">
        <f t="shared" si="6"/>
        <v>3.9473684210526314</v>
      </c>
      <c r="P28" s="26">
        <f t="shared" si="6"/>
        <v>4.054630815194195</v>
      </c>
      <c r="Q28" s="26">
        <f t="shared" si="6"/>
        <v>5.965400676078744</v>
      </c>
      <c r="R28" s="26">
        <f t="shared" si="6"/>
        <v>6.858303390095298</v>
      </c>
      <c r="S28" s="26">
        <f aca="true" t="shared" si="7" ref="S28:S34">+K28/K$34*100</f>
        <v>5.533241412385348</v>
      </c>
    </row>
    <row r="29" spans="1:19" ht="12.75" customHeight="1">
      <c r="A29" s="64"/>
      <c r="B29" s="60"/>
      <c r="C29" s="5" t="s">
        <v>91</v>
      </c>
      <c r="D29" s="43">
        <v>62</v>
      </c>
      <c r="E29" s="40">
        <v>27</v>
      </c>
      <c r="F29" s="33">
        <v>36</v>
      </c>
      <c r="G29" s="33">
        <v>42</v>
      </c>
      <c r="H29" s="33">
        <v>113</v>
      </c>
      <c r="I29" s="33">
        <v>260</v>
      </c>
      <c r="J29" s="33">
        <v>282</v>
      </c>
      <c r="K29" s="33">
        <v>822</v>
      </c>
      <c r="L29" s="25">
        <f t="shared" si="6"/>
        <v>7.285546415981199</v>
      </c>
      <c r="M29" s="23">
        <f t="shared" si="6"/>
        <v>4.21875</v>
      </c>
      <c r="N29" s="23">
        <f t="shared" si="6"/>
        <v>5.47945205479452</v>
      </c>
      <c r="O29" s="23">
        <f t="shared" si="6"/>
        <v>5.526315789473684</v>
      </c>
      <c r="P29" s="23">
        <f t="shared" si="6"/>
        <v>4.822876653862569</v>
      </c>
      <c r="Q29" s="23">
        <f t="shared" si="6"/>
        <v>5.170013919268244</v>
      </c>
      <c r="R29" s="23">
        <f t="shared" si="6"/>
        <v>4.405561630995157</v>
      </c>
      <c r="S29" s="23">
        <f t="shared" si="7"/>
        <v>4.927762124572867</v>
      </c>
    </row>
    <row r="30" spans="1:19" ht="12.75">
      <c r="A30" s="64"/>
      <c r="B30" s="60"/>
      <c r="C30" s="28" t="s">
        <v>88</v>
      </c>
      <c r="D30" s="43">
        <v>24</v>
      </c>
      <c r="E30" s="40">
        <v>11</v>
      </c>
      <c r="F30" s="33">
        <v>20</v>
      </c>
      <c r="G30" s="33">
        <v>15</v>
      </c>
      <c r="H30" s="33">
        <v>54</v>
      </c>
      <c r="I30" s="33">
        <v>127</v>
      </c>
      <c r="J30" s="33">
        <v>127</v>
      </c>
      <c r="K30" s="33">
        <v>378</v>
      </c>
      <c r="L30" s="25">
        <f t="shared" si="6"/>
        <v>2.82021151586369</v>
      </c>
      <c r="M30" s="23">
        <f t="shared" si="6"/>
        <v>1.7187500000000002</v>
      </c>
      <c r="N30" s="23">
        <f t="shared" si="6"/>
        <v>3.0441400304414</v>
      </c>
      <c r="O30" s="23">
        <f t="shared" si="6"/>
        <v>1.9736842105263157</v>
      </c>
      <c r="P30" s="23">
        <f t="shared" si="6"/>
        <v>2.3047375160051216</v>
      </c>
      <c r="Q30" s="23">
        <f t="shared" si="6"/>
        <v>2.5253529528733347</v>
      </c>
      <c r="R30" s="23">
        <f t="shared" si="6"/>
        <v>1.9840649898453366</v>
      </c>
      <c r="S30" s="23">
        <f t="shared" si="7"/>
        <v>2.2660511959714644</v>
      </c>
    </row>
    <row r="31" spans="1:19" ht="12.75">
      <c r="A31" s="64"/>
      <c r="B31" s="60"/>
      <c r="C31" s="28" t="s">
        <v>89</v>
      </c>
      <c r="D31" s="43">
        <v>15</v>
      </c>
      <c r="E31" s="40">
        <v>10</v>
      </c>
      <c r="F31" s="33">
        <v>10</v>
      </c>
      <c r="G31" s="33">
        <v>8</v>
      </c>
      <c r="H31" s="33">
        <v>35</v>
      </c>
      <c r="I31" s="33">
        <v>92</v>
      </c>
      <c r="J31" s="33">
        <v>89</v>
      </c>
      <c r="K31" s="33">
        <v>259</v>
      </c>
      <c r="L31" s="25">
        <f t="shared" si="6"/>
        <v>1.762632197414806</v>
      </c>
      <c r="M31" s="23">
        <f t="shared" si="6"/>
        <v>1.5625</v>
      </c>
      <c r="N31" s="23">
        <f t="shared" si="6"/>
        <v>1.5220700152207</v>
      </c>
      <c r="O31" s="23">
        <f t="shared" si="6"/>
        <v>1.0526315789473684</v>
      </c>
      <c r="P31" s="23">
        <f t="shared" si="6"/>
        <v>1.4938113529662824</v>
      </c>
      <c r="Q31" s="23">
        <f t="shared" si="6"/>
        <v>1.8293895406641478</v>
      </c>
      <c r="R31" s="23">
        <f t="shared" si="6"/>
        <v>1.3904077487892517</v>
      </c>
      <c r="S31" s="23">
        <f>+K31/K$34*100</f>
        <v>1.5526647083508183</v>
      </c>
    </row>
    <row r="32" spans="1:19" ht="12.75">
      <c r="A32" s="64"/>
      <c r="B32" s="60"/>
      <c r="C32" s="28" t="s">
        <v>90</v>
      </c>
      <c r="D32" s="43">
        <v>13</v>
      </c>
      <c r="E32" s="40">
        <v>8</v>
      </c>
      <c r="F32" s="33">
        <v>10</v>
      </c>
      <c r="G32" s="33">
        <v>11</v>
      </c>
      <c r="H32" s="33">
        <v>86</v>
      </c>
      <c r="I32" s="33">
        <v>253</v>
      </c>
      <c r="J32" s="33">
        <v>354</v>
      </c>
      <c r="K32" s="33">
        <v>735</v>
      </c>
      <c r="L32" s="25">
        <f t="shared" si="6"/>
        <v>1.527614571092832</v>
      </c>
      <c r="M32" s="23">
        <f t="shared" si="6"/>
        <v>1.25</v>
      </c>
      <c r="N32" s="23">
        <f t="shared" si="6"/>
        <v>1.5220700152207</v>
      </c>
      <c r="O32" s="23">
        <f t="shared" si="6"/>
        <v>1.4473684210526316</v>
      </c>
      <c r="P32" s="23">
        <f t="shared" si="6"/>
        <v>3.670507895860008</v>
      </c>
      <c r="Q32" s="23">
        <f t="shared" si="6"/>
        <v>5.030821236826407</v>
      </c>
      <c r="R32" s="23">
        <f t="shared" si="6"/>
        <v>5.530385877206687</v>
      </c>
      <c r="S32" s="23">
        <f>+K32/K$34*100</f>
        <v>4.406210658833403</v>
      </c>
    </row>
    <row r="33" spans="1:19" ht="12.75">
      <c r="A33" s="64"/>
      <c r="B33" s="60"/>
      <c r="C33" s="5" t="s">
        <v>12</v>
      </c>
      <c r="D33" s="43">
        <v>716</v>
      </c>
      <c r="E33" s="40">
        <v>565</v>
      </c>
      <c r="F33" s="33">
        <v>562</v>
      </c>
      <c r="G33" s="33">
        <v>654</v>
      </c>
      <c r="H33" s="33">
        <v>1960</v>
      </c>
      <c r="I33" s="33">
        <v>3997</v>
      </c>
      <c r="J33" s="33">
        <v>5110</v>
      </c>
      <c r="K33" s="33">
        <v>13564</v>
      </c>
      <c r="L33" s="25">
        <f t="shared" si="6"/>
        <v>84.13631022326675</v>
      </c>
      <c r="M33" s="23">
        <f t="shared" si="6"/>
        <v>88.28125</v>
      </c>
      <c r="N33" s="23">
        <f t="shared" si="6"/>
        <v>85.54033485540334</v>
      </c>
      <c r="O33" s="23">
        <f t="shared" si="6"/>
        <v>86.05263157894737</v>
      </c>
      <c r="P33" s="23">
        <f t="shared" si="6"/>
        <v>83.65343576611183</v>
      </c>
      <c r="Q33" s="23">
        <f t="shared" si="6"/>
        <v>79.47902167428911</v>
      </c>
      <c r="R33" s="23">
        <f t="shared" si="6"/>
        <v>79.83127636306827</v>
      </c>
      <c r="S33" s="23">
        <f t="shared" si="7"/>
        <v>81.31406989988609</v>
      </c>
    </row>
    <row r="34" spans="1:19" ht="12.75">
      <c r="A34" s="64"/>
      <c r="B34" s="61"/>
      <c r="C34" s="5" t="s">
        <v>1</v>
      </c>
      <c r="D34" s="43">
        <v>851</v>
      </c>
      <c r="E34" s="40">
        <v>640</v>
      </c>
      <c r="F34" s="33">
        <v>657</v>
      </c>
      <c r="G34" s="33">
        <v>760</v>
      </c>
      <c r="H34" s="33">
        <v>2343</v>
      </c>
      <c r="I34" s="33">
        <v>5029</v>
      </c>
      <c r="J34" s="33">
        <v>6401</v>
      </c>
      <c r="K34" s="33">
        <v>16681</v>
      </c>
      <c r="L34" s="25">
        <f t="shared" si="6"/>
        <v>100</v>
      </c>
      <c r="M34" s="23">
        <f t="shared" si="6"/>
        <v>100</v>
      </c>
      <c r="N34" s="23">
        <f t="shared" si="6"/>
        <v>100</v>
      </c>
      <c r="O34" s="23">
        <f t="shared" si="6"/>
        <v>100</v>
      </c>
      <c r="P34" s="23">
        <f t="shared" si="6"/>
        <v>100</v>
      </c>
      <c r="Q34" s="23">
        <f t="shared" si="6"/>
        <v>100</v>
      </c>
      <c r="R34" s="23">
        <f t="shared" si="6"/>
        <v>100</v>
      </c>
      <c r="S34" s="23">
        <f t="shared" si="7"/>
        <v>100</v>
      </c>
    </row>
    <row r="35" spans="1:19" ht="12.75" customHeight="1">
      <c r="A35" s="64"/>
      <c r="B35" s="60" t="s">
        <v>16</v>
      </c>
      <c r="C35" s="4" t="s">
        <v>87</v>
      </c>
      <c r="D35" s="42">
        <v>48</v>
      </c>
      <c r="E35" s="39">
        <v>36</v>
      </c>
      <c r="F35" s="35">
        <v>42</v>
      </c>
      <c r="G35" s="35">
        <v>74</v>
      </c>
      <c r="H35" s="35">
        <v>256</v>
      </c>
      <c r="I35" s="35">
        <v>575</v>
      </c>
      <c r="J35" s="35">
        <v>622</v>
      </c>
      <c r="K35" s="35">
        <v>1653</v>
      </c>
      <c r="L35" s="31">
        <f aca="true" t="shared" si="8" ref="L35:R41">+D35/D$41*100</f>
        <v>29.81366459627329</v>
      </c>
      <c r="M35" s="26">
        <f t="shared" si="8"/>
        <v>27.692307692307693</v>
      </c>
      <c r="N35" s="26">
        <f t="shared" si="8"/>
        <v>24.85207100591716</v>
      </c>
      <c r="O35" s="26">
        <f t="shared" si="8"/>
        <v>33.63636363636363</v>
      </c>
      <c r="P35" s="26">
        <f t="shared" si="8"/>
        <v>33.81770145310436</v>
      </c>
      <c r="Q35" s="26">
        <f t="shared" si="8"/>
        <v>36.323436512950096</v>
      </c>
      <c r="R35" s="26">
        <f t="shared" si="8"/>
        <v>39.07035175879397</v>
      </c>
      <c r="S35" s="26">
        <f aca="true" t="shared" si="9" ref="S35:S41">+K35/K$41*100</f>
        <v>35.841283607979186</v>
      </c>
    </row>
    <row r="36" spans="1:19" ht="12.75">
      <c r="A36" s="64"/>
      <c r="B36" s="60"/>
      <c r="C36" s="5" t="s">
        <v>91</v>
      </c>
      <c r="D36" s="43">
        <v>55</v>
      </c>
      <c r="E36" s="40">
        <v>50</v>
      </c>
      <c r="F36" s="33">
        <v>61</v>
      </c>
      <c r="G36" s="33">
        <v>80</v>
      </c>
      <c r="H36" s="33">
        <v>207</v>
      </c>
      <c r="I36" s="33">
        <v>350</v>
      </c>
      <c r="J36" s="33">
        <v>332</v>
      </c>
      <c r="K36" s="33">
        <v>1135</v>
      </c>
      <c r="L36" s="25">
        <f t="shared" si="8"/>
        <v>34.161490683229815</v>
      </c>
      <c r="M36" s="23">
        <f t="shared" si="8"/>
        <v>38.46153846153847</v>
      </c>
      <c r="N36" s="23">
        <f t="shared" si="8"/>
        <v>36.09467455621302</v>
      </c>
      <c r="O36" s="23">
        <f t="shared" si="8"/>
        <v>36.36363636363637</v>
      </c>
      <c r="P36" s="23">
        <f t="shared" si="8"/>
        <v>27.344782034346103</v>
      </c>
      <c r="Q36" s="23">
        <f t="shared" si="8"/>
        <v>22.109917877447884</v>
      </c>
      <c r="R36" s="23">
        <f t="shared" si="8"/>
        <v>20.85427135678392</v>
      </c>
      <c r="S36" s="23">
        <f t="shared" si="9"/>
        <v>24.60971379011275</v>
      </c>
    </row>
    <row r="37" spans="1:19" ht="12.75">
      <c r="A37" s="64"/>
      <c r="B37" s="60"/>
      <c r="C37" s="28" t="s">
        <v>88</v>
      </c>
      <c r="D37" s="43">
        <v>19</v>
      </c>
      <c r="E37" s="40">
        <v>26</v>
      </c>
      <c r="F37" s="33">
        <v>31</v>
      </c>
      <c r="G37" s="33">
        <v>35</v>
      </c>
      <c r="H37" s="33">
        <v>88</v>
      </c>
      <c r="I37" s="33">
        <v>189</v>
      </c>
      <c r="J37" s="33">
        <v>164</v>
      </c>
      <c r="K37" s="33">
        <v>552</v>
      </c>
      <c r="L37" s="25">
        <f t="shared" si="8"/>
        <v>11.801242236024844</v>
      </c>
      <c r="M37" s="23">
        <f t="shared" si="8"/>
        <v>20</v>
      </c>
      <c r="N37" s="23">
        <f t="shared" si="8"/>
        <v>18.34319526627219</v>
      </c>
      <c r="O37" s="23">
        <f t="shared" si="8"/>
        <v>15.909090909090908</v>
      </c>
      <c r="P37" s="23">
        <f t="shared" si="8"/>
        <v>11.624834874504623</v>
      </c>
      <c r="Q37" s="23">
        <f t="shared" si="8"/>
        <v>11.939355653821858</v>
      </c>
      <c r="R37" s="23">
        <f t="shared" si="8"/>
        <v>10.301507537688442</v>
      </c>
      <c r="S37" s="23">
        <f t="shared" si="9"/>
        <v>11.968777103209021</v>
      </c>
    </row>
    <row r="38" spans="1:19" ht="12.75">
      <c r="A38" s="64"/>
      <c r="B38" s="60"/>
      <c r="C38" s="28" t="s">
        <v>89</v>
      </c>
      <c r="D38" s="43">
        <v>16</v>
      </c>
      <c r="E38" s="40">
        <v>4</v>
      </c>
      <c r="F38" s="33">
        <v>17</v>
      </c>
      <c r="G38" s="33">
        <v>10</v>
      </c>
      <c r="H38" s="33">
        <v>46</v>
      </c>
      <c r="I38" s="33">
        <v>101</v>
      </c>
      <c r="J38" s="33">
        <v>108</v>
      </c>
      <c r="K38" s="33">
        <v>302</v>
      </c>
      <c r="L38" s="25">
        <f t="shared" si="8"/>
        <v>9.937888198757763</v>
      </c>
      <c r="M38" s="23">
        <f t="shared" si="8"/>
        <v>3.076923076923077</v>
      </c>
      <c r="N38" s="23">
        <f t="shared" si="8"/>
        <v>10.059171597633137</v>
      </c>
      <c r="O38" s="23">
        <f t="shared" si="8"/>
        <v>4.545454545454546</v>
      </c>
      <c r="P38" s="23">
        <f t="shared" si="8"/>
        <v>6.07661822985469</v>
      </c>
      <c r="Q38" s="23">
        <f t="shared" si="8"/>
        <v>6.380290587492103</v>
      </c>
      <c r="R38" s="23">
        <f t="shared" si="8"/>
        <v>6.78391959798995</v>
      </c>
      <c r="S38" s="23">
        <f>+K38/K$41*100</f>
        <v>6.548135299219428</v>
      </c>
    </row>
    <row r="39" spans="1:19" ht="12.75">
      <c r="A39" s="64"/>
      <c r="B39" s="60"/>
      <c r="C39" s="28" t="s">
        <v>90</v>
      </c>
      <c r="D39" s="43">
        <v>18</v>
      </c>
      <c r="E39" s="40">
        <v>12</v>
      </c>
      <c r="F39" s="33">
        <v>17</v>
      </c>
      <c r="G39" s="33">
        <v>21</v>
      </c>
      <c r="H39" s="33">
        <v>154</v>
      </c>
      <c r="I39" s="33">
        <v>350</v>
      </c>
      <c r="J39" s="33">
        <v>352</v>
      </c>
      <c r="K39" s="33">
        <v>924</v>
      </c>
      <c r="L39" s="25">
        <f t="shared" si="8"/>
        <v>11.180124223602485</v>
      </c>
      <c r="M39" s="23">
        <f t="shared" si="8"/>
        <v>9.230769230769232</v>
      </c>
      <c r="N39" s="23">
        <f t="shared" si="8"/>
        <v>10.059171597633137</v>
      </c>
      <c r="O39" s="23">
        <f t="shared" si="8"/>
        <v>9.545454545454547</v>
      </c>
      <c r="P39" s="23">
        <f t="shared" si="8"/>
        <v>20.343461030383093</v>
      </c>
      <c r="Q39" s="23">
        <f t="shared" si="8"/>
        <v>22.109917877447884</v>
      </c>
      <c r="R39" s="23">
        <f t="shared" si="8"/>
        <v>22.110552763819097</v>
      </c>
      <c r="S39" s="23">
        <f>+K39/K$41*100</f>
        <v>20.034692107545535</v>
      </c>
    </row>
    <row r="40" spans="1:19" ht="12.75">
      <c r="A40" s="64"/>
      <c r="B40" s="60"/>
      <c r="C40" s="5" t="s">
        <v>12</v>
      </c>
      <c r="D40" s="43">
        <v>5</v>
      </c>
      <c r="E40" s="40">
        <v>2</v>
      </c>
      <c r="F40" s="33">
        <v>1</v>
      </c>
      <c r="G40" s="33">
        <v>0</v>
      </c>
      <c r="H40" s="33">
        <v>6</v>
      </c>
      <c r="I40" s="33">
        <v>18</v>
      </c>
      <c r="J40" s="33">
        <v>14</v>
      </c>
      <c r="K40" s="33">
        <v>46</v>
      </c>
      <c r="L40" s="25">
        <f t="shared" si="8"/>
        <v>3.1055900621118013</v>
      </c>
      <c r="M40" s="23">
        <f t="shared" si="8"/>
        <v>1.5384615384615385</v>
      </c>
      <c r="N40" s="23">
        <f t="shared" si="8"/>
        <v>0.591715976331361</v>
      </c>
      <c r="O40" s="23">
        <f t="shared" si="8"/>
        <v>0</v>
      </c>
      <c r="P40" s="23">
        <f t="shared" si="8"/>
        <v>0.7926023778071334</v>
      </c>
      <c r="Q40" s="23">
        <f t="shared" si="8"/>
        <v>1.137081490840177</v>
      </c>
      <c r="R40" s="23">
        <f t="shared" si="8"/>
        <v>0.8793969849246231</v>
      </c>
      <c r="S40" s="23">
        <f t="shared" si="9"/>
        <v>0.997398091934085</v>
      </c>
    </row>
    <row r="41" spans="1:19" ht="12.75" customHeight="1">
      <c r="A41" s="64"/>
      <c r="B41" s="61"/>
      <c r="C41" s="5" t="s">
        <v>1</v>
      </c>
      <c r="D41" s="43">
        <v>161</v>
      </c>
      <c r="E41" s="40">
        <v>130</v>
      </c>
      <c r="F41" s="33">
        <v>169</v>
      </c>
      <c r="G41" s="33">
        <v>220</v>
      </c>
      <c r="H41" s="33">
        <v>757</v>
      </c>
      <c r="I41" s="33">
        <v>1583</v>
      </c>
      <c r="J41" s="33">
        <v>1592</v>
      </c>
      <c r="K41" s="33">
        <v>4612</v>
      </c>
      <c r="L41" s="25">
        <f t="shared" si="8"/>
        <v>100</v>
      </c>
      <c r="M41" s="23">
        <f t="shared" si="8"/>
        <v>100</v>
      </c>
      <c r="N41" s="23">
        <f t="shared" si="8"/>
        <v>100</v>
      </c>
      <c r="O41" s="23">
        <f t="shared" si="8"/>
        <v>100</v>
      </c>
      <c r="P41" s="23">
        <f t="shared" si="8"/>
        <v>100</v>
      </c>
      <c r="Q41" s="23">
        <f t="shared" si="8"/>
        <v>100</v>
      </c>
      <c r="R41" s="23">
        <f t="shared" si="8"/>
        <v>100</v>
      </c>
      <c r="S41" s="23">
        <f t="shared" si="9"/>
        <v>100</v>
      </c>
    </row>
    <row r="42" spans="1:19" ht="12.75">
      <c r="A42" s="64"/>
      <c r="B42" s="60" t="s">
        <v>17</v>
      </c>
      <c r="C42" s="4" t="s">
        <v>87</v>
      </c>
      <c r="D42" s="42">
        <v>168</v>
      </c>
      <c r="E42" s="39">
        <v>193</v>
      </c>
      <c r="F42" s="35">
        <v>205</v>
      </c>
      <c r="G42" s="35">
        <v>376</v>
      </c>
      <c r="H42" s="35">
        <v>1028</v>
      </c>
      <c r="I42" s="35">
        <v>1865</v>
      </c>
      <c r="J42" s="35">
        <v>2207</v>
      </c>
      <c r="K42" s="35">
        <v>6042</v>
      </c>
      <c r="L42" s="31">
        <f aca="true" t="shared" si="10" ref="L42:R48">+D42/D$48*100</f>
        <v>21.62162162162162</v>
      </c>
      <c r="M42" s="26">
        <f t="shared" si="10"/>
        <v>26.73130193905817</v>
      </c>
      <c r="N42" s="26">
        <f t="shared" si="10"/>
        <v>27.369826435246996</v>
      </c>
      <c r="O42" s="26">
        <f t="shared" si="10"/>
        <v>33.54148082069581</v>
      </c>
      <c r="P42" s="26">
        <f t="shared" si="10"/>
        <v>33.06529430685108</v>
      </c>
      <c r="Q42" s="26">
        <f t="shared" si="10"/>
        <v>33.16145092460882</v>
      </c>
      <c r="R42" s="26">
        <f t="shared" si="10"/>
        <v>37.30561189993239</v>
      </c>
      <c r="S42" s="26">
        <f aca="true" t="shared" si="11" ref="S42:S48">+K42/K$48*100</f>
        <v>33.53313353313354</v>
      </c>
    </row>
    <row r="43" spans="1:19" ht="12.75">
      <c r="A43" s="64"/>
      <c r="B43" s="60"/>
      <c r="C43" s="5" t="s">
        <v>91</v>
      </c>
      <c r="D43" s="43">
        <v>332</v>
      </c>
      <c r="E43" s="40">
        <v>292</v>
      </c>
      <c r="F43" s="33">
        <v>309</v>
      </c>
      <c r="G43" s="33">
        <v>383</v>
      </c>
      <c r="H43" s="33">
        <v>865</v>
      </c>
      <c r="I43" s="33">
        <v>1358</v>
      </c>
      <c r="J43" s="33">
        <v>1255</v>
      </c>
      <c r="K43" s="33">
        <v>4794</v>
      </c>
      <c r="L43" s="25">
        <f t="shared" si="10"/>
        <v>42.72844272844273</v>
      </c>
      <c r="M43" s="23">
        <f t="shared" si="10"/>
        <v>40.443213296398895</v>
      </c>
      <c r="N43" s="23">
        <f t="shared" si="10"/>
        <v>41.25500667556742</v>
      </c>
      <c r="O43" s="23">
        <f t="shared" si="10"/>
        <v>34.165923282783226</v>
      </c>
      <c r="P43" s="23">
        <f t="shared" si="10"/>
        <v>27.82245094885815</v>
      </c>
      <c r="Q43" s="23">
        <f t="shared" si="10"/>
        <v>24.14651493598862</v>
      </c>
      <c r="R43" s="23">
        <f t="shared" si="10"/>
        <v>21.21365787694388</v>
      </c>
      <c r="S43" s="23">
        <f t="shared" si="11"/>
        <v>26.606726606726603</v>
      </c>
    </row>
    <row r="44" spans="1:19" ht="12.75">
      <c r="A44" s="64"/>
      <c r="B44" s="60"/>
      <c r="C44" s="28" t="s">
        <v>88</v>
      </c>
      <c r="D44" s="43">
        <v>131</v>
      </c>
      <c r="E44" s="40">
        <v>90</v>
      </c>
      <c r="F44" s="33">
        <v>78</v>
      </c>
      <c r="G44" s="33">
        <v>122</v>
      </c>
      <c r="H44" s="33">
        <v>296</v>
      </c>
      <c r="I44" s="33">
        <v>458</v>
      </c>
      <c r="J44" s="33">
        <v>414</v>
      </c>
      <c r="K44" s="33">
        <v>1589</v>
      </c>
      <c r="L44" s="25">
        <f t="shared" si="10"/>
        <v>16.85971685971686</v>
      </c>
      <c r="M44" s="23">
        <f t="shared" si="10"/>
        <v>12.465373961218837</v>
      </c>
      <c r="N44" s="23">
        <f t="shared" si="10"/>
        <v>10.413885180240321</v>
      </c>
      <c r="O44" s="23">
        <f t="shared" si="10"/>
        <v>10.88314005352364</v>
      </c>
      <c r="P44" s="23">
        <f t="shared" si="10"/>
        <v>9.520746220649727</v>
      </c>
      <c r="Q44" s="23">
        <f t="shared" si="10"/>
        <v>8.143669985775249</v>
      </c>
      <c r="R44" s="23">
        <f t="shared" si="10"/>
        <v>6.9979716024340775</v>
      </c>
      <c r="S44" s="23">
        <f t="shared" si="11"/>
        <v>8.81895881895882</v>
      </c>
    </row>
    <row r="45" spans="1:19" ht="12.75">
      <c r="A45" s="64"/>
      <c r="B45" s="60"/>
      <c r="C45" s="28" t="s">
        <v>89</v>
      </c>
      <c r="D45" s="43">
        <v>48</v>
      </c>
      <c r="E45" s="40">
        <v>47</v>
      </c>
      <c r="F45" s="33">
        <v>52</v>
      </c>
      <c r="G45" s="33">
        <v>80</v>
      </c>
      <c r="H45" s="33">
        <v>237</v>
      </c>
      <c r="I45" s="33">
        <v>432</v>
      </c>
      <c r="J45" s="33">
        <v>383</v>
      </c>
      <c r="K45" s="33">
        <v>1279</v>
      </c>
      <c r="L45" s="25">
        <f t="shared" si="10"/>
        <v>6.177606177606178</v>
      </c>
      <c r="M45" s="23">
        <f t="shared" si="10"/>
        <v>6.509695290858726</v>
      </c>
      <c r="N45" s="23">
        <f t="shared" si="10"/>
        <v>6.942590120160213</v>
      </c>
      <c r="O45" s="23">
        <f t="shared" si="10"/>
        <v>7.136485280999108</v>
      </c>
      <c r="P45" s="23">
        <f t="shared" si="10"/>
        <v>7.6230299131553565</v>
      </c>
      <c r="Q45" s="23">
        <f t="shared" si="10"/>
        <v>7.681365576102419</v>
      </c>
      <c r="R45" s="23">
        <f t="shared" si="10"/>
        <v>6.4739688979039896</v>
      </c>
      <c r="S45" s="23">
        <f>+K45/K$48*100</f>
        <v>7.098457098457099</v>
      </c>
    </row>
    <row r="46" spans="1:19" ht="12.75">
      <c r="A46" s="64"/>
      <c r="B46" s="60"/>
      <c r="C46" s="28" t="s">
        <v>90</v>
      </c>
      <c r="D46" s="43">
        <v>94</v>
      </c>
      <c r="E46" s="40">
        <v>97</v>
      </c>
      <c r="F46" s="33">
        <v>94</v>
      </c>
      <c r="G46" s="33">
        <v>146</v>
      </c>
      <c r="H46" s="33">
        <v>650</v>
      </c>
      <c r="I46" s="33">
        <v>1450</v>
      </c>
      <c r="J46" s="33">
        <v>1589</v>
      </c>
      <c r="K46" s="33">
        <v>4120</v>
      </c>
      <c r="L46" s="25">
        <f t="shared" si="10"/>
        <v>12.097812097812097</v>
      </c>
      <c r="M46" s="23">
        <f t="shared" si="10"/>
        <v>13.434903047091412</v>
      </c>
      <c r="N46" s="23">
        <f t="shared" si="10"/>
        <v>12.550066755674234</v>
      </c>
      <c r="O46" s="23">
        <f t="shared" si="10"/>
        <v>13.02408563782337</v>
      </c>
      <c r="P46" s="23">
        <f t="shared" si="10"/>
        <v>20.907044065615953</v>
      </c>
      <c r="Q46" s="23">
        <f t="shared" si="10"/>
        <v>25.7823613086771</v>
      </c>
      <c r="R46" s="23">
        <f t="shared" si="10"/>
        <v>26.859364435429345</v>
      </c>
      <c r="S46" s="23">
        <f>+K46/K$48*100</f>
        <v>22.866022866022867</v>
      </c>
    </row>
    <row r="47" spans="1:19" ht="12.75" customHeight="1">
      <c r="A47" s="64"/>
      <c r="B47" s="60"/>
      <c r="C47" s="5" t="s">
        <v>12</v>
      </c>
      <c r="D47" s="43">
        <v>4</v>
      </c>
      <c r="E47" s="40">
        <v>3</v>
      </c>
      <c r="F47" s="33">
        <v>11</v>
      </c>
      <c r="G47" s="33">
        <v>14</v>
      </c>
      <c r="H47" s="33">
        <v>33</v>
      </c>
      <c r="I47" s="33">
        <v>61</v>
      </c>
      <c r="J47" s="33">
        <v>68</v>
      </c>
      <c r="K47" s="33">
        <v>194</v>
      </c>
      <c r="L47" s="25">
        <f t="shared" si="10"/>
        <v>0.5148005148005148</v>
      </c>
      <c r="M47" s="23">
        <f t="shared" si="10"/>
        <v>0.41551246537396125</v>
      </c>
      <c r="N47" s="23">
        <f t="shared" si="10"/>
        <v>1.4686248331108143</v>
      </c>
      <c r="O47" s="23">
        <f t="shared" si="10"/>
        <v>1.2488849241748439</v>
      </c>
      <c r="P47" s="23">
        <f t="shared" si="10"/>
        <v>1.061434544869733</v>
      </c>
      <c r="Q47" s="23">
        <f t="shared" si="10"/>
        <v>1.0846372688477952</v>
      </c>
      <c r="R47" s="23">
        <f t="shared" si="10"/>
        <v>1.1494252873563218</v>
      </c>
      <c r="S47" s="23">
        <f t="shared" si="11"/>
        <v>1.0767010767010767</v>
      </c>
    </row>
    <row r="48" spans="1:19" ht="12.75">
      <c r="A48" s="64"/>
      <c r="B48" s="61"/>
      <c r="C48" s="5" t="s">
        <v>1</v>
      </c>
      <c r="D48" s="43">
        <v>777</v>
      </c>
      <c r="E48" s="40">
        <v>722</v>
      </c>
      <c r="F48" s="33">
        <v>749</v>
      </c>
      <c r="G48" s="33">
        <v>1121</v>
      </c>
      <c r="H48" s="33">
        <v>3109</v>
      </c>
      <c r="I48" s="33">
        <v>5624</v>
      </c>
      <c r="J48" s="33">
        <v>5916</v>
      </c>
      <c r="K48" s="33">
        <v>18018</v>
      </c>
      <c r="L48" s="25">
        <f t="shared" si="10"/>
        <v>100</v>
      </c>
      <c r="M48" s="23">
        <f t="shared" si="10"/>
        <v>100</v>
      </c>
      <c r="N48" s="23">
        <f t="shared" si="10"/>
        <v>100</v>
      </c>
      <c r="O48" s="23">
        <f t="shared" si="10"/>
        <v>100</v>
      </c>
      <c r="P48" s="23">
        <f t="shared" si="10"/>
        <v>100</v>
      </c>
      <c r="Q48" s="23">
        <f t="shared" si="10"/>
        <v>100</v>
      </c>
      <c r="R48" s="23">
        <f t="shared" si="10"/>
        <v>100</v>
      </c>
      <c r="S48" s="23">
        <f t="shared" si="11"/>
        <v>100</v>
      </c>
    </row>
    <row r="49" spans="1:19" ht="12.75">
      <c r="A49" s="64"/>
      <c r="B49" s="60" t="s">
        <v>18</v>
      </c>
      <c r="C49" s="4" t="s">
        <v>87</v>
      </c>
      <c r="D49" s="42">
        <v>73</v>
      </c>
      <c r="E49" s="39">
        <v>69</v>
      </c>
      <c r="F49" s="35">
        <v>75</v>
      </c>
      <c r="G49" s="35">
        <v>143</v>
      </c>
      <c r="H49" s="35">
        <v>389</v>
      </c>
      <c r="I49" s="35">
        <v>625</v>
      </c>
      <c r="J49" s="35">
        <v>718</v>
      </c>
      <c r="K49" s="35">
        <v>2092</v>
      </c>
      <c r="L49" s="31">
        <f aca="true" t="shared" si="12" ref="L49:R55">+D49/D$55*100</f>
        <v>30.543933054393307</v>
      </c>
      <c r="M49" s="26">
        <f t="shared" si="12"/>
        <v>30.53097345132743</v>
      </c>
      <c r="N49" s="26">
        <f t="shared" si="12"/>
        <v>34.24657534246575</v>
      </c>
      <c r="O49" s="26">
        <f t="shared" si="12"/>
        <v>37.83068783068783</v>
      </c>
      <c r="P49" s="26">
        <f t="shared" si="12"/>
        <v>35.985198889916745</v>
      </c>
      <c r="Q49" s="26">
        <f t="shared" si="12"/>
        <v>42.66211604095563</v>
      </c>
      <c r="R49" s="26">
        <f t="shared" si="12"/>
        <v>46.928104575163395</v>
      </c>
      <c r="S49" s="26">
        <f aca="true" t="shared" si="13" ref="S49:S55">+K49/K$55*100</f>
        <v>40.71623199688595</v>
      </c>
    </row>
    <row r="50" spans="1:19" ht="12.75">
      <c r="A50" s="64"/>
      <c r="B50" s="60"/>
      <c r="C50" s="5" t="s">
        <v>91</v>
      </c>
      <c r="D50" s="43">
        <v>91</v>
      </c>
      <c r="E50" s="40">
        <v>86</v>
      </c>
      <c r="F50" s="33">
        <v>69</v>
      </c>
      <c r="G50" s="33">
        <v>124</v>
      </c>
      <c r="H50" s="33">
        <v>325</v>
      </c>
      <c r="I50" s="33">
        <v>351</v>
      </c>
      <c r="J50" s="33">
        <v>290</v>
      </c>
      <c r="K50" s="33">
        <v>1336</v>
      </c>
      <c r="L50" s="25">
        <f t="shared" si="12"/>
        <v>38.07531380753138</v>
      </c>
      <c r="M50" s="23">
        <f t="shared" si="12"/>
        <v>38.05309734513274</v>
      </c>
      <c r="N50" s="23">
        <f t="shared" si="12"/>
        <v>31.506849315068493</v>
      </c>
      <c r="O50" s="23">
        <f t="shared" si="12"/>
        <v>32.804232804232804</v>
      </c>
      <c r="P50" s="23">
        <f t="shared" si="12"/>
        <v>30.064754856614247</v>
      </c>
      <c r="Q50" s="23">
        <f t="shared" si="12"/>
        <v>23.959044368600683</v>
      </c>
      <c r="R50" s="23">
        <f t="shared" si="12"/>
        <v>18.954248366013072</v>
      </c>
      <c r="S50" s="23">
        <f t="shared" si="13"/>
        <v>26.00233553912028</v>
      </c>
    </row>
    <row r="51" spans="1:19" ht="12.75" customHeight="1">
      <c r="A51" s="64"/>
      <c r="B51" s="60"/>
      <c r="C51" s="28" t="s">
        <v>88</v>
      </c>
      <c r="D51" s="43">
        <v>25</v>
      </c>
      <c r="E51" s="40">
        <v>29</v>
      </c>
      <c r="F51" s="33">
        <v>22</v>
      </c>
      <c r="G51" s="33">
        <v>43</v>
      </c>
      <c r="H51" s="33">
        <v>99</v>
      </c>
      <c r="I51" s="33">
        <v>111</v>
      </c>
      <c r="J51" s="33">
        <v>112</v>
      </c>
      <c r="K51" s="33">
        <v>441</v>
      </c>
      <c r="L51" s="25">
        <f t="shared" si="12"/>
        <v>10.460251046025103</v>
      </c>
      <c r="M51" s="23">
        <f t="shared" si="12"/>
        <v>12.831858407079647</v>
      </c>
      <c r="N51" s="23">
        <f t="shared" si="12"/>
        <v>10.045662100456621</v>
      </c>
      <c r="O51" s="23">
        <f t="shared" si="12"/>
        <v>11.375661375661375</v>
      </c>
      <c r="P51" s="23">
        <f t="shared" si="12"/>
        <v>9.158186864014802</v>
      </c>
      <c r="Q51" s="23">
        <f t="shared" si="12"/>
        <v>7.57679180887372</v>
      </c>
      <c r="R51" s="23">
        <f t="shared" si="12"/>
        <v>7.320261437908497</v>
      </c>
      <c r="S51" s="23">
        <f t="shared" si="13"/>
        <v>8.583106267029974</v>
      </c>
    </row>
    <row r="52" spans="1:19" ht="12.75" customHeight="1">
      <c r="A52" s="64"/>
      <c r="B52" s="60"/>
      <c r="C52" s="28" t="s">
        <v>89</v>
      </c>
      <c r="D52" s="43">
        <v>19</v>
      </c>
      <c r="E52" s="40">
        <v>16</v>
      </c>
      <c r="F52" s="33">
        <v>20</v>
      </c>
      <c r="G52" s="33">
        <v>18</v>
      </c>
      <c r="H52" s="33">
        <v>66</v>
      </c>
      <c r="I52" s="33">
        <v>99</v>
      </c>
      <c r="J52" s="33">
        <v>76</v>
      </c>
      <c r="K52" s="33">
        <v>314</v>
      </c>
      <c r="L52" s="25">
        <f t="shared" si="12"/>
        <v>7.949790794979079</v>
      </c>
      <c r="M52" s="23">
        <f t="shared" si="12"/>
        <v>7.079646017699115</v>
      </c>
      <c r="N52" s="23">
        <f t="shared" si="12"/>
        <v>9.1324200913242</v>
      </c>
      <c r="O52" s="23">
        <f t="shared" si="12"/>
        <v>4.761904761904762</v>
      </c>
      <c r="P52" s="23">
        <f t="shared" si="12"/>
        <v>6.105457909343201</v>
      </c>
      <c r="Q52" s="23">
        <f t="shared" si="12"/>
        <v>6.757679180887371</v>
      </c>
      <c r="R52" s="23">
        <f t="shared" si="12"/>
        <v>4.967320261437909</v>
      </c>
      <c r="S52" s="23">
        <f>+K52/K$55*100</f>
        <v>6.111327364733359</v>
      </c>
    </row>
    <row r="53" spans="1:19" ht="12.75" customHeight="1">
      <c r="A53" s="64"/>
      <c r="B53" s="60"/>
      <c r="C53" s="28" t="s">
        <v>90</v>
      </c>
      <c r="D53" s="43">
        <v>31</v>
      </c>
      <c r="E53" s="40">
        <v>26</v>
      </c>
      <c r="F53" s="33">
        <v>33</v>
      </c>
      <c r="G53" s="33">
        <v>49</v>
      </c>
      <c r="H53" s="33">
        <v>197</v>
      </c>
      <c r="I53" s="33">
        <v>271</v>
      </c>
      <c r="J53" s="33">
        <v>327</v>
      </c>
      <c r="K53" s="33">
        <v>934</v>
      </c>
      <c r="L53" s="25">
        <f t="shared" si="12"/>
        <v>12.97071129707113</v>
      </c>
      <c r="M53" s="23">
        <f t="shared" si="12"/>
        <v>11.504424778761061</v>
      </c>
      <c r="N53" s="23">
        <f t="shared" si="12"/>
        <v>15.068493150684931</v>
      </c>
      <c r="O53" s="23">
        <f t="shared" si="12"/>
        <v>12.962962962962962</v>
      </c>
      <c r="P53" s="23">
        <f t="shared" si="12"/>
        <v>18.22386679000925</v>
      </c>
      <c r="Q53" s="23">
        <f t="shared" si="12"/>
        <v>18.49829351535836</v>
      </c>
      <c r="R53" s="23">
        <f t="shared" si="12"/>
        <v>21.372549019607842</v>
      </c>
      <c r="S53" s="23">
        <f>+K53/K$55*100</f>
        <v>18.178279486181392</v>
      </c>
    </row>
    <row r="54" spans="1:19" ht="12.75">
      <c r="A54" s="64"/>
      <c r="B54" s="60"/>
      <c r="C54" s="5" t="s">
        <v>12</v>
      </c>
      <c r="D54" s="43">
        <v>0</v>
      </c>
      <c r="E54" s="40">
        <v>0</v>
      </c>
      <c r="F54" s="33">
        <v>0</v>
      </c>
      <c r="G54" s="33">
        <v>1</v>
      </c>
      <c r="H54" s="33">
        <v>5</v>
      </c>
      <c r="I54" s="33">
        <v>8</v>
      </c>
      <c r="J54" s="33">
        <v>7</v>
      </c>
      <c r="K54" s="33">
        <v>21</v>
      </c>
      <c r="L54" s="25">
        <f t="shared" si="12"/>
        <v>0</v>
      </c>
      <c r="M54" s="23">
        <f t="shared" si="12"/>
        <v>0</v>
      </c>
      <c r="N54" s="23">
        <f t="shared" si="12"/>
        <v>0</v>
      </c>
      <c r="O54" s="23">
        <f t="shared" si="12"/>
        <v>0.26455026455026454</v>
      </c>
      <c r="P54" s="23">
        <f t="shared" si="12"/>
        <v>0.46253469010175763</v>
      </c>
      <c r="Q54" s="23">
        <f t="shared" si="12"/>
        <v>0.5460750853242321</v>
      </c>
      <c r="R54" s="23">
        <f t="shared" si="12"/>
        <v>0.4575163398692811</v>
      </c>
      <c r="S54" s="23">
        <f t="shared" si="13"/>
        <v>0.4087193460490463</v>
      </c>
    </row>
    <row r="55" spans="1:19" ht="12.75">
      <c r="A55" s="64"/>
      <c r="B55" s="60"/>
      <c r="C55" s="29" t="s">
        <v>1</v>
      </c>
      <c r="D55" s="44">
        <v>239</v>
      </c>
      <c r="E55" s="41">
        <v>226</v>
      </c>
      <c r="F55" s="37">
        <v>219</v>
      </c>
      <c r="G55" s="37">
        <v>378</v>
      </c>
      <c r="H55" s="37">
        <v>1081</v>
      </c>
      <c r="I55" s="37">
        <v>1465</v>
      </c>
      <c r="J55" s="37">
        <v>1530</v>
      </c>
      <c r="K55" s="37">
        <v>5138</v>
      </c>
      <c r="L55" s="32">
        <f t="shared" si="12"/>
        <v>100</v>
      </c>
      <c r="M55" s="24">
        <f t="shared" si="12"/>
        <v>100</v>
      </c>
      <c r="N55" s="24">
        <f t="shared" si="12"/>
        <v>100</v>
      </c>
      <c r="O55" s="24">
        <f t="shared" si="12"/>
        <v>100</v>
      </c>
      <c r="P55" s="24">
        <f t="shared" si="12"/>
        <v>100</v>
      </c>
      <c r="Q55" s="24">
        <f t="shared" si="12"/>
        <v>100</v>
      </c>
      <c r="R55" s="24">
        <f t="shared" si="12"/>
        <v>100</v>
      </c>
      <c r="S55" s="24">
        <f t="shared" si="13"/>
        <v>100</v>
      </c>
    </row>
    <row r="56" spans="1:19" ht="12.75">
      <c r="A56" s="64"/>
      <c r="B56" s="59" t="s">
        <v>19</v>
      </c>
      <c r="C56" s="5" t="s">
        <v>87</v>
      </c>
      <c r="D56" s="43">
        <v>27</v>
      </c>
      <c r="E56" s="40">
        <v>50</v>
      </c>
      <c r="F56" s="33">
        <v>44</v>
      </c>
      <c r="G56" s="33">
        <v>84</v>
      </c>
      <c r="H56" s="33">
        <v>216</v>
      </c>
      <c r="I56" s="33">
        <v>315</v>
      </c>
      <c r="J56" s="33">
        <v>367</v>
      </c>
      <c r="K56" s="33">
        <v>1103</v>
      </c>
      <c r="L56" s="25">
        <f aca="true" t="shared" si="14" ref="L56:R62">+D56/D$62*100</f>
        <v>24.545454545454547</v>
      </c>
      <c r="M56" s="23">
        <f t="shared" si="14"/>
        <v>34.48275862068966</v>
      </c>
      <c r="N56" s="23">
        <f t="shared" si="14"/>
        <v>30.76923076923077</v>
      </c>
      <c r="O56" s="23">
        <f t="shared" si="14"/>
        <v>44.21052631578947</v>
      </c>
      <c r="P56" s="23">
        <f t="shared" si="14"/>
        <v>39.77900552486188</v>
      </c>
      <c r="Q56" s="23">
        <f t="shared" si="14"/>
        <v>43.09165526675787</v>
      </c>
      <c r="R56" s="23">
        <f t="shared" si="14"/>
        <v>51.04311543810849</v>
      </c>
      <c r="S56" s="23">
        <f aca="true" t="shared" si="15" ref="S56:S62">+K56/K$62*100</f>
        <v>42.73537388609066</v>
      </c>
    </row>
    <row r="57" spans="1:19" ht="12.75" customHeight="1">
      <c r="A57" s="64"/>
      <c r="B57" s="60"/>
      <c r="C57" s="5" t="s">
        <v>91</v>
      </c>
      <c r="D57" s="43">
        <v>54</v>
      </c>
      <c r="E57" s="40">
        <v>54</v>
      </c>
      <c r="F57" s="33">
        <v>64</v>
      </c>
      <c r="G57" s="33">
        <v>59</v>
      </c>
      <c r="H57" s="33">
        <v>157</v>
      </c>
      <c r="I57" s="33">
        <v>173</v>
      </c>
      <c r="J57" s="33">
        <v>153</v>
      </c>
      <c r="K57" s="33">
        <v>714</v>
      </c>
      <c r="L57" s="25">
        <f t="shared" si="14"/>
        <v>49.09090909090909</v>
      </c>
      <c r="M57" s="23">
        <f t="shared" si="14"/>
        <v>37.24137931034483</v>
      </c>
      <c r="N57" s="23">
        <f t="shared" si="14"/>
        <v>44.75524475524475</v>
      </c>
      <c r="O57" s="23">
        <f t="shared" si="14"/>
        <v>31.05263157894737</v>
      </c>
      <c r="P57" s="23">
        <f t="shared" si="14"/>
        <v>28.913443830570902</v>
      </c>
      <c r="Q57" s="23">
        <f t="shared" si="14"/>
        <v>23.666210670314637</v>
      </c>
      <c r="R57" s="23">
        <f t="shared" si="14"/>
        <v>21.279554937413074</v>
      </c>
      <c r="S57" s="23">
        <f t="shared" si="15"/>
        <v>27.663696241766754</v>
      </c>
    </row>
    <row r="58" spans="1:19" ht="12.75">
      <c r="A58" s="64"/>
      <c r="B58" s="60"/>
      <c r="C58" s="28" t="s">
        <v>88</v>
      </c>
      <c r="D58" s="43">
        <v>12</v>
      </c>
      <c r="E58" s="40">
        <v>12</v>
      </c>
      <c r="F58" s="33">
        <v>14</v>
      </c>
      <c r="G58" s="33">
        <v>19</v>
      </c>
      <c r="H58" s="33">
        <v>50</v>
      </c>
      <c r="I58" s="33">
        <v>51</v>
      </c>
      <c r="J58" s="33">
        <v>34</v>
      </c>
      <c r="K58" s="33">
        <v>192</v>
      </c>
      <c r="L58" s="25">
        <f t="shared" si="14"/>
        <v>10.909090909090908</v>
      </c>
      <c r="M58" s="23">
        <f t="shared" si="14"/>
        <v>8.275862068965518</v>
      </c>
      <c r="N58" s="23">
        <f t="shared" si="14"/>
        <v>9.79020979020979</v>
      </c>
      <c r="O58" s="23">
        <f t="shared" si="14"/>
        <v>10</v>
      </c>
      <c r="P58" s="23">
        <f t="shared" si="14"/>
        <v>9.208103130755065</v>
      </c>
      <c r="Q58" s="23">
        <f t="shared" si="14"/>
        <v>6.976744186046512</v>
      </c>
      <c r="R58" s="23">
        <f t="shared" si="14"/>
        <v>4.728789986091794</v>
      </c>
      <c r="S58" s="23">
        <f t="shared" si="15"/>
        <v>7.4389771406431615</v>
      </c>
    </row>
    <row r="59" spans="1:19" ht="12.75">
      <c r="A59" s="64"/>
      <c r="B59" s="60"/>
      <c r="C59" s="28" t="s">
        <v>89</v>
      </c>
      <c r="D59" s="43">
        <v>9</v>
      </c>
      <c r="E59" s="40">
        <v>7</v>
      </c>
      <c r="F59" s="33">
        <v>8</v>
      </c>
      <c r="G59" s="33">
        <v>10</v>
      </c>
      <c r="H59" s="33">
        <v>34</v>
      </c>
      <c r="I59" s="33">
        <v>38</v>
      </c>
      <c r="J59" s="33">
        <v>38</v>
      </c>
      <c r="K59" s="33">
        <v>144</v>
      </c>
      <c r="L59" s="25">
        <f t="shared" si="14"/>
        <v>8.181818181818182</v>
      </c>
      <c r="M59" s="23">
        <f t="shared" si="14"/>
        <v>4.827586206896552</v>
      </c>
      <c r="N59" s="23">
        <f t="shared" si="14"/>
        <v>5.594405594405594</v>
      </c>
      <c r="O59" s="23">
        <f t="shared" si="14"/>
        <v>5.263157894736842</v>
      </c>
      <c r="P59" s="23">
        <f t="shared" si="14"/>
        <v>6.261510128913445</v>
      </c>
      <c r="Q59" s="23">
        <f t="shared" si="14"/>
        <v>5.198358413132695</v>
      </c>
      <c r="R59" s="23">
        <f t="shared" si="14"/>
        <v>5.285118219749652</v>
      </c>
      <c r="S59" s="23">
        <f>+K59/K$62*100</f>
        <v>5.579232855482371</v>
      </c>
    </row>
    <row r="60" spans="1:19" ht="12.75">
      <c r="A60" s="64"/>
      <c r="B60" s="60"/>
      <c r="C60" s="28" t="s">
        <v>90</v>
      </c>
      <c r="D60" s="43">
        <v>8</v>
      </c>
      <c r="E60" s="40">
        <v>22</v>
      </c>
      <c r="F60" s="33">
        <v>13</v>
      </c>
      <c r="G60" s="33">
        <v>18</v>
      </c>
      <c r="H60" s="33">
        <v>86</v>
      </c>
      <c r="I60" s="33">
        <v>154</v>
      </c>
      <c r="J60" s="33">
        <v>127</v>
      </c>
      <c r="K60" s="33">
        <v>428</v>
      </c>
      <c r="L60" s="25">
        <f t="shared" si="14"/>
        <v>7.2727272727272725</v>
      </c>
      <c r="M60" s="23">
        <f t="shared" si="14"/>
        <v>15.172413793103448</v>
      </c>
      <c r="N60" s="23">
        <f t="shared" si="14"/>
        <v>9.090909090909092</v>
      </c>
      <c r="O60" s="23">
        <f t="shared" si="14"/>
        <v>9.473684210526317</v>
      </c>
      <c r="P60" s="23">
        <f t="shared" si="14"/>
        <v>15.837937384898712</v>
      </c>
      <c r="Q60" s="23">
        <f t="shared" si="14"/>
        <v>21.06703146374829</v>
      </c>
      <c r="R60" s="23">
        <f t="shared" si="14"/>
        <v>17.663421418636997</v>
      </c>
      <c r="S60" s="23">
        <f>+K60/K$62*100</f>
        <v>16.582719876017045</v>
      </c>
    </row>
    <row r="61" spans="1:19" ht="12.75">
      <c r="A61" s="64"/>
      <c r="B61" s="60"/>
      <c r="C61" s="5" t="s">
        <v>12</v>
      </c>
      <c r="D61" s="43">
        <v>0</v>
      </c>
      <c r="E61" s="40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25">
        <f t="shared" si="14"/>
        <v>0</v>
      </c>
      <c r="M61" s="23">
        <f t="shared" si="14"/>
        <v>0</v>
      </c>
      <c r="N61" s="23">
        <f t="shared" si="14"/>
        <v>0</v>
      </c>
      <c r="O61" s="23">
        <f t="shared" si="14"/>
        <v>0</v>
      </c>
      <c r="P61" s="23">
        <f t="shared" si="14"/>
        <v>0</v>
      </c>
      <c r="Q61" s="23">
        <f t="shared" si="14"/>
        <v>0</v>
      </c>
      <c r="R61" s="23">
        <f t="shared" si="14"/>
        <v>0</v>
      </c>
      <c r="S61" s="23">
        <f t="shared" si="15"/>
        <v>0</v>
      </c>
    </row>
    <row r="62" spans="1:19" ht="12.75">
      <c r="A62" s="64"/>
      <c r="B62" s="61"/>
      <c r="C62" s="5" t="s">
        <v>1</v>
      </c>
      <c r="D62" s="43">
        <v>110</v>
      </c>
      <c r="E62" s="40">
        <v>145</v>
      </c>
      <c r="F62" s="33">
        <v>143</v>
      </c>
      <c r="G62" s="33">
        <v>190</v>
      </c>
      <c r="H62" s="33">
        <v>543</v>
      </c>
      <c r="I62" s="33">
        <v>731</v>
      </c>
      <c r="J62" s="33">
        <v>719</v>
      </c>
      <c r="K62" s="33">
        <v>2581</v>
      </c>
      <c r="L62" s="25">
        <f t="shared" si="14"/>
        <v>100</v>
      </c>
      <c r="M62" s="23">
        <f t="shared" si="14"/>
        <v>100</v>
      </c>
      <c r="N62" s="23">
        <f t="shared" si="14"/>
        <v>100</v>
      </c>
      <c r="O62" s="23">
        <f t="shared" si="14"/>
        <v>100</v>
      </c>
      <c r="P62" s="23">
        <f t="shared" si="14"/>
        <v>100</v>
      </c>
      <c r="Q62" s="23">
        <f t="shared" si="14"/>
        <v>100</v>
      </c>
      <c r="R62" s="23">
        <f t="shared" si="14"/>
        <v>100</v>
      </c>
      <c r="S62" s="23">
        <f t="shared" si="15"/>
        <v>100</v>
      </c>
    </row>
    <row r="63" spans="1:19" ht="12.75" customHeight="1">
      <c r="A63" s="64"/>
      <c r="B63" s="60" t="s">
        <v>20</v>
      </c>
      <c r="C63" s="4" t="s">
        <v>87</v>
      </c>
      <c r="D63" s="42">
        <v>83</v>
      </c>
      <c r="E63" s="39">
        <v>81</v>
      </c>
      <c r="F63" s="35">
        <v>95</v>
      </c>
      <c r="G63" s="35">
        <v>134</v>
      </c>
      <c r="H63" s="35">
        <v>424</v>
      </c>
      <c r="I63" s="35">
        <v>844</v>
      </c>
      <c r="J63" s="35">
        <v>973</v>
      </c>
      <c r="K63" s="35">
        <v>2634</v>
      </c>
      <c r="L63" s="31">
        <f aca="true" t="shared" si="16" ref="L63:R69">+D63/D$69*100</f>
        <v>30.181818181818183</v>
      </c>
      <c r="M63" s="26">
        <f t="shared" si="16"/>
        <v>32.27091633466135</v>
      </c>
      <c r="N63" s="26">
        <f t="shared" si="16"/>
        <v>32.758620689655174</v>
      </c>
      <c r="O63" s="26">
        <f t="shared" si="16"/>
        <v>34.5360824742268</v>
      </c>
      <c r="P63" s="26">
        <f t="shared" si="16"/>
        <v>35.57046979865772</v>
      </c>
      <c r="Q63" s="26">
        <f t="shared" si="16"/>
        <v>34.689683518290174</v>
      </c>
      <c r="R63" s="26">
        <f t="shared" si="16"/>
        <v>39.360841423948216</v>
      </c>
      <c r="S63" s="26">
        <f aca="true" t="shared" si="17" ref="S63:S69">+K63/K$69*100</f>
        <v>36.077249691823035</v>
      </c>
    </row>
    <row r="64" spans="1:19" ht="12.75">
      <c r="A64" s="64"/>
      <c r="B64" s="60"/>
      <c r="C64" s="5" t="s">
        <v>91</v>
      </c>
      <c r="D64" s="43">
        <v>102</v>
      </c>
      <c r="E64" s="40">
        <v>86</v>
      </c>
      <c r="F64" s="33">
        <v>109</v>
      </c>
      <c r="G64" s="33">
        <v>130</v>
      </c>
      <c r="H64" s="33">
        <v>334</v>
      </c>
      <c r="I64" s="33">
        <v>551</v>
      </c>
      <c r="J64" s="33">
        <v>528</v>
      </c>
      <c r="K64" s="33">
        <v>1840</v>
      </c>
      <c r="L64" s="25">
        <f t="shared" si="16"/>
        <v>37.09090909090909</v>
      </c>
      <c r="M64" s="23">
        <f t="shared" si="16"/>
        <v>34.26294820717131</v>
      </c>
      <c r="N64" s="23">
        <f t="shared" si="16"/>
        <v>37.58620689655172</v>
      </c>
      <c r="O64" s="23">
        <f t="shared" si="16"/>
        <v>33.50515463917525</v>
      </c>
      <c r="P64" s="23">
        <f t="shared" si="16"/>
        <v>28.02013422818792</v>
      </c>
      <c r="Q64" s="23">
        <f t="shared" si="16"/>
        <v>22.646937936703658</v>
      </c>
      <c r="R64" s="23">
        <f t="shared" si="16"/>
        <v>21.35922330097087</v>
      </c>
      <c r="S64" s="23">
        <f t="shared" si="17"/>
        <v>25.202027119572662</v>
      </c>
    </row>
    <row r="65" spans="1:19" ht="12.75">
      <c r="A65" s="64"/>
      <c r="B65" s="60"/>
      <c r="C65" s="28" t="s">
        <v>88</v>
      </c>
      <c r="D65" s="43">
        <v>48</v>
      </c>
      <c r="E65" s="40">
        <v>34</v>
      </c>
      <c r="F65" s="33">
        <v>33</v>
      </c>
      <c r="G65" s="33">
        <v>59</v>
      </c>
      <c r="H65" s="33">
        <v>135</v>
      </c>
      <c r="I65" s="33">
        <v>268</v>
      </c>
      <c r="J65" s="33">
        <v>217</v>
      </c>
      <c r="K65" s="33">
        <v>794</v>
      </c>
      <c r="L65" s="25">
        <f t="shared" si="16"/>
        <v>17.454545454545457</v>
      </c>
      <c r="M65" s="23">
        <f t="shared" si="16"/>
        <v>13.545816733067728</v>
      </c>
      <c r="N65" s="23">
        <f t="shared" si="16"/>
        <v>11.379310344827587</v>
      </c>
      <c r="O65" s="23">
        <f t="shared" si="16"/>
        <v>15.206185567010309</v>
      </c>
      <c r="P65" s="23">
        <f t="shared" si="16"/>
        <v>11.325503355704699</v>
      </c>
      <c r="Q65" s="23">
        <f t="shared" si="16"/>
        <v>11.01520756267982</v>
      </c>
      <c r="R65" s="23">
        <f t="shared" si="16"/>
        <v>8.77831715210356</v>
      </c>
      <c r="S65" s="23">
        <f t="shared" si="17"/>
        <v>10.875222572250378</v>
      </c>
    </row>
    <row r="66" spans="1:19" ht="12.75">
      <c r="A66" s="64"/>
      <c r="B66" s="60"/>
      <c r="C66" s="28" t="s">
        <v>89</v>
      </c>
      <c r="D66" s="43">
        <v>13</v>
      </c>
      <c r="E66" s="40">
        <v>16</v>
      </c>
      <c r="F66" s="33">
        <v>15</v>
      </c>
      <c r="G66" s="33">
        <v>16</v>
      </c>
      <c r="H66" s="33">
        <v>79</v>
      </c>
      <c r="I66" s="33">
        <v>163</v>
      </c>
      <c r="J66" s="33">
        <v>162</v>
      </c>
      <c r="K66" s="33">
        <v>464</v>
      </c>
      <c r="L66" s="25">
        <f t="shared" si="16"/>
        <v>4.7272727272727275</v>
      </c>
      <c r="M66" s="23">
        <f t="shared" si="16"/>
        <v>6.374501992031872</v>
      </c>
      <c r="N66" s="23">
        <f t="shared" si="16"/>
        <v>5.172413793103448</v>
      </c>
      <c r="O66" s="23">
        <f t="shared" si="16"/>
        <v>4.123711340206185</v>
      </c>
      <c r="P66" s="23">
        <f t="shared" si="16"/>
        <v>6.62751677852349</v>
      </c>
      <c r="Q66" s="23">
        <f t="shared" si="16"/>
        <v>6.699547883271681</v>
      </c>
      <c r="R66" s="23">
        <f t="shared" si="16"/>
        <v>6.553398058252427</v>
      </c>
      <c r="S66" s="23">
        <f>+K66/K$69*100</f>
        <v>6.355293795370496</v>
      </c>
    </row>
    <row r="67" spans="1:19" ht="12.75">
      <c r="A67" s="64"/>
      <c r="B67" s="60"/>
      <c r="C67" s="28" t="s">
        <v>90</v>
      </c>
      <c r="D67" s="43">
        <v>29</v>
      </c>
      <c r="E67" s="40">
        <v>33</v>
      </c>
      <c r="F67" s="33">
        <v>38</v>
      </c>
      <c r="G67" s="33">
        <v>47</v>
      </c>
      <c r="H67" s="33">
        <v>213</v>
      </c>
      <c r="I67" s="33">
        <v>588</v>
      </c>
      <c r="J67" s="33">
        <v>574</v>
      </c>
      <c r="K67" s="33">
        <v>1522</v>
      </c>
      <c r="L67" s="25">
        <f t="shared" si="16"/>
        <v>10.545454545454545</v>
      </c>
      <c r="M67" s="23">
        <f t="shared" si="16"/>
        <v>13.147410358565736</v>
      </c>
      <c r="N67" s="23">
        <f t="shared" si="16"/>
        <v>13.10344827586207</v>
      </c>
      <c r="O67" s="23">
        <f t="shared" si="16"/>
        <v>12.11340206185567</v>
      </c>
      <c r="P67" s="23">
        <f t="shared" si="16"/>
        <v>17.869127516778523</v>
      </c>
      <c r="Q67" s="23">
        <f t="shared" si="16"/>
        <v>24.167694204685574</v>
      </c>
      <c r="R67" s="23">
        <f t="shared" si="16"/>
        <v>23.220064724919094</v>
      </c>
      <c r="S67" s="23">
        <f>+K67/K$69*100</f>
        <v>20.846459389124778</v>
      </c>
    </row>
    <row r="68" spans="1:19" ht="12.75">
      <c r="A68" s="64"/>
      <c r="B68" s="60"/>
      <c r="C68" s="5" t="s">
        <v>12</v>
      </c>
      <c r="D68" s="43">
        <v>0</v>
      </c>
      <c r="E68" s="40">
        <v>1</v>
      </c>
      <c r="F68" s="33">
        <v>0</v>
      </c>
      <c r="G68" s="33">
        <v>2</v>
      </c>
      <c r="H68" s="33">
        <v>7</v>
      </c>
      <c r="I68" s="33">
        <v>19</v>
      </c>
      <c r="J68" s="33">
        <v>18</v>
      </c>
      <c r="K68" s="33">
        <v>47</v>
      </c>
      <c r="L68" s="25">
        <f t="shared" si="16"/>
        <v>0</v>
      </c>
      <c r="M68" s="23">
        <f t="shared" si="16"/>
        <v>0.398406374501992</v>
      </c>
      <c r="N68" s="23">
        <f t="shared" si="16"/>
        <v>0</v>
      </c>
      <c r="O68" s="23">
        <f t="shared" si="16"/>
        <v>0.5154639175257731</v>
      </c>
      <c r="P68" s="23">
        <f t="shared" si="16"/>
        <v>0.587248322147651</v>
      </c>
      <c r="Q68" s="23">
        <f t="shared" si="16"/>
        <v>0.7809288943690916</v>
      </c>
      <c r="R68" s="23">
        <f t="shared" si="16"/>
        <v>0.7281553398058253</v>
      </c>
      <c r="S68" s="23">
        <f t="shared" si="17"/>
        <v>0.6437474318586495</v>
      </c>
    </row>
    <row r="69" spans="1:19" ht="12.75" customHeight="1">
      <c r="A69" s="64"/>
      <c r="B69" s="61"/>
      <c r="C69" s="5" t="s">
        <v>1</v>
      </c>
      <c r="D69" s="43">
        <v>275</v>
      </c>
      <c r="E69" s="40">
        <v>251</v>
      </c>
      <c r="F69" s="33">
        <v>290</v>
      </c>
      <c r="G69" s="33">
        <v>388</v>
      </c>
      <c r="H69" s="33">
        <v>1192</v>
      </c>
      <c r="I69" s="33">
        <v>2433</v>
      </c>
      <c r="J69" s="33">
        <v>2472</v>
      </c>
      <c r="K69" s="33">
        <v>7301</v>
      </c>
      <c r="L69" s="25">
        <f t="shared" si="16"/>
        <v>100</v>
      </c>
      <c r="M69" s="23">
        <f t="shared" si="16"/>
        <v>100</v>
      </c>
      <c r="N69" s="23">
        <f t="shared" si="16"/>
        <v>100</v>
      </c>
      <c r="O69" s="23">
        <f t="shared" si="16"/>
        <v>100</v>
      </c>
      <c r="P69" s="23">
        <f t="shared" si="16"/>
        <v>100</v>
      </c>
      <c r="Q69" s="23">
        <f t="shared" si="16"/>
        <v>100</v>
      </c>
      <c r="R69" s="23">
        <f t="shared" si="16"/>
        <v>100</v>
      </c>
      <c r="S69" s="23">
        <f t="shared" si="17"/>
        <v>100</v>
      </c>
    </row>
    <row r="70" spans="1:19" ht="12.75">
      <c r="A70" s="64"/>
      <c r="B70" s="60" t="s">
        <v>21</v>
      </c>
      <c r="C70" s="4" t="s">
        <v>87</v>
      </c>
      <c r="D70" s="42">
        <v>6</v>
      </c>
      <c r="E70" s="39">
        <v>4</v>
      </c>
      <c r="F70" s="35">
        <v>7</v>
      </c>
      <c r="G70" s="35">
        <v>6</v>
      </c>
      <c r="H70" s="35">
        <v>29</v>
      </c>
      <c r="I70" s="35">
        <v>33</v>
      </c>
      <c r="J70" s="35">
        <v>28</v>
      </c>
      <c r="K70" s="35">
        <v>113</v>
      </c>
      <c r="L70" s="31">
        <f aca="true" t="shared" si="18" ref="L70:R76">+D70/D$76*100</f>
        <v>1.1904761904761905</v>
      </c>
      <c r="M70" s="26">
        <f t="shared" si="18"/>
        <v>0.904977375565611</v>
      </c>
      <c r="N70" s="26">
        <f t="shared" si="18"/>
        <v>1.511879049676026</v>
      </c>
      <c r="O70" s="26">
        <f t="shared" si="18"/>
        <v>0.8595988538681949</v>
      </c>
      <c r="P70" s="26">
        <f t="shared" si="18"/>
        <v>1.4661274014155714</v>
      </c>
      <c r="Q70" s="26">
        <f t="shared" si="18"/>
        <v>0.919476177208136</v>
      </c>
      <c r="R70" s="26">
        <f t="shared" si="18"/>
        <v>0.6725918808551525</v>
      </c>
      <c r="S70" s="26">
        <f aca="true" t="shared" si="19" ref="S70:S76">+K70/K$76*100</f>
        <v>0.9546337754498606</v>
      </c>
    </row>
    <row r="71" spans="1:19" ht="12.75">
      <c r="A71" s="64"/>
      <c r="B71" s="60"/>
      <c r="C71" s="5" t="s">
        <v>91</v>
      </c>
      <c r="D71" s="43">
        <v>7</v>
      </c>
      <c r="E71" s="40">
        <v>11</v>
      </c>
      <c r="F71" s="33">
        <v>6</v>
      </c>
      <c r="G71" s="33">
        <v>10</v>
      </c>
      <c r="H71" s="33">
        <v>29</v>
      </c>
      <c r="I71" s="33">
        <v>25</v>
      </c>
      <c r="J71" s="33">
        <v>18</v>
      </c>
      <c r="K71" s="33">
        <v>106</v>
      </c>
      <c r="L71" s="25">
        <f t="shared" si="18"/>
        <v>1.3888888888888888</v>
      </c>
      <c r="M71" s="23">
        <f t="shared" si="18"/>
        <v>2.48868778280543</v>
      </c>
      <c r="N71" s="23">
        <f t="shared" si="18"/>
        <v>1.2958963282937366</v>
      </c>
      <c r="O71" s="23">
        <f t="shared" si="18"/>
        <v>1.4326647564469914</v>
      </c>
      <c r="P71" s="23">
        <f t="shared" si="18"/>
        <v>1.4661274014155714</v>
      </c>
      <c r="Q71" s="23">
        <f t="shared" si="18"/>
        <v>0.6965728615213151</v>
      </c>
      <c r="R71" s="23">
        <f t="shared" si="18"/>
        <v>0.43238049483545515</v>
      </c>
      <c r="S71" s="23">
        <f t="shared" si="19"/>
        <v>0.8954971698910196</v>
      </c>
    </row>
    <row r="72" spans="1:19" ht="12.75">
      <c r="A72" s="64"/>
      <c r="B72" s="60"/>
      <c r="C72" s="28" t="s">
        <v>88</v>
      </c>
      <c r="D72" s="43">
        <v>2</v>
      </c>
      <c r="E72" s="40">
        <v>3</v>
      </c>
      <c r="F72" s="33">
        <v>0</v>
      </c>
      <c r="G72" s="33">
        <v>4</v>
      </c>
      <c r="H72" s="33">
        <v>18</v>
      </c>
      <c r="I72" s="33">
        <v>11</v>
      </c>
      <c r="J72" s="33">
        <v>12</v>
      </c>
      <c r="K72" s="33">
        <v>50</v>
      </c>
      <c r="L72" s="25">
        <f t="shared" si="18"/>
        <v>0.3968253968253968</v>
      </c>
      <c r="M72" s="23">
        <f t="shared" si="18"/>
        <v>0.6787330316742082</v>
      </c>
      <c r="N72" s="23">
        <f t="shared" si="18"/>
        <v>0</v>
      </c>
      <c r="O72" s="23">
        <f t="shared" si="18"/>
        <v>0.5730659025787965</v>
      </c>
      <c r="P72" s="23">
        <f t="shared" si="18"/>
        <v>0.910010111223458</v>
      </c>
      <c r="Q72" s="23">
        <f t="shared" si="18"/>
        <v>0.30649205906937865</v>
      </c>
      <c r="R72" s="23">
        <f t="shared" si="18"/>
        <v>0.2882536632236368</v>
      </c>
      <c r="S72" s="23">
        <f t="shared" si="19"/>
        <v>0.42240432542029227</v>
      </c>
    </row>
    <row r="73" spans="1:19" ht="12.75">
      <c r="A73" s="64"/>
      <c r="B73" s="60"/>
      <c r="C73" s="28" t="s">
        <v>89</v>
      </c>
      <c r="D73" s="43">
        <v>1</v>
      </c>
      <c r="E73" s="40">
        <v>2</v>
      </c>
      <c r="F73" s="33">
        <v>1</v>
      </c>
      <c r="G73" s="33">
        <v>1</v>
      </c>
      <c r="H73" s="33">
        <v>10</v>
      </c>
      <c r="I73" s="33">
        <v>14</v>
      </c>
      <c r="J73" s="33">
        <v>8</v>
      </c>
      <c r="K73" s="33">
        <v>37</v>
      </c>
      <c r="L73" s="25">
        <f t="shared" si="18"/>
        <v>0.1984126984126984</v>
      </c>
      <c r="M73" s="23">
        <f t="shared" si="18"/>
        <v>0.4524886877828055</v>
      </c>
      <c r="N73" s="23">
        <f t="shared" si="18"/>
        <v>0.21598272138228944</v>
      </c>
      <c r="O73" s="23">
        <f t="shared" si="18"/>
        <v>0.14326647564469913</v>
      </c>
      <c r="P73" s="23">
        <f t="shared" si="18"/>
        <v>0.5055611729019212</v>
      </c>
      <c r="Q73" s="23">
        <f t="shared" si="18"/>
        <v>0.3900808024519365</v>
      </c>
      <c r="R73" s="23">
        <f t="shared" si="18"/>
        <v>0.19216910881575786</v>
      </c>
      <c r="S73" s="23">
        <f>+K73/K$76*100</f>
        <v>0.3125792008110163</v>
      </c>
    </row>
    <row r="74" spans="1:19" ht="12.75">
      <c r="A74" s="64"/>
      <c r="B74" s="60"/>
      <c r="C74" s="28" t="s">
        <v>90</v>
      </c>
      <c r="D74" s="43">
        <v>1</v>
      </c>
      <c r="E74" s="40">
        <v>1</v>
      </c>
      <c r="F74" s="33">
        <v>3</v>
      </c>
      <c r="G74" s="33">
        <v>4</v>
      </c>
      <c r="H74" s="33">
        <v>23</v>
      </c>
      <c r="I74" s="33">
        <v>35</v>
      </c>
      <c r="J74" s="33">
        <v>21</v>
      </c>
      <c r="K74" s="33">
        <v>88</v>
      </c>
      <c r="L74" s="25">
        <f t="shared" si="18"/>
        <v>0.1984126984126984</v>
      </c>
      <c r="M74" s="23">
        <f t="shared" si="18"/>
        <v>0.22624434389140274</v>
      </c>
      <c r="N74" s="23">
        <f t="shared" si="18"/>
        <v>0.6479481641468683</v>
      </c>
      <c r="O74" s="23">
        <f t="shared" si="18"/>
        <v>0.5730659025787965</v>
      </c>
      <c r="P74" s="23">
        <f t="shared" si="18"/>
        <v>1.1627906976744187</v>
      </c>
      <c r="Q74" s="23">
        <f t="shared" si="18"/>
        <v>0.9752020061298413</v>
      </c>
      <c r="R74" s="23">
        <f t="shared" si="18"/>
        <v>0.5044439106413644</v>
      </c>
      <c r="S74" s="23">
        <f>+K74/K$76*100</f>
        <v>0.7434316127397145</v>
      </c>
    </row>
    <row r="75" spans="1:19" ht="12.75" customHeight="1">
      <c r="A75" s="64"/>
      <c r="B75" s="60"/>
      <c r="C75" s="5" t="s">
        <v>12</v>
      </c>
      <c r="D75" s="43">
        <v>487</v>
      </c>
      <c r="E75" s="40">
        <v>421</v>
      </c>
      <c r="F75" s="33">
        <v>446</v>
      </c>
      <c r="G75" s="33">
        <v>673</v>
      </c>
      <c r="H75" s="33">
        <v>1869</v>
      </c>
      <c r="I75" s="33">
        <v>3471</v>
      </c>
      <c r="J75" s="33">
        <v>4076</v>
      </c>
      <c r="K75" s="33">
        <v>11443</v>
      </c>
      <c r="L75" s="25">
        <f t="shared" si="18"/>
        <v>96.62698412698413</v>
      </c>
      <c r="M75" s="23">
        <f t="shared" si="18"/>
        <v>95.24886877828054</v>
      </c>
      <c r="N75" s="23">
        <f t="shared" si="18"/>
        <v>96.32829373650108</v>
      </c>
      <c r="O75" s="23">
        <f t="shared" si="18"/>
        <v>96.41833810888252</v>
      </c>
      <c r="P75" s="23">
        <f t="shared" si="18"/>
        <v>94.48938321536906</v>
      </c>
      <c r="Q75" s="23">
        <f t="shared" si="18"/>
        <v>96.71217609361939</v>
      </c>
      <c r="R75" s="23">
        <f t="shared" si="18"/>
        <v>97.91016094162863</v>
      </c>
      <c r="S75" s="23">
        <f t="shared" si="19"/>
        <v>96.6714539156881</v>
      </c>
    </row>
    <row r="76" spans="1:19" ht="12.75">
      <c r="A76" s="64"/>
      <c r="B76" s="61"/>
      <c r="C76" s="5" t="s">
        <v>1</v>
      </c>
      <c r="D76" s="43">
        <v>504</v>
      </c>
      <c r="E76" s="40">
        <v>442</v>
      </c>
      <c r="F76" s="33">
        <v>463</v>
      </c>
      <c r="G76" s="33">
        <v>698</v>
      </c>
      <c r="H76" s="33">
        <v>1978</v>
      </c>
      <c r="I76" s="33">
        <v>3589</v>
      </c>
      <c r="J76" s="33">
        <v>4163</v>
      </c>
      <c r="K76" s="33">
        <v>11837</v>
      </c>
      <c r="L76" s="25">
        <f t="shared" si="18"/>
        <v>100</v>
      </c>
      <c r="M76" s="23">
        <f t="shared" si="18"/>
        <v>100</v>
      </c>
      <c r="N76" s="23">
        <f t="shared" si="18"/>
        <v>100</v>
      </c>
      <c r="O76" s="23">
        <f t="shared" si="18"/>
        <v>100</v>
      </c>
      <c r="P76" s="23">
        <f t="shared" si="18"/>
        <v>100</v>
      </c>
      <c r="Q76" s="23">
        <f t="shared" si="18"/>
        <v>100</v>
      </c>
      <c r="R76" s="23">
        <f t="shared" si="18"/>
        <v>100</v>
      </c>
      <c r="S76" s="23">
        <f t="shared" si="19"/>
        <v>100</v>
      </c>
    </row>
    <row r="77" spans="1:19" ht="12.75">
      <c r="A77" s="64"/>
      <c r="B77" s="60" t="s">
        <v>22</v>
      </c>
      <c r="C77" s="4" t="s">
        <v>87</v>
      </c>
      <c r="D77" s="42">
        <v>171</v>
      </c>
      <c r="E77" s="39">
        <v>144</v>
      </c>
      <c r="F77" s="35">
        <v>161</v>
      </c>
      <c r="G77" s="35">
        <v>204</v>
      </c>
      <c r="H77" s="35">
        <v>773</v>
      </c>
      <c r="I77" s="35">
        <v>1745</v>
      </c>
      <c r="J77" s="35">
        <v>2268</v>
      </c>
      <c r="K77" s="35">
        <v>5466</v>
      </c>
      <c r="L77" s="31">
        <f aca="true" t="shared" si="20" ref="L77:R83">+D77/D$83*100</f>
        <v>36.30573248407643</v>
      </c>
      <c r="M77" s="26">
        <f t="shared" si="20"/>
        <v>36.272040302267</v>
      </c>
      <c r="N77" s="26">
        <f t="shared" si="20"/>
        <v>42.480211081794195</v>
      </c>
      <c r="O77" s="26">
        <f t="shared" si="20"/>
        <v>39.458413926499034</v>
      </c>
      <c r="P77" s="26">
        <f t="shared" si="20"/>
        <v>47.04808277541083</v>
      </c>
      <c r="Q77" s="26">
        <f t="shared" si="20"/>
        <v>49.37747594793435</v>
      </c>
      <c r="R77" s="26">
        <f t="shared" si="20"/>
        <v>54.584837545126355</v>
      </c>
      <c r="S77" s="26">
        <f aca="true" t="shared" si="21" ref="S77:S83">+K77/K$83*100</f>
        <v>49.26099495313627</v>
      </c>
    </row>
    <row r="78" spans="1:19" ht="12.75">
      <c r="A78" s="64"/>
      <c r="B78" s="60"/>
      <c r="C78" s="5" t="s">
        <v>91</v>
      </c>
      <c r="D78" s="43">
        <v>127</v>
      </c>
      <c r="E78" s="40">
        <v>100</v>
      </c>
      <c r="F78" s="33">
        <v>89</v>
      </c>
      <c r="G78" s="33">
        <v>116</v>
      </c>
      <c r="H78" s="33">
        <v>246</v>
      </c>
      <c r="I78" s="33">
        <v>475</v>
      </c>
      <c r="J78" s="33">
        <v>435</v>
      </c>
      <c r="K78" s="33">
        <v>1588</v>
      </c>
      <c r="L78" s="25">
        <f t="shared" si="20"/>
        <v>26.963906581740975</v>
      </c>
      <c r="M78" s="23">
        <f t="shared" si="20"/>
        <v>25.188916876574307</v>
      </c>
      <c r="N78" s="23">
        <f t="shared" si="20"/>
        <v>23.482849604221638</v>
      </c>
      <c r="O78" s="23">
        <f t="shared" si="20"/>
        <v>22.437137330754354</v>
      </c>
      <c r="P78" s="23">
        <f t="shared" si="20"/>
        <v>14.972611077297627</v>
      </c>
      <c r="Q78" s="23">
        <f t="shared" si="20"/>
        <v>13.440860215053762</v>
      </c>
      <c r="R78" s="23">
        <f t="shared" si="20"/>
        <v>10.469314079422382</v>
      </c>
      <c r="S78" s="23">
        <f t="shared" si="21"/>
        <v>14.311463590483056</v>
      </c>
    </row>
    <row r="79" spans="1:19" ht="12.75" customHeight="1">
      <c r="A79" s="64"/>
      <c r="B79" s="60"/>
      <c r="C79" s="28" t="s">
        <v>88</v>
      </c>
      <c r="D79" s="43">
        <v>53</v>
      </c>
      <c r="E79" s="40">
        <v>49</v>
      </c>
      <c r="F79" s="33">
        <v>41</v>
      </c>
      <c r="G79" s="33">
        <v>47</v>
      </c>
      <c r="H79" s="33">
        <v>130</v>
      </c>
      <c r="I79" s="33">
        <v>225</v>
      </c>
      <c r="J79" s="33">
        <v>217</v>
      </c>
      <c r="K79" s="33">
        <v>762</v>
      </c>
      <c r="L79" s="25">
        <f t="shared" si="20"/>
        <v>11.252653927813164</v>
      </c>
      <c r="M79" s="23">
        <f t="shared" si="20"/>
        <v>12.34256926952141</v>
      </c>
      <c r="N79" s="23">
        <f t="shared" si="20"/>
        <v>10.817941952506596</v>
      </c>
      <c r="O79" s="23">
        <f t="shared" si="20"/>
        <v>9.090909090909092</v>
      </c>
      <c r="P79" s="23">
        <f t="shared" si="20"/>
        <v>7.912355447352404</v>
      </c>
      <c r="Q79" s="23">
        <f t="shared" si="20"/>
        <v>6.36672325976231</v>
      </c>
      <c r="R79" s="23">
        <f t="shared" si="20"/>
        <v>5.222623345367028</v>
      </c>
      <c r="S79" s="23">
        <f t="shared" si="21"/>
        <v>6.86733958183129</v>
      </c>
    </row>
    <row r="80" spans="1:19" ht="12.75" customHeight="1">
      <c r="A80" s="64"/>
      <c r="B80" s="60"/>
      <c r="C80" s="28" t="s">
        <v>89</v>
      </c>
      <c r="D80" s="43">
        <v>69</v>
      </c>
      <c r="E80" s="40">
        <v>41</v>
      </c>
      <c r="F80" s="33">
        <v>41</v>
      </c>
      <c r="G80" s="33">
        <v>60</v>
      </c>
      <c r="H80" s="33">
        <v>167</v>
      </c>
      <c r="I80" s="33">
        <v>295</v>
      </c>
      <c r="J80" s="33">
        <v>360</v>
      </c>
      <c r="K80" s="33">
        <v>1033</v>
      </c>
      <c r="L80" s="25">
        <f t="shared" si="20"/>
        <v>14.64968152866242</v>
      </c>
      <c r="M80" s="23">
        <f t="shared" si="20"/>
        <v>10.327455919395465</v>
      </c>
      <c r="N80" s="23">
        <f t="shared" si="20"/>
        <v>10.817941952506596</v>
      </c>
      <c r="O80" s="23">
        <f t="shared" si="20"/>
        <v>11.60541586073501</v>
      </c>
      <c r="P80" s="23">
        <f t="shared" si="20"/>
        <v>10.164333536214244</v>
      </c>
      <c r="Q80" s="23">
        <f t="shared" si="20"/>
        <v>8.347481607243916</v>
      </c>
      <c r="R80" s="23">
        <f t="shared" si="20"/>
        <v>8.664259927797833</v>
      </c>
      <c r="S80" s="23">
        <f>+K80/K$83*100</f>
        <v>9.309661139149243</v>
      </c>
    </row>
    <row r="81" spans="1:19" ht="12.75" customHeight="1">
      <c r="A81" s="64"/>
      <c r="B81" s="60"/>
      <c r="C81" s="28" t="s">
        <v>90</v>
      </c>
      <c r="D81" s="43">
        <v>48</v>
      </c>
      <c r="E81" s="40">
        <v>57</v>
      </c>
      <c r="F81" s="33">
        <v>45</v>
      </c>
      <c r="G81" s="33">
        <v>87</v>
      </c>
      <c r="H81" s="33">
        <v>314</v>
      </c>
      <c r="I81" s="33">
        <v>776</v>
      </c>
      <c r="J81" s="33">
        <v>851</v>
      </c>
      <c r="K81" s="33">
        <v>2178</v>
      </c>
      <c r="L81" s="25">
        <f t="shared" si="20"/>
        <v>10.191082802547772</v>
      </c>
      <c r="M81" s="23">
        <f t="shared" si="20"/>
        <v>14.357682619647354</v>
      </c>
      <c r="N81" s="23">
        <f t="shared" si="20"/>
        <v>11.87335092348285</v>
      </c>
      <c r="O81" s="23">
        <f t="shared" si="20"/>
        <v>16.827852998065765</v>
      </c>
      <c r="P81" s="23">
        <f t="shared" si="20"/>
        <v>19.111381618989654</v>
      </c>
      <c r="Q81" s="23">
        <f t="shared" si="20"/>
        <v>21.958121109224674</v>
      </c>
      <c r="R81" s="23">
        <f t="shared" si="20"/>
        <v>20.481347773766544</v>
      </c>
      <c r="S81" s="23">
        <f>+K81/K$83*100</f>
        <v>19.628695025234318</v>
      </c>
    </row>
    <row r="82" spans="1:19" ht="12.75">
      <c r="A82" s="64"/>
      <c r="B82" s="60"/>
      <c r="C82" s="5" t="s">
        <v>12</v>
      </c>
      <c r="D82" s="43">
        <v>3</v>
      </c>
      <c r="E82" s="40">
        <v>6</v>
      </c>
      <c r="F82" s="33">
        <v>2</v>
      </c>
      <c r="G82" s="33">
        <v>3</v>
      </c>
      <c r="H82" s="33">
        <v>13</v>
      </c>
      <c r="I82" s="33">
        <v>18</v>
      </c>
      <c r="J82" s="33">
        <v>24</v>
      </c>
      <c r="K82" s="33">
        <v>69</v>
      </c>
      <c r="L82" s="25">
        <f t="shared" si="20"/>
        <v>0.6369426751592357</v>
      </c>
      <c r="M82" s="23">
        <f t="shared" si="20"/>
        <v>1.5113350125944585</v>
      </c>
      <c r="N82" s="23">
        <f t="shared" si="20"/>
        <v>0.5277044854881267</v>
      </c>
      <c r="O82" s="23">
        <f t="shared" si="20"/>
        <v>0.5802707930367506</v>
      </c>
      <c r="P82" s="23">
        <f t="shared" si="20"/>
        <v>0.7912355447352405</v>
      </c>
      <c r="Q82" s="23">
        <f t="shared" si="20"/>
        <v>0.5093378607809848</v>
      </c>
      <c r="R82" s="23">
        <f t="shared" si="20"/>
        <v>0.5776173285198556</v>
      </c>
      <c r="S82" s="23">
        <f t="shared" si="21"/>
        <v>0.6218457101658255</v>
      </c>
    </row>
    <row r="83" spans="1:19" ht="12.75">
      <c r="A83" s="64"/>
      <c r="B83" s="61"/>
      <c r="C83" s="5" t="s">
        <v>1</v>
      </c>
      <c r="D83" s="43">
        <v>471</v>
      </c>
      <c r="E83" s="40">
        <v>397</v>
      </c>
      <c r="F83" s="33">
        <v>379</v>
      </c>
      <c r="G83" s="33">
        <v>517</v>
      </c>
      <c r="H83" s="33">
        <v>1643</v>
      </c>
      <c r="I83" s="33">
        <v>3534</v>
      </c>
      <c r="J83" s="33">
        <v>4155</v>
      </c>
      <c r="K83" s="33">
        <v>11096</v>
      </c>
      <c r="L83" s="25">
        <f t="shared" si="20"/>
        <v>100</v>
      </c>
      <c r="M83" s="23">
        <f t="shared" si="20"/>
        <v>100</v>
      </c>
      <c r="N83" s="23">
        <f t="shared" si="20"/>
        <v>100</v>
      </c>
      <c r="O83" s="23">
        <f t="shared" si="20"/>
        <v>100</v>
      </c>
      <c r="P83" s="23">
        <f t="shared" si="20"/>
        <v>100</v>
      </c>
      <c r="Q83" s="23">
        <f t="shared" si="20"/>
        <v>100</v>
      </c>
      <c r="R83" s="23">
        <f t="shared" si="20"/>
        <v>100</v>
      </c>
      <c r="S83" s="23">
        <f t="shared" si="21"/>
        <v>100</v>
      </c>
    </row>
    <row r="84" spans="1:19" ht="12.75">
      <c r="A84" s="64"/>
      <c r="B84" s="60" t="s">
        <v>23</v>
      </c>
      <c r="C84" s="4" t="s">
        <v>87</v>
      </c>
      <c r="D84" s="42">
        <v>77</v>
      </c>
      <c r="E84" s="39">
        <v>63</v>
      </c>
      <c r="F84" s="35">
        <v>67</v>
      </c>
      <c r="G84" s="35">
        <v>118</v>
      </c>
      <c r="H84" s="35">
        <v>361</v>
      </c>
      <c r="I84" s="35">
        <v>918</v>
      </c>
      <c r="J84" s="35">
        <v>1423</v>
      </c>
      <c r="K84" s="35">
        <v>3027</v>
      </c>
      <c r="L84" s="31">
        <f aca="true" t="shared" si="22" ref="L84:R90">+D84/D$90*100</f>
        <v>21.69014084507042</v>
      </c>
      <c r="M84" s="26">
        <f t="shared" si="22"/>
        <v>19.873817034700316</v>
      </c>
      <c r="N84" s="26">
        <f t="shared" si="22"/>
        <v>20.80745341614907</v>
      </c>
      <c r="O84" s="26">
        <f t="shared" si="22"/>
        <v>29.5</v>
      </c>
      <c r="P84" s="26">
        <f t="shared" si="22"/>
        <v>28.313725490196077</v>
      </c>
      <c r="Q84" s="26">
        <f t="shared" si="22"/>
        <v>32.165381920112125</v>
      </c>
      <c r="R84" s="26">
        <f t="shared" si="22"/>
        <v>35.512852508110804</v>
      </c>
      <c r="S84" s="26">
        <f aca="true" t="shared" si="23" ref="S84:S90">+K84/K$90*100</f>
        <v>31.762854144805875</v>
      </c>
    </row>
    <row r="85" spans="1:19" ht="12.75" customHeight="1">
      <c r="A85" s="64"/>
      <c r="B85" s="60"/>
      <c r="C85" s="5" t="s">
        <v>91</v>
      </c>
      <c r="D85" s="43">
        <v>154</v>
      </c>
      <c r="E85" s="40">
        <v>128</v>
      </c>
      <c r="F85" s="33">
        <v>118</v>
      </c>
      <c r="G85" s="33">
        <v>126</v>
      </c>
      <c r="H85" s="33">
        <v>347</v>
      </c>
      <c r="I85" s="33">
        <v>691</v>
      </c>
      <c r="J85" s="33">
        <v>861</v>
      </c>
      <c r="K85" s="33">
        <v>2425</v>
      </c>
      <c r="L85" s="25">
        <f t="shared" si="22"/>
        <v>43.38028169014084</v>
      </c>
      <c r="M85" s="23">
        <f t="shared" si="22"/>
        <v>40.37854889589905</v>
      </c>
      <c r="N85" s="23">
        <f t="shared" si="22"/>
        <v>36.64596273291926</v>
      </c>
      <c r="O85" s="23">
        <f t="shared" si="22"/>
        <v>31.5</v>
      </c>
      <c r="P85" s="23">
        <f t="shared" si="22"/>
        <v>27.215686274509803</v>
      </c>
      <c r="Q85" s="23">
        <f t="shared" si="22"/>
        <v>24.211632796075683</v>
      </c>
      <c r="R85" s="23">
        <f t="shared" si="22"/>
        <v>21.487397055153483</v>
      </c>
      <c r="S85" s="23">
        <f t="shared" si="23"/>
        <v>25.445960125918155</v>
      </c>
    </row>
    <row r="86" spans="1:19" ht="12.75">
      <c r="A86" s="64"/>
      <c r="B86" s="60"/>
      <c r="C86" s="28" t="s">
        <v>88</v>
      </c>
      <c r="D86" s="43">
        <v>58</v>
      </c>
      <c r="E86" s="40">
        <v>40</v>
      </c>
      <c r="F86" s="33">
        <v>39</v>
      </c>
      <c r="G86" s="33">
        <v>47</v>
      </c>
      <c r="H86" s="33">
        <v>149</v>
      </c>
      <c r="I86" s="33">
        <v>229</v>
      </c>
      <c r="J86" s="33">
        <v>332</v>
      </c>
      <c r="K86" s="33">
        <v>894</v>
      </c>
      <c r="L86" s="25">
        <f t="shared" si="22"/>
        <v>16.338028169014084</v>
      </c>
      <c r="M86" s="23">
        <f t="shared" si="22"/>
        <v>12.618296529968454</v>
      </c>
      <c r="N86" s="23">
        <f t="shared" si="22"/>
        <v>12.111801242236025</v>
      </c>
      <c r="O86" s="23">
        <f t="shared" si="22"/>
        <v>11.75</v>
      </c>
      <c r="P86" s="23">
        <f t="shared" si="22"/>
        <v>11.686274509803923</v>
      </c>
      <c r="Q86" s="23">
        <f t="shared" si="22"/>
        <v>8.023826208829712</v>
      </c>
      <c r="R86" s="23">
        <f t="shared" si="22"/>
        <v>8.285500374344897</v>
      </c>
      <c r="S86" s="23">
        <f t="shared" si="23"/>
        <v>9.380902413431269</v>
      </c>
    </row>
    <row r="87" spans="1:19" ht="12.75">
      <c r="A87" s="64"/>
      <c r="B87" s="60"/>
      <c r="C87" s="28" t="s">
        <v>89</v>
      </c>
      <c r="D87" s="43">
        <v>20</v>
      </c>
      <c r="E87" s="40">
        <v>21</v>
      </c>
      <c r="F87" s="33">
        <v>26</v>
      </c>
      <c r="G87" s="33">
        <v>34</v>
      </c>
      <c r="H87" s="33">
        <v>105</v>
      </c>
      <c r="I87" s="33">
        <v>200</v>
      </c>
      <c r="J87" s="33">
        <v>292</v>
      </c>
      <c r="K87" s="33">
        <v>698</v>
      </c>
      <c r="L87" s="25">
        <f t="shared" si="22"/>
        <v>5.633802816901409</v>
      </c>
      <c r="M87" s="23">
        <f t="shared" si="22"/>
        <v>6.624605678233439</v>
      </c>
      <c r="N87" s="23">
        <f t="shared" si="22"/>
        <v>8.074534161490684</v>
      </c>
      <c r="O87" s="23">
        <f t="shared" si="22"/>
        <v>8.5</v>
      </c>
      <c r="P87" s="23">
        <f t="shared" si="22"/>
        <v>8.235294117647058</v>
      </c>
      <c r="Q87" s="23">
        <f t="shared" si="22"/>
        <v>7.00770847932726</v>
      </c>
      <c r="R87" s="23">
        <f t="shared" si="22"/>
        <v>7.287247317194908</v>
      </c>
      <c r="S87" s="23">
        <f>+K87/K$90*100</f>
        <v>7.32423924449108</v>
      </c>
    </row>
    <row r="88" spans="1:19" ht="12.75">
      <c r="A88" s="64"/>
      <c r="B88" s="60"/>
      <c r="C88" s="28" t="s">
        <v>90</v>
      </c>
      <c r="D88" s="43">
        <v>32</v>
      </c>
      <c r="E88" s="40">
        <v>50</v>
      </c>
      <c r="F88" s="33">
        <v>51</v>
      </c>
      <c r="G88" s="33">
        <v>43</v>
      </c>
      <c r="H88" s="33">
        <v>217</v>
      </c>
      <c r="I88" s="33">
        <v>625</v>
      </c>
      <c r="J88" s="33">
        <v>856</v>
      </c>
      <c r="K88" s="33">
        <v>1874</v>
      </c>
      <c r="L88" s="25">
        <f t="shared" si="22"/>
        <v>9.014084507042254</v>
      </c>
      <c r="M88" s="23">
        <f t="shared" si="22"/>
        <v>15.772870662460567</v>
      </c>
      <c r="N88" s="23">
        <f t="shared" si="22"/>
        <v>15.838509316770185</v>
      </c>
      <c r="O88" s="23">
        <f t="shared" si="22"/>
        <v>10.75</v>
      </c>
      <c r="P88" s="23">
        <f t="shared" si="22"/>
        <v>17.019607843137255</v>
      </c>
      <c r="Q88" s="23">
        <f t="shared" si="22"/>
        <v>21.899088997897685</v>
      </c>
      <c r="R88" s="23">
        <f t="shared" si="22"/>
        <v>21.362615423009736</v>
      </c>
      <c r="S88" s="23">
        <f>+K88/K$90*100</f>
        <v>19.664218258132212</v>
      </c>
    </row>
    <row r="89" spans="1:19" ht="12.75">
      <c r="A89" s="64"/>
      <c r="B89" s="60"/>
      <c r="C89" s="5" t="s">
        <v>12</v>
      </c>
      <c r="D89" s="43">
        <v>14</v>
      </c>
      <c r="E89" s="40">
        <v>15</v>
      </c>
      <c r="F89" s="33">
        <v>21</v>
      </c>
      <c r="G89" s="33">
        <v>32</v>
      </c>
      <c r="H89" s="33">
        <v>96</v>
      </c>
      <c r="I89" s="33">
        <v>191</v>
      </c>
      <c r="J89" s="33">
        <v>243</v>
      </c>
      <c r="K89" s="33">
        <v>612</v>
      </c>
      <c r="L89" s="25">
        <f t="shared" si="22"/>
        <v>3.943661971830986</v>
      </c>
      <c r="M89" s="23">
        <f t="shared" si="22"/>
        <v>4.73186119873817</v>
      </c>
      <c r="N89" s="23">
        <f t="shared" si="22"/>
        <v>6.521739130434782</v>
      </c>
      <c r="O89" s="23">
        <f t="shared" si="22"/>
        <v>8</v>
      </c>
      <c r="P89" s="23">
        <f t="shared" si="22"/>
        <v>7.529411764705881</v>
      </c>
      <c r="Q89" s="23">
        <f t="shared" si="22"/>
        <v>6.692361597757533</v>
      </c>
      <c r="R89" s="23">
        <f t="shared" si="22"/>
        <v>6.064387322186175</v>
      </c>
      <c r="S89" s="23">
        <f t="shared" si="23"/>
        <v>6.421825813221406</v>
      </c>
    </row>
    <row r="90" spans="1:19" ht="12.75">
      <c r="A90" s="64"/>
      <c r="B90" s="61"/>
      <c r="C90" s="5" t="s">
        <v>1</v>
      </c>
      <c r="D90" s="43">
        <v>355</v>
      </c>
      <c r="E90" s="40">
        <v>317</v>
      </c>
      <c r="F90" s="33">
        <v>322</v>
      </c>
      <c r="G90" s="33">
        <v>400</v>
      </c>
      <c r="H90" s="33">
        <v>1275</v>
      </c>
      <c r="I90" s="33">
        <v>2854</v>
      </c>
      <c r="J90" s="33">
        <v>4007</v>
      </c>
      <c r="K90" s="33">
        <v>9530</v>
      </c>
      <c r="L90" s="25">
        <f t="shared" si="22"/>
        <v>100</v>
      </c>
      <c r="M90" s="23">
        <f t="shared" si="22"/>
        <v>100</v>
      </c>
      <c r="N90" s="23">
        <f t="shared" si="22"/>
        <v>100</v>
      </c>
      <c r="O90" s="23">
        <f t="shared" si="22"/>
        <v>100</v>
      </c>
      <c r="P90" s="23">
        <f t="shared" si="22"/>
        <v>100</v>
      </c>
      <c r="Q90" s="23">
        <f t="shared" si="22"/>
        <v>100</v>
      </c>
      <c r="R90" s="23">
        <f t="shared" si="22"/>
        <v>100</v>
      </c>
      <c r="S90" s="23">
        <f t="shared" si="23"/>
        <v>100</v>
      </c>
    </row>
    <row r="91" spans="1:19" ht="12.75" customHeight="1">
      <c r="A91" s="64"/>
      <c r="B91" s="60" t="s">
        <v>24</v>
      </c>
      <c r="C91" s="4" t="s">
        <v>87</v>
      </c>
      <c r="D91" s="42">
        <v>60</v>
      </c>
      <c r="E91" s="39">
        <v>78</v>
      </c>
      <c r="F91" s="35">
        <v>118</v>
      </c>
      <c r="G91" s="35">
        <v>215</v>
      </c>
      <c r="H91" s="35">
        <v>486</v>
      </c>
      <c r="I91" s="35">
        <v>539</v>
      </c>
      <c r="J91" s="35">
        <v>641</v>
      </c>
      <c r="K91" s="35">
        <v>2137</v>
      </c>
      <c r="L91" s="31">
        <f aca="true" t="shared" si="24" ref="L91:R97">+D91/D$97*100</f>
        <v>22.55639097744361</v>
      </c>
      <c r="M91" s="26">
        <f t="shared" si="24"/>
        <v>29.32330827067669</v>
      </c>
      <c r="N91" s="26">
        <f t="shared" si="24"/>
        <v>34.00576368876081</v>
      </c>
      <c r="O91" s="26">
        <f t="shared" si="24"/>
        <v>40.71969696969697</v>
      </c>
      <c r="P91" s="26">
        <f t="shared" si="24"/>
        <v>40.33195020746888</v>
      </c>
      <c r="Q91" s="26">
        <f t="shared" si="24"/>
        <v>40.37453183520599</v>
      </c>
      <c r="R91" s="26">
        <f t="shared" si="24"/>
        <v>45.55792466240228</v>
      </c>
      <c r="S91" s="26">
        <f aca="true" t="shared" si="25" ref="S91:S97">+K91/K$97*100</f>
        <v>39.914082928651474</v>
      </c>
    </row>
    <row r="92" spans="1:19" ht="12.75">
      <c r="A92" s="64"/>
      <c r="B92" s="60"/>
      <c r="C92" s="5" t="s">
        <v>91</v>
      </c>
      <c r="D92" s="43">
        <v>122</v>
      </c>
      <c r="E92" s="40">
        <v>116</v>
      </c>
      <c r="F92" s="33">
        <v>137</v>
      </c>
      <c r="G92" s="33">
        <v>206</v>
      </c>
      <c r="H92" s="33">
        <v>362</v>
      </c>
      <c r="I92" s="33">
        <v>357</v>
      </c>
      <c r="J92" s="33">
        <v>330</v>
      </c>
      <c r="K92" s="33">
        <v>1630</v>
      </c>
      <c r="L92" s="25">
        <f t="shared" si="24"/>
        <v>45.86466165413533</v>
      </c>
      <c r="M92" s="23">
        <f t="shared" si="24"/>
        <v>43.609022556390975</v>
      </c>
      <c r="N92" s="23">
        <f t="shared" si="24"/>
        <v>39.481268011527376</v>
      </c>
      <c r="O92" s="23">
        <f t="shared" si="24"/>
        <v>39.015151515151516</v>
      </c>
      <c r="P92" s="23">
        <f t="shared" si="24"/>
        <v>30.04149377593361</v>
      </c>
      <c r="Q92" s="23">
        <f t="shared" si="24"/>
        <v>26.741573033707866</v>
      </c>
      <c r="R92" s="23">
        <f t="shared" si="24"/>
        <v>23.454157782515992</v>
      </c>
      <c r="S92" s="23">
        <f t="shared" si="25"/>
        <v>30.444527456107583</v>
      </c>
    </row>
    <row r="93" spans="1:19" ht="12.75">
      <c r="A93" s="64"/>
      <c r="B93" s="60"/>
      <c r="C93" s="28" t="s">
        <v>88</v>
      </c>
      <c r="D93" s="43">
        <v>30</v>
      </c>
      <c r="E93" s="40">
        <v>28</v>
      </c>
      <c r="F93" s="33">
        <v>34</v>
      </c>
      <c r="G93" s="33">
        <v>50</v>
      </c>
      <c r="H93" s="33">
        <v>90</v>
      </c>
      <c r="I93" s="33">
        <v>112</v>
      </c>
      <c r="J93" s="33">
        <v>101</v>
      </c>
      <c r="K93" s="33">
        <v>445</v>
      </c>
      <c r="L93" s="25">
        <f t="shared" si="24"/>
        <v>11.278195488721805</v>
      </c>
      <c r="M93" s="23">
        <f t="shared" si="24"/>
        <v>10.526315789473683</v>
      </c>
      <c r="N93" s="23">
        <f t="shared" si="24"/>
        <v>9.798270893371757</v>
      </c>
      <c r="O93" s="23">
        <f t="shared" si="24"/>
        <v>9.469696969696969</v>
      </c>
      <c r="P93" s="23">
        <f t="shared" si="24"/>
        <v>7.468879668049793</v>
      </c>
      <c r="Q93" s="23">
        <f t="shared" si="24"/>
        <v>8.389513108614233</v>
      </c>
      <c r="R93" s="23">
        <f t="shared" si="24"/>
        <v>7.1783937455579245</v>
      </c>
      <c r="S93" s="23">
        <f t="shared" si="25"/>
        <v>8.311542771759433</v>
      </c>
    </row>
    <row r="94" spans="1:19" ht="12.75">
      <c r="A94" s="64"/>
      <c r="B94" s="60"/>
      <c r="C94" s="28" t="s">
        <v>89</v>
      </c>
      <c r="D94" s="43">
        <v>21</v>
      </c>
      <c r="E94" s="40">
        <v>14</v>
      </c>
      <c r="F94" s="33">
        <v>20</v>
      </c>
      <c r="G94" s="33">
        <v>8</v>
      </c>
      <c r="H94" s="33">
        <v>57</v>
      </c>
      <c r="I94" s="33">
        <v>61</v>
      </c>
      <c r="J94" s="33">
        <v>70</v>
      </c>
      <c r="K94" s="33">
        <v>251</v>
      </c>
      <c r="L94" s="25">
        <f t="shared" si="24"/>
        <v>7.894736842105263</v>
      </c>
      <c r="M94" s="23">
        <f t="shared" si="24"/>
        <v>5.263157894736842</v>
      </c>
      <c r="N94" s="23">
        <f t="shared" si="24"/>
        <v>5.763688760806916</v>
      </c>
      <c r="O94" s="23">
        <f t="shared" si="24"/>
        <v>1.5151515151515151</v>
      </c>
      <c r="P94" s="23">
        <f t="shared" si="24"/>
        <v>4.730290456431535</v>
      </c>
      <c r="Q94" s="23">
        <f t="shared" si="24"/>
        <v>4.569288389513108</v>
      </c>
      <c r="R94" s="23">
        <f t="shared" si="24"/>
        <v>4.975124378109453</v>
      </c>
      <c r="S94" s="23">
        <f>+K94/K$97*100</f>
        <v>4.6880836757564435</v>
      </c>
    </row>
    <row r="95" spans="1:19" ht="12.75">
      <c r="A95" s="64"/>
      <c r="B95" s="60"/>
      <c r="C95" s="28" t="s">
        <v>90</v>
      </c>
      <c r="D95" s="43">
        <v>31</v>
      </c>
      <c r="E95" s="40">
        <v>30</v>
      </c>
      <c r="F95" s="33">
        <v>36</v>
      </c>
      <c r="G95" s="33">
        <v>43</v>
      </c>
      <c r="H95" s="33">
        <v>190</v>
      </c>
      <c r="I95" s="33">
        <v>251</v>
      </c>
      <c r="J95" s="33">
        <v>255</v>
      </c>
      <c r="K95" s="33">
        <v>836</v>
      </c>
      <c r="L95" s="25">
        <f t="shared" si="24"/>
        <v>11.654135338345863</v>
      </c>
      <c r="M95" s="23">
        <f t="shared" si="24"/>
        <v>11.278195488721805</v>
      </c>
      <c r="N95" s="23">
        <f t="shared" si="24"/>
        <v>10.37463976945245</v>
      </c>
      <c r="O95" s="23">
        <f t="shared" si="24"/>
        <v>8.143939393939394</v>
      </c>
      <c r="P95" s="23">
        <f t="shared" si="24"/>
        <v>15.767634854771783</v>
      </c>
      <c r="Q95" s="23">
        <f t="shared" si="24"/>
        <v>18.801498127340825</v>
      </c>
      <c r="R95" s="23">
        <f t="shared" si="24"/>
        <v>18.123667377398718</v>
      </c>
      <c r="S95" s="23">
        <f>+K95/K$97*100</f>
        <v>15.61449383638401</v>
      </c>
    </row>
    <row r="96" spans="1:19" ht="12.75">
      <c r="A96" s="64"/>
      <c r="B96" s="60"/>
      <c r="C96" s="5" t="s">
        <v>12</v>
      </c>
      <c r="D96" s="43">
        <v>2</v>
      </c>
      <c r="E96" s="40">
        <v>0</v>
      </c>
      <c r="F96" s="33">
        <v>2</v>
      </c>
      <c r="G96" s="33">
        <v>6</v>
      </c>
      <c r="H96" s="33">
        <v>20</v>
      </c>
      <c r="I96" s="33">
        <v>15</v>
      </c>
      <c r="J96" s="33">
        <v>10</v>
      </c>
      <c r="K96" s="33">
        <v>55</v>
      </c>
      <c r="L96" s="25">
        <f t="shared" si="24"/>
        <v>0.7518796992481203</v>
      </c>
      <c r="M96" s="23">
        <f t="shared" si="24"/>
        <v>0</v>
      </c>
      <c r="N96" s="23">
        <f t="shared" si="24"/>
        <v>0.5763688760806917</v>
      </c>
      <c r="O96" s="23">
        <f t="shared" si="24"/>
        <v>1.1363636363636365</v>
      </c>
      <c r="P96" s="23">
        <f t="shared" si="24"/>
        <v>1.6597510373443984</v>
      </c>
      <c r="Q96" s="23">
        <f t="shared" si="24"/>
        <v>1.1235955056179776</v>
      </c>
      <c r="R96" s="23">
        <f t="shared" si="24"/>
        <v>0.7107320540156361</v>
      </c>
      <c r="S96" s="23">
        <f t="shared" si="25"/>
        <v>1.0272693313410535</v>
      </c>
    </row>
    <row r="97" spans="1:19" ht="12.75" customHeight="1">
      <c r="A97" s="64"/>
      <c r="B97" s="61"/>
      <c r="C97" s="5" t="s">
        <v>1</v>
      </c>
      <c r="D97" s="43">
        <v>266</v>
      </c>
      <c r="E97" s="40">
        <v>266</v>
      </c>
      <c r="F97" s="33">
        <v>347</v>
      </c>
      <c r="G97" s="33">
        <v>528</v>
      </c>
      <c r="H97" s="33">
        <v>1205</v>
      </c>
      <c r="I97" s="33">
        <v>1335</v>
      </c>
      <c r="J97" s="33">
        <v>1407</v>
      </c>
      <c r="K97" s="33">
        <v>5354</v>
      </c>
      <c r="L97" s="25">
        <f t="shared" si="24"/>
        <v>100</v>
      </c>
      <c r="M97" s="23">
        <f t="shared" si="24"/>
        <v>100</v>
      </c>
      <c r="N97" s="23">
        <f t="shared" si="24"/>
        <v>100</v>
      </c>
      <c r="O97" s="23">
        <f t="shared" si="24"/>
        <v>100</v>
      </c>
      <c r="P97" s="23">
        <f t="shared" si="24"/>
        <v>100</v>
      </c>
      <c r="Q97" s="23">
        <f t="shared" si="24"/>
        <v>100</v>
      </c>
      <c r="R97" s="23">
        <f t="shared" si="24"/>
        <v>100</v>
      </c>
      <c r="S97" s="23">
        <f t="shared" si="25"/>
        <v>100</v>
      </c>
    </row>
    <row r="98" spans="1:19" ht="12.75">
      <c r="A98" s="64"/>
      <c r="B98" s="60" t="s">
        <v>25</v>
      </c>
      <c r="C98" s="4" t="s">
        <v>87</v>
      </c>
      <c r="D98" s="42">
        <v>174</v>
      </c>
      <c r="E98" s="39">
        <v>179</v>
      </c>
      <c r="F98" s="35">
        <v>226</v>
      </c>
      <c r="G98" s="35">
        <v>387</v>
      </c>
      <c r="H98" s="35">
        <v>617</v>
      </c>
      <c r="I98" s="35">
        <v>698</v>
      </c>
      <c r="J98" s="35">
        <v>745</v>
      </c>
      <c r="K98" s="35">
        <v>3026</v>
      </c>
      <c r="L98" s="31">
        <f aca="true" t="shared" si="26" ref="L98:R104">+D98/D$104*100</f>
        <v>38.839285714285715</v>
      </c>
      <c r="M98" s="26">
        <f t="shared" si="26"/>
        <v>39.082969432314414</v>
      </c>
      <c r="N98" s="26">
        <f t="shared" si="26"/>
        <v>42.64150943396226</v>
      </c>
      <c r="O98" s="26">
        <f t="shared" si="26"/>
        <v>49.23664122137404</v>
      </c>
      <c r="P98" s="26">
        <f t="shared" si="26"/>
        <v>41.35388739946381</v>
      </c>
      <c r="Q98" s="26">
        <f t="shared" si="26"/>
        <v>42.638973732437385</v>
      </c>
      <c r="R98" s="26">
        <f t="shared" si="26"/>
        <v>49.79946524064171</v>
      </c>
      <c r="S98" s="26">
        <f aca="true" t="shared" si="27" ref="S98:S104">+K98/K$104*100</f>
        <v>44.19453775376077</v>
      </c>
    </row>
    <row r="99" spans="1:19" ht="12.75">
      <c r="A99" s="64"/>
      <c r="B99" s="60"/>
      <c r="C99" s="5" t="s">
        <v>91</v>
      </c>
      <c r="D99" s="43">
        <v>155</v>
      </c>
      <c r="E99" s="40">
        <v>147</v>
      </c>
      <c r="F99" s="33">
        <v>159</v>
      </c>
      <c r="G99" s="33">
        <v>213</v>
      </c>
      <c r="H99" s="33">
        <v>350</v>
      </c>
      <c r="I99" s="33">
        <v>322</v>
      </c>
      <c r="J99" s="33">
        <v>227</v>
      </c>
      <c r="K99" s="33">
        <v>1573</v>
      </c>
      <c r="L99" s="25">
        <f t="shared" si="26"/>
        <v>34.598214285714285</v>
      </c>
      <c r="M99" s="23">
        <f t="shared" si="26"/>
        <v>32.096069868995635</v>
      </c>
      <c r="N99" s="23">
        <f t="shared" si="26"/>
        <v>30</v>
      </c>
      <c r="O99" s="23">
        <f t="shared" si="26"/>
        <v>27.099236641221374</v>
      </c>
      <c r="P99" s="23">
        <f t="shared" si="26"/>
        <v>23.458445040214475</v>
      </c>
      <c r="Q99" s="23">
        <f t="shared" si="26"/>
        <v>19.670128283445326</v>
      </c>
      <c r="R99" s="23">
        <f t="shared" si="26"/>
        <v>15.17379679144385</v>
      </c>
      <c r="S99" s="23">
        <f t="shared" si="27"/>
        <v>22.973565064991966</v>
      </c>
    </row>
    <row r="100" spans="1:19" ht="12.75">
      <c r="A100" s="64"/>
      <c r="B100" s="60"/>
      <c r="C100" s="28" t="s">
        <v>88</v>
      </c>
      <c r="D100" s="43">
        <v>43</v>
      </c>
      <c r="E100" s="40">
        <v>41</v>
      </c>
      <c r="F100" s="33">
        <v>43</v>
      </c>
      <c r="G100" s="33">
        <v>55</v>
      </c>
      <c r="H100" s="33">
        <v>102</v>
      </c>
      <c r="I100" s="33">
        <v>117</v>
      </c>
      <c r="J100" s="33">
        <v>86</v>
      </c>
      <c r="K100" s="33">
        <v>487</v>
      </c>
      <c r="L100" s="25">
        <f t="shared" si="26"/>
        <v>9.598214285714286</v>
      </c>
      <c r="M100" s="23">
        <f t="shared" si="26"/>
        <v>8.951965065502183</v>
      </c>
      <c r="N100" s="23">
        <f t="shared" si="26"/>
        <v>8.11320754716981</v>
      </c>
      <c r="O100" s="23">
        <f t="shared" si="26"/>
        <v>6.997455470737914</v>
      </c>
      <c r="P100" s="23">
        <f t="shared" si="26"/>
        <v>6.8364611260053625</v>
      </c>
      <c r="Q100" s="23">
        <f t="shared" si="26"/>
        <v>7.147220525351253</v>
      </c>
      <c r="R100" s="23">
        <f t="shared" si="26"/>
        <v>5.748663101604278</v>
      </c>
      <c r="S100" s="23">
        <f t="shared" si="27"/>
        <v>7.112604060172338</v>
      </c>
    </row>
    <row r="101" spans="1:19" ht="12.75">
      <c r="A101" s="64"/>
      <c r="B101" s="60"/>
      <c r="C101" s="28" t="s">
        <v>89</v>
      </c>
      <c r="D101" s="43">
        <v>31</v>
      </c>
      <c r="E101" s="40">
        <v>27</v>
      </c>
      <c r="F101" s="33">
        <v>31</v>
      </c>
      <c r="G101" s="33">
        <v>33</v>
      </c>
      <c r="H101" s="33">
        <v>113</v>
      </c>
      <c r="I101" s="33">
        <v>97</v>
      </c>
      <c r="J101" s="33">
        <v>72</v>
      </c>
      <c r="K101" s="33">
        <v>404</v>
      </c>
      <c r="L101" s="25">
        <f t="shared" si="26"/>
        <v>6.919642857142858</v>
      </c>
      <c r="M101" s="23">
        <f t="shared" si="26"/>
        <v>5.895196506550218</v>
      </c>
      <c r="N101" s="23">
        <f t="shared" si="26"/>
        <v>5.849056603773585</v>
      </c>
      <c r="O101" s="23">
        <f t="shared" si="26"/>
        <v>4.198473282442748</v>
      </c>
      <c r="P101" s="23">
        <f t="shared" si="26"/>
        <v>7.57372654155496</v>
      </c>
      <c r="Q101" s="23">
        <f t="shared" si="26"/>
        <v>5.925473427000611</v>
      </c>
      <c r="R101" s="23">
        <f t="shared" si="26"/>
        <v>4.81283422459893</v>
      </c>
      <c r="S101" s="23">
        <f>+K101/K$104*100</f>
        <v>5.90039433328465</v>
      </c>
    </row>
    <row r="102" spans="1:19" ht="12.75">
      <c r="A102" s="64"/>
      <c r="B102" s="60"/>
      <c r="C102" s="28" t="s">
        <v>90</v>
      </c>
      <c r="D102" s="43">
        <v>45</v>
      </c>
      <c r="E102" s="40">
        <v>62</v>
      </c>
      <c r="F102" s="33">
        <v>66</v>
      </c>
      <c r="G102" s="33">
        <v>87</v>
      </c>
      <c r="H102" s="33">
        <v>279</v>
      </c>
      <c r="I102" s="33">
        <v>366</v>
      </c>
      <c r="J102" s="33">
        <v>315</v>
      </c>
      <c r="K102" s="33">
        <v>1220</v>
      </c>
      <c r="L102" s="25">
        <f t="shared" si="26"/>
        <v>10.044642857142858</v>
      </c>
      <c r="M102" s="23">
        <f t="shared" si="26"/>
        <v>13.537117903930133</v>
      </c>
      <c r="N102" s="23">
        <f t="shared" si="26"/>
        <v>12.452830188679245</v>
      </c>
      <c r="O102" s="23">
        <f t="shared" si="26"/>
        <v>11.068702290076336</v>
      </c>
      <c r="P102" s="23">
        <f t="shared" si="26"/>
        <v>18.699731903485254</v>
      </c>
      <c r="Q102" s="23">
        <f t="shared" si="26"/>
        <v>22.35797189981674</v>
      </c>
      <c r="R102" s="23">
        <f t="shared" si="26"/>
        <v>21.056149732620323</v>
      </c>
      <c r="S102" s="23">
        <f>+K102/K$104*100</f>
        <v>17.81802249160216</v>
      </c>
    </row>
    <row r="103" spans="1:19" ht="12.75" customHeight="1">
      <c r="A103" s="64"/>
      <c r="B103" s="60"/>
      <c r="C103" s="5" t="s">
        <v>12</v>
      </c>
      <c r="D103" s="43">
        <v>0</v>
      </c>
      <c r="E103" s="40">
        <v>2</v>
      </c>
      <c r="F103" s="33">
        <v>5</v>
      </c>
      <c r="G103" s="33">
        <v>11</v>
      </c>
      <c r="H103" s="33">
        <v>31</v>
      </c>
      <c r="I103" s="33">
        <v>37</v>
      </c>
      <c r="J103" s="33">
        <v>51</v>
      </c>
      <c r="K103" s="33">
        <v>137</v>
      </c>
      <c r="L103" s="25">
        <f t="shared" si="26"/>
        <v>0</v>
      </c>
      <c r="M103" s="23">
        <f t="shared" si="26"/>
        <v>0.43668122270742354</v>
      </c>
      <c r="N103" s="23">
        <f t="shared" si="26"/>
        <v>0.9433962264150944</v>
      </c>
      <c r="O103" s="23">
        <f t="shared" si="26"/>
        <v>1.3994910941475827</v>
      </c>
      <c r="P103" s="23">
        <f t="shared" si="26"/>
        <v>2.0777479892761392</v>
      </c>
      <c r="Q103" s="23">
        <f t="shared" si="26"/>
        <v>2.2602321319486864</v>
      </c>
      <c r="R103" s="23">
        <f t="shared" si="26"/>
        <v>3.4090909090909087</v>
      </c>
      <c r="S103" s="23">
        <f t="shared" si="27"/>
        <v>2.0008762961881117</v>
      </c>
    </row>
    <row r="104" spans="1:19" ht="12.75">
      <c r="A104" s="64"/>
      <c r="B104" s="61"/>
      <c r="C104" s="5" t="s">
        <v>1</v>
      </c>
      <c r="D104" s="43">
        <v>448</v>
      </c>
      <c r="E104" s="40">
        <v>458</v>
      </c>
      <c r="F104" s="33">
        <v>530</v>
      </c>
      <c r="G104" s="33">
        <v>786</v>
      </c>
      <c r="H104" s="33">
        <v>1492</v>
      </c>
      <c r="I104" s="33">
        <v>1637</v>
      </c>
      <c r="J104" s="33">
        <v>1496</v>
      </c>
      <c r="K104" s="33">
        <v>6847</v>
      </c>
      <c r="L104" s="25">
        <f t="shared" si="26"/>
        <v>100</v>
      </c>
      <c r="M104" s="23">
        <f t="shared" si="26"/>
        <v>100</v>
      </c>
      <c r="N104" s="23">
        <f t="shared" si="26"/>
        <v>100</v>
      </c>
      <c r="O104" s="23">
        <f t="shared" si="26"/>
        <v>100</v>
      </c>
      <c r="P104" s="23">
        <f t="shared" si="26"/>
        <v>100</v>
      </c>
      <c r="Q104" s="23">
        <f t="shared" si="26"/>
        <v>100</v>
      </c>
      <c r="R104" s="23">
        <f t="shared" si="26"/>
        <v>100</v>
      </c>
      <c r="S104" s="23">
        <f t="shared" si="27"/>
        <v>100</v>
      </c>
    </row>
    <row r="105" spans="1:19" ht="12.75">
      <c r="A105" s="64"/>
      <c r="B105" s="60" t="s">
        <v>26</v>
      </c>
      <c r="C105" s="4" t="s">
        <v>87</v>
      </c>
      <c r="D105" s="42">
        <v>62</v>
      </c>
      <c r="E105" s="39">
        <v>52</v>
      </c>
      <c r="F105" s="35">
        <v>97</v>
      </c>
      <c r="G105" s="35">
        <v>190</v>
      </c>
      <c r="H105" s="35">
        <v>364</v>
      </c>
      <c r="I105" s="35">
        <v>581</v>
      </c>
      <c r="J105" s="35">
        <v>602</v>
      </c>
      <c r="K105" s="35">
        <v>1948</v>
      </c>
      <c r="L105" s="31">
        <f aca="true" t="shared" si="28" ref="L105:R111">+D105/D$111*100</f>
        <v>14.622641509433961</v>
      </c>
      <c r="M105" s="26">
        <f t="shared" si="28"/>
        <v>13.09823677581864</v>
      </c>
      <c r="N105" s="26">
        <f t="shared" si="28"/>
        <v>17.04745166959578</v>
      </c>
      <c r="O105" s="26">
        <f t="shared" si="28"/>
        <v>23.086269744835967</v>
      </c>
      <c r="P105" s="26">
        <f t="shared" si="28"/>
        <v>21.052631578947366</v>
      </c>
      <c r="Q105" s="26">
        <f t="shared" si="28"/>
        <v>26.135852451641927</v>
      </c>
      <c r="R105" s="26">
        <f t="shared" si="28"/>
        <v>29.096181730304494</v>
      </c>
      <c r="S105" s="26">
        <f aca="true" t="shared" si="29" ref="S105:S111">+K105/K$111*100</f>
        <v>23.65800340053437</v>
      </c>
    </row>
    <row r="106" spans="1:19" ht="12.75">
      <c r="A106" s="64"/>
      <c r="B106" s="60"/>
      <c r="C106" s="5" t="s">
        <v>91</v>
      </c>
      <c r="D106" s="43">
        <v>99</v>
      </c>
      <c r="E106" s="40">
        <v>71</v>
      </c>
      <c r="F106" s="33">
        <v>93</v>
      </c>
      <c r="G106" s="33">
        <v>113</v>
      </c>
      <c r="H106" s="33">
        <v>233</v>
      </c>
      <c r="I106" s="33">
        <v>239</v>
      </c>
      <c r="J106" s="33">
        <v>209</v>
      </c>
      <c r="K106" s="33">
        <v>1057</v>
      </c>
      <c r="L106" s="25">
        <f t="shared" si="28"/>
        <v>23.349056603773587</v>
      </c>
      <c r="M106" s="23">
        <f t="shared" si="28"/>
        <v>17.884130982367758</v>
      </c>
      <c r="N106" s="23">
        <f t="shared" si="28"/>
        <v>16.34446397188049</v>
      </c>
      <c r="O106" s="23">
        <f t="shared" si="28"/>
        <v>13.730255164034022</v>
      </c>
      <c r="P106" s="23">
        <f t="shared" si="28"/>
        <v>13.475997686524002</v>
      </c>
      <c r="Q106" s="23">
        <f t="shared" si="28"/>
        <v>10.75123706702654</v>
      </c>
      <c r="R106" s="23">
        <f t="shared" si="28"/>
        <v>10.101498308361528</v>
      </c>
      <c r="S106" s="23">
        <f t="shared" si="29"/>
        <v>12.83701724556716</v>
      </c>
    </row>
    <row r="107" spans="1:19" ht="12.75" customHeight="1">
      <c r="A107" s="64"/>
      <c r="B107" s="60"/>
      <c r="C107" s="28" t="s">
        <v>88</v>
      </c>
      <c r="D107" s="43">
        <v>32</v>
      </c>
      <c r="E107" s="40">
        <v>35</v>
      </c>
      <c r="F107" s="33">
        <v>41</v>
      </c>
      <c r="G107" s="33">
        <v>46</v>
      </c>
      <c r="H107" s="33">
        <v>108</v>
      </c>
      <c r="I107" s="33">
        <v>124</v>
      </c>
      <c r="J107" s="33">
        <v>106</v>
      </c>
      <c r="K107" s="33">
        <v>492</v>
      </c>
      <c r="L107" s="25">
        <f t="shared" si="28"/>
        <v>7.547169811320755</v>
      </c>
      <c r="M107" s="23">
        <f t="shared" si="28"/>
        <v>8.816120906801007</v>
      </c>
      <c r="N107" s="23">
        <f t="shared" si="28"/>
        <v>7.205623901581721</v>
      </c>
      <c r="O107" s="23">
        <f t="shared" si="28"/>
        <v>5.5893074119076545</v>
      </c>
      <c r="P107" s="23">
        <f t="shared" si="28"/>
        <v>6.246385193753615</v>
      </c>
      <c r="Q107" s="23">
        <f t="shared" si="28"/>
        <v>5.578047683310841</v>
      </c>
      <c r="R107" s="23">
        <f t="shared" si="28"/>
        <v>5.123247945867569</v>
      </c>
      <c r="S107" s="23">
        <f t="shared" si="29"/>
        <v>5.975224678163711</v>
      </c>
    </row>
    <row r="108" spans="1:19" ht="12.75" customHeight="1">
      <c r="A108" s="64"/>
      <c r="B108" s="60"/>
      <c r="C108" s="28" t="s">
        <v>89</v>
      </c>
      <c r="D108" s="43">
        <v>15</v>
      </c>
      <c r="E108" s="40">
        <v>16</v>
      </c>
      <c r="F108" s="33">
        <v>21</v>
      </c>
      <c r="G108" s="33">
        <v>27</v>
      </c>
      <c r="H108" s="33">
        <v>49</v>
      </c>
      <c r="I108" s="33">
        <v>96</v>
      </c>
      <c r="J108" s="33">
        <v>59</v>
      </c>
      <c r="K108" s="33">
        <v>283</v>
      </c>
      <c r="L108" s="25">
        <f t="shared" si="28"/>
        <v>3.5377358490566038</v>
      </c>
      <c r="M108" s="23">
        <f t="shared" si="28"/>
        <v>4.030226700251889</v>
      </c>
      <c r="N108" s="23">
        <f t="shared" si="28"/>
        <v>3.690685413005272</v>
      </c>
      <c r="O108" s="23">
        <f t="shared" si="28"/>
        <v>3.2806804374240586</v>
      </c>
      <c r="P108" s="23">
        <f t="shared" si="28"/>
        <v>2.834008097165992</v>
      </c>
      <c r="Q108" s="23">
        <f t="shared" si="28"/>
        <v>4.318488529014845</v>
      </c>
      <c r="R108" s="23">
        <f t="shared" si="28"/>
        <v>2.8516191396810053</v>
      </c>
      <c r="S108" s="23">
        <f>+K108/K$111*100</f>
        <v>3.436968666504737</v>
      </c>
    </row>
    <row r="109" spans="1:19" ht="12.75" customHeight="1">
      <c r="A109" s="64"/>
      <c r="B109" s="60"/>
      <c r="C109" s="28" t="s">
        <v>90</v>
      </c>
      <c r="D109" s="43">
        <v>25</v>
      </c>
      <c r="E109" s="40">
        <v>35</v>
      </c>
      <c r="F109" s="33">
        <v>46</v>
      </c>
      <c r="G109" s="33">
        <v>52</v>
      </c>
      <c r="H109" s="33">
        <v>167</v>
      </c>
      <c r="I109" s="33">
        <v>286</v>
      </c>
      <c r="J109" s="33">
        <v>282</v>
      </c>
      <c r="K109" s="33">
        <v>893</v>
      </c>
      <c r="L109" s="25">
        <f t="shared" si="28"/>
        <v>5.89622641509434</v>
      </c>
      <c r="M109" s="23">
        <f t="shared" si="28"/>
        <v>8.816120906801007</v>
      </c>
      <c r="N109" s="23">
        <f t="shared" si="28"/>
        <v>8.084358523725834</v>
      </c>
      <c r="O109" s="23">
        <f t="shared" si="28"/>
        <v>6.318347509113001</v>
      </c>
      <c r="P109" s="23">
        <f t="shared" si="28"/>
        <v>9.658762290341237</v>
      </c>
      <c r="Q109" s="23">
        <f t="shared" si="28"/>
        <v>12.865497076023392</v>
      </c>
      <c r="R109" s="23">
        <f t="shared" si="28"/>
        <v>13.629772837119381</v>
      </c>
      <c r="S109" s="23">
        <f>+K109/K$111*100</f>
        <v>10.845275686179257</v>
      </c>
    </row>
    <row r="110" spans="1:19" ht="12.75">
      <c r="A110" s="64"/>
      <c r="B110" s="60"/>
      <c r="C110" s="5" t="s">
        <v>12</v>
      </c>
      <c r="D110" s="43">
        <v>191</v>
      </c>
      <c r="E110" s="40">
        <v>188</v>
      </c>
      <c r="F110" s="33">
        <v>271</v>
      </c>
      <c r="G110" s="33">
        <v>395</v>
      </c>
      <c r="H110" s="33">
        <v>808</v>
      </c>
      <c r="I110" s="33">
        <v>897</v>
      </c>
      <c r="J110" s="33">
        <v>811</v>
      </c>
      <c r="K110" s="33">
        <v>3561</v>
      </c>
      <c r="L110" s="25">
        <f t="shared" si="28"/>
        <v>45.04716981132076</v>
      </c>
      <c r="M110" s="23">
        <f t="shared" si="28"/>
        <v>47.3551637279597</v>
      </c>
      <c r="N110" s="23">
        <f t="shared" si="28"/>
        <v>47.6274165202109</v>
      </c>
      <c r="O110" s="23">
        <f t="shared" si="28"/>
        <v>47.9951397326853</v>
      </c>
      <c r="P110" s="23">
        <f t="shared" si="28"/>
        <v>46.73221515326779</v>
      </c>
      <c r="Q110" s="23">
        <f t="shared" si="28"/>
        <v>40.35087719298245</v>
      </c>
      <c r="R110" s="23">
        <f t="shared" si="28"/>
        <v>39.19768003866602</v>
      </c>
      <c r="S110" s="23">
        <f t="shared" si="29"/>
        <v>43.24751032305076</v>
      </c>
    </row>
    <row r="111" spans="1:19" ht="12.75">
      <c r="A111" s="64"/>
      <c r="B111" s="60"/>
      <c r="C111" s="29" t="s">
        <v>1</v>
      </c>
      <c r="D111" s="44">
        <v>424</v>
      </c>
      <c r="E111" s="41">
        <v>397</v>
      </c>
      <c r="F111" s="37">
        <v>569</v>
      </c>
      <c r="G111" s="37">
        <v>823</v>
      </c>
      <c r="H111" s="37">
        <v>1729</v>
      </c>
      <c r="I111" s="37">
        <v>2223</v>
      </c>
      <c r="J111" s="37">
        <v>2069</v>
      </c>
      <c r="K111" s="37">
        <v>8234</v>
      </c>
      <c r="L111" s="32">
        <f t="shared" si="28"/>
        <v>100</v>
      </c>
      <c r="M111" s="24">
        <f t="shared" si="28"/>
        <v>100</v>
      </c>
      <c r="N111" s="24">
        <f t="shared" si="28"/>
        <v>100</v>
      </c>
      <c r="O111" s="24">
        <f t="shared" si="28"/>
        <v>100</v>
      </c>
      <c r="P111" s="24">
        <f t="shared" si="28"/>
        <v>100</v>
      </c>
      <c r="Q111" s="24">
        <f t="shared" si="28"/>
        <v>100</v>
      </c>
      <c r="R111" s="24">
        <f t="shared" si="28"/>
        <v>100</v>
      </c>
      <c r="S111" s="24">
        <f t="shared" si="29"/>
        <v>100</v>
      </c>
    </row>
    <row r="112" spans="1:19" ht="12.75">
      <c r="A112" s="64"/>
      <c r="B112" s="59" t="s">
        <v>27</v>
      </c>
      <c r="C112" s="5" t="s">
        <v>87</v>
      </c>
      <c r="D112" s="43">
        <v>81</v>
      </c>
      <c r="E112" s="40">
        <v>78</v>
      </c>
      <c r="F112" s="33">
        <v>107</v>
      </c>
      <c r="G112" s="33">
        <v>176</v>
      </c>
      <c r="H112" s="33">
        <v>539</v>
      </c>
      <c r="I112" s="33">
        <v>646</v>
      </c>
      <c r="J112" s="33">
        <v>722</v>
      </c>
      <c r="K112" s="33">
        <v>2349</v>
      </c>
      <c r="L112" s="25">
        <f aca="true" t="shared" si="30" ref="L112:R118">+D112/D$118*100</f>
        <v>33.75</v>
      </c>
      <c r="M112" s="23">
        <f t="shared" si="30"/>
        <v>34.66666666666667</v>
      </c>
      <c r="N112" s="23">
        <f t="shared" si="30"/>
        <v>39.48339483394834</v>
      </c>
      <c r="O112" s="23">
        <f t="shared" si="30"/>
        <v>40.835266821345705</v>
      </c>
      <c r="P112" s="23">
        <f t="shared" si="30"/>
        <v>44.18032786885246</v>
      </c>
      <c r="Q112" s="23">
        <f t="shared" si="30"/>
        <v>42.22222222222222</v>
      </c>
      <c r="R112" s="23">
        <f t="shared" si="30"/>
        <v>51.42450142450142</v>
      </c>
      <c r="S112" s="23">
        <f aca="true" t="shared" si="31" ref="S112:S118">+K112/K$118*100</f>
        <v>44.14583724863748</v>
      </c>
    </row>
    <row r="113" spans="1:19" ht="12.75" customHeight="1">
      <c r="A113" s="64"/>
      <c r="B113" s="60"/>
      <c r="C113" s="5" t="s">
        <v>91</v>
      </c>
      <c r="D113" s="43">
        <v>78</v>
      </c>
      <c r="E113" s="40">
        <v>72</v>
      </c>
      <c r="F113" s="33">
        <v>82</v>
      </c>
      <c r="G113" s="33">
        <v>129</v>
      </c>
      <c r="H113" s="33">
        <v>290</v>
      </c>
      <c r="I113" s="33">
        <v>335</v>
      </c>
      <c r="J113" s="33">
        <v>248</v>
      </c>
      <c r="K113" s="33">
        <v>1234</v>
      </c>
      <c r="L113" s="25">
        <f t="shared" si="30"/>
        <v>32.5</v>
      </c>
      <c r="M113" s="23">
        <f t="shared" si="30"/>
        <v>32</v>
      </c>
      <c r="N113" s="23">
        <f t="shared" si="30"/>
        <v>30.25830258302583</v>
      </c>
      <c r="O113" s="23">
        <f t="shared" si="30"/>
        <v>29.930394431554525</v>
      </c>
      <c r="P113" s="23">
        <f t="shared" si="30"/>
        <v>23.770491803278688</v>
      </c>
      <c r="Q113" s="23">
        <f t="shared" si="30"/>
        <v>21.895424836601308</v>
      </c>
      <c r="R113" s="23">
        <f t="shared" si="30"/>
        <v>17.663817663817664</v>
      </c>
      <c r="S113" s="23">
        <f t="shared" si="31"/>
        <v>23.191129486938543</v>
      </c>
    </row>
    <row r="114" spans="1:19" ht="12.75">
      <c r="A114" s="64"/>
      <c r="B114" s="60"/>
      <c r="C114" s="28" t="s">
        <v>88</v>
      </c>
      <c r="D114" s="43">
        <v>37</v>
      </c>
      <c r="E114" s="40">
        <v>32</v>
      </c>
      <c r="F114" s="33">
        <v>27</v>
      </c>
      <c r="G114" s="33">
        <v>42</v>
      </c>
      <c r="H114" s="33">
        <v>112</v>
      </c>
      <c r="I114" s="33">
        <v>139</v>
      </c>
      <c r="J114" s="33">
        <v>94</v>
      </c>
      <c r="K114" s="33">
        <v>483</v>
      </c>
      <c r="L114" s="25">
        <f t="shared" si="30"/>
        <v>15.416666666666668</v>
      </c>
      <c r="M114" s="23">
        <f t="shared" si="30"/>
        <v>14.222222222222221</v>
      </c>
      <c r="N114" s="23">
        <f t="shared" si="30"/>
        <v>9.96309963099631</v>
      </c>
      <c r="O114" s="23">
        <f t="shared" si="30"/>
        <v>9.744779582366588</v>
      </c>
      <c r="P114" s="23">
        <f t="shared" si="30"/>
        <v>9.180327868852459</v>
      </c>
      <c r="Q114" s="23">
        <f t="shared" si="30"/>
        <v>9.084967320261438</v>
      </c>
      <c r="R114" s="23">
        <f t="shared" si="30"/>
        <v>6.695156695156696</v>
      </c>
      <c r="S114" s="23">
        <f t="shared" si="31"/>
        <v>9.077241120090209</v>
      </c>
    </row>
    <row r="115" spans="1:19" ht="12.75">
      <c r="A115" s="64"/>
      <c r="B115" s="60"/>
      <c r="C115" s="28" t="s">
        <v>89</v>
      </c>
      <c r="D115" s="43">
        <v>18</v>
      </c>
      <c r="E115" s="40">
        <v>12</v>
      </c>
      <c r="F115" s="33">
        <v>18</v>
      </c>
      <c r="G115" s="33">
        <v>16</v>
      </c>
      <c r="H115" s="33">
        <v>78</v>
      </c>
      <c r="I115" s="33">
        <v>76</v>
      </c>
      <c r="J115" s="33">
        <v>57</v>
      </c>
      <c r="K115" s="33">
        <v>275</v>
      </c>
      <c r="L115" s="25">
        <f t="shared" si="30"/>
        <v>7.5</v>
      </c>
      <c r="M115" s="23">
        <f t="shared" si="30"/>
        <v>5.333333333333334</v>
      </c>
      <c r="N115" s="23">
        <f t="shared" si="30"/>
        <v>6.642066420664207</v>
      </c>
      <c r="O115" s="23">
        <f t="shared" si="30"/>
        <v>3.7122969837587005</v>
      </c>
      <c r="P115" s="23">
        <f t="shared" si="30"/>
        <v>6.393442622950819</v>
      </c>
      <c r="Q115" s="23">
        <f t="shared" si="30"/>
        <v>4.967320261437909</v>
      </c>
      <c r="R115" s="23">
        <f t="shared" si="30"/>
        <v>4.05982905982906</v>
      </c>
      <c r="S115" s="23">
        <f>+K115/K$118*100</f>
        <v>5.1682014658898705</v>
      </c>
    </row>
    <row r="116" spans="1:19" ht="12.75">
      <c r="A116" s="64"/>
      <c r="B116" s="60"/>
      <c r="C116" s="28" t="s">
        <v>90</v>
      </c>
      <c r="D116" s="43">
        <v>26</v>
      </c>
      <c r="E116" s="40">
        <v>29</v>
      </c>
      <c r="F116" s="33">
        <v>36</v>
      </c>
      <c r="G116" s="33">
        <v>67</v>
      </c>
      <c r="H116" s="33">
        <v>193</v>
      </c>
      <c r="I116" s="33">
        <v>317</v>
      </c>
      <c r="J116" s="33">
        <v>269</v>
      </c>
      <c r="K116" s="33">
        <v>937</v>
      </c>
      <c r="L116" s="25">
        <f t="shared" si="30"/>
        <v>10.833333333333334</v>
      </c>
      <c r="M116" s="23">
        <f t="shared" si="30"/>
        <v>12.88888888888889</v>
      </c>
      <c r="N116" s="23">
        <f t="shared" si="30"/>
        <v>13.284132841328415</v>
      </c>
      <c r="O116" s="23">
        <f t="shared" si="30"/>
        <v>15.54524361948956</v>
      </c>
      <c r="P116" s="23">
        <f t="shared" si="30"/>
        <v>15.819672131147541</v>
      </c>
      <c r="Q116" s="23">
        <f t="shared" si="30"/>
        <v>20.718954248366014</v>
      </c>
      <c r="R116" s="23">
        <f t="shared" si="30"/>
        <v>19.159544159544158</v>
      </c>
      <c r="S116" s="23">
        <f>+K116/K$118*100</f>
        <v>17.609471903777486</v>
      </c>
    </row>
    <row r="117" spans="1:19" ht="12.75">
      <c r="A117" s="64"/>
      <c r="B117" s="60"/>
      <c r="C117" s="5" t="s">
        <v>12</v>
      </c>
      <c r="D117" s="43">
        <v>0</v>
      </c>
      <c r="E117" s="40">
        <v>2</v>
      </c>
      <c r="F117" s="33">
        <v>1</v>
      </c>
      <c r="G117" s="33">
        <v>1</v>
      </c>
      <c r="H117" s="33">
        <v>8</v>
      </c>
      <c r="I117" s="33">
        <v>17</v>
      </c>
      <c r="J117" s="33">
        <v>14</v>
      </c>
      <c r="K117" s="33">
        <v>43</v>
      </c>
      <c r="L117" s="25">
        <f t="shared" si="30"/>
        <v>0</v>
      </c>
      <c r="M117" s="23">
        <f t="shared" si="30"/>
        <v>0.8888888888888888</v>
      </c>
      <c r="N117" s="23">
        <f t="shared" si="30"/>
        <v>0.36900369003690037</v>
      </c>
      <c r="O117" s="23">
        <f t="shared" si="30"/>
        <v>0.23201856148491878</v>
      </c>
      <c r="P117" s="23">
        <f t="shared" si="30"/>
        <v>0.6557377049180327</v>
      </c>
      <c r="Q117" s="23">
        <f t="shared" si="30"/>
        <v>1.1111111111111112</v>
      </c>
      <c r="R117" s="23">
        <f t="shared" si="30"/>
        <v>0.9971509971509971</v>
      </c>
      <c r="S117" s="23">
        <f t="shared" si="31"/>
        <v>0.8081187746664161</v>
      </c>
    </row>
    <row r="118" spans="1:19" ht="12.75">
      <c r="A118" s="64"/>
      <c r="B118" s="61"/>
      <c r="C118" s="5" t="s">
        <v>1</v>
      </c>
      <c r="D118" s="43">
        <v>240</v>
      </c>
      <c r="E118" s="40">
        <v>225</v>
      </c>
      <c r="F118" s="33">
        <v>271</v>
      </c>
      <c r="G118" s="33">
        <v>431</v>
      </c>
      <c r="H118" s="33">
        <v>1220</v>
      </c>
      <c r="I118" s="33">
        <v>1530</v>
      </c>
      <c r="J118" s="33">
        <v>1404</v>
      </c>
      <c r="K118" s="33">
        <v>5321</v>
      </c>
      <c r="L118" s="25">
        <f t="shared" si="30"/>
        <v>100</v>
      </c>
      <c r="M118" s="23">
        <f t="shared" si="30"/>
        <v>100</v>
      </c>
      <c r="N118" s="23">
        <f t="shared" si="30"/>
        <v>100</v>
      </c>
      <c r="O118" s="23">
        <f t="shared" si="30"/>
        <v>100</v>
      </c>
      <c r="P118" s="23">
        <f t="shared" si="30"/>
        <v>100</v>
      </c>
      <c r="Q118" s="23">
        <f t="shared" si="30"/>
        <v>100</v>
      </c>
      <c r="R118" s="23">
        <f t="shared" si="30"/>
        <v>100</v>
      </c>
      <c r="S118" s="23">
        <f t="shared" si="31"/>
        <v>100</v>
      </c>
    </row>
    <row r="119" spans="1:19" ht="12.75" customHeight="1">
      <c r="A119" s="64"/>
      <c r="B119" s="60" t="s">
        <v>1</v>
      </c>
      <c r="C119" s="4" t="s">
        <v>87</v>
      </c>
      <c r="D119" s="42">
        <v>1124</v>
      </c>
      <c r="E119" s="39">
        <v>1103</v>
      </c>
      <c r="F119" s="35">
        <v>1328</v>
      </c>
      <c r="G119" s="35">
        <v>2185</v>
      </c>
      <c r="H119" s="35">
        <v>5763</v>
      </c>
      <c r="I119" s="35">
        <v>10007</v>
      </c>
      <c r="J119" s="35">
        <v>12243</v>
      </c>
      <c r="K119" s="35">
        <v>33753</v>
      </c>
      <c r="L119" s="31">
        <f aca="true" t="shared" si="32" ref="L119:R125">+D119/D$125*100</f>
        <v>13.86456149007031</v>
      </c>
      <c r="M119" s="26">
        <f t="shared" si="32"/>
        <v>15.323701028063349</v>
      </c>
      <c r="N119" s="26">
        <f t="shared" si="32"/>
        <v>17.936250675310642</v>
      </c>
      <c r="O119" s="26">
        <f t="shared" si="32"/>
        <v>21.6593973037272</v>
      </c>
      <c r="P119" s="26">
        <f t="shared" si="32"/>
        <v>20.399277901667197</v>
      </c>
      <c r="Q119" s="26">
        <f t="shared" si="32"/>
        <v>19.84767647117158</v>
      </c>
      <c r="R119" s="26">
        <f t="shared" si="32"/>
        <v>20.728362454286874</v>
      </c>
      <c r="S119" s="26">
        <f aca="true" t="shared" si="33" ref="S119:S125">+K119/K$125*100</f>
        <v>19.792882232555957</v>
      </c>
    </row>
    <row r="120" spans="1:19" ht="12.75">
      <c r="A120" s="64"/>
      <c r="B120" s="60"/>
      <c r="C120" s="5" t="s">
        <v>91</v>
      </c>
      <c r="D120" s="43">
        <v>1521</v>
      </c>
      <c r="E120" s="40">
        <v>1305</v>
      </c>
      <c r="F120" s="33">
        <v>1380</v>
      </c>
      <c r="G120" s="33">
        <v>1791</v>
      </c>
      <c r="H120" s="33">
        <v>3973</v>
      </c>
      <c r="I120" s="33">
        <v>5670</v>
      </c>
      <c r="J120" s="33">
        <v>5357</v>
      </c>
      <c r="K120" s="33">
        <v>20997</v>
      </c>
      <c r="L120" s="25">
        <f t="shared" si="32"/>
        <v>18.761564080424325</v>
      </c>
      <c r="M120" s="23">
        <f t="shared" si="32"/>
        <v>18.130036121144762</v>
      </c>
      <c r="N120" s="23">
        <f t="shared" si="32"/>
        <v>18.638573743922205</v>
      </c>
      <c r="O120" s="23">
        <f t="shared" si="32"/>
        <v>17.753766851704995</v>
      </c>
      <c r="P120" s="23">
        <f t="shared" si="32"/>
        <v>14.063219001097307</v>
      </c>
      <c r="Q120" s="23">
        <f t="shared" si="32"/>
        <v>11.245760526785539</v>
      </c>
      <c r="R120" s="23">
        <f t="shared" si="32"/>
        <v>9.069822565352839</v>
      </c>
      <c r="S120" s="23">
        <f t="shared" si="33"/>
        <v>12.31271733585096</v>
      </c>
    </row>
    <row r="121" spans="1:19" ht="12.75">
      <c r="A121" s="64"/>
      <c r="B121" s="60"/>
      <c r="C121" s="28" t="s">
        <v>88</v>
      </c>
      <c r="D121" s="43">
        <v>579</v>
      </c>
      <c r="E121" s="40">
        <v>495</v>
      </c>
      <c r="F121" s="33">
        <v>458</v>
      </c>
      <c r="G121" s="33">
        <v>621</v>
      </c>
      <c r="H121" s="33">
        <v>1546</v>
      </c>
      <c r="I121" s="33">
        <v>2392</v>
      </c>
      <c r="J121" s="33">
        <v>2274</v>
      </c>
      <c r="K121" s="33">
        <v>8365</v>
      </c>
      <c r="L121" s="25">
        <f t="shared" si="32"/>
        <v>7.141976070062908</v>
      </c>
      <c r="M121" s="23">
        <f t="shared" si="32"/>
        <v>6.876910252848013</v>
      </c>
      <c r="N121" s="23">
        <f t="shared" si="32"/>
        <v>6.1858454889249055</v>
      </c>
      <c r="O121" s="23">
        <f t="shared" si="32"/>
        <v>6.1558287073750995</v>
      </c>
      <c r="P121" s="23">
        <f t="shared" si="32"/>
        <v>5.472372659374889</v>
      </c>
      <c r="Q121" s="23">
        <f t="shared" si="32"/>
        <v>4.744243241635098</v>
      </c>
      <c r="R121" s="23">
        <f t="shared" si="32"/>
        <v>3.8500609508329946</v>
      </c>
      <c r="S121" s="23">
        <f t="shared" si="33"/>
        <v>4.905266491136509</v>
      </c>
    </row>
    <row r="122" spans="1:19" ht="12.75">
      <c r="A122" s="64"/>
      <c r="B122" s="60"/>
      <c r="C122" s="28" t="s">
        <v>89</v>
      </c>
      <c r="D122" s="43">
        <v>310</v>
      </c>
      <c r="E122" s="40">
        <v>249</v>
      </c>
      <c r="F122" s="33">
        <v>291</v>
      </c>
      <c r="G122" s="33">
        <v>332</v>
      </c>
      <c r="H122" s="33">
        <v>1120</v>
      </c>
      <c r="I122" s="33">
        <v>1836</v>
      </c>
      <c r="J122" s="33">
        <v>1858</v>
      </c>
      <c r="K122" s="33">
        <v>5996</v>
      </c>
      <c r="L122" s="25">
        <f t="shared" si="32"/>
        <v>3.8238559269766865</v>
      </c>
      <c r="M122" s="23">
        <f t="shared" si="32"/>
        <v>3.4592942484023337</v>
      </c>
      <c r="N122" s="23">
        <f t="shared" si="32"/>
        <v>3.9303079416531608</v>
      </c>
      <c r="O122" s="23">
        <f t="shared" si="32"/>
        <v>3.2910388580491676</v>
      </c>
      <c r="P122" s="23">
        <f t="shared" si="32"/>
        <v>3.9644614349934515</v>
      </c>
      <c r="Q122" s="23">
        <f t="shared" si="32"/>
        <v>3.6414843610543643</v>
      </c>
      <c r="R122" s="23">
        <f t="shared" si="32"/>
        <v>3.1457402140051474</v>
      </c>
      <c r="S122" s="23">
        <f>+K122/K$125*100</f>
        <v>3.516076255930007</v>
      </c>
    </row>
    <row r="123" spans="1:19" ht="12.75">
      <c r="A123" s="64"/>
      <c r="B123" s="60"/>
      <c r="C123" s="28" t="s">
        <v>90</v>
      </c>
      <c r="D123" s="43">
        <v>438</v>
      </c>
      <c r="E123" s="40">
        <v>486</v>
      </c>
      <c r="F123" s="33">
        <v>507</v>
      </c>
      <c r="G123" s="33">
        <v>697</v>
      </c>
      <c r="H123" s="33">
        <v>2870</v>
      </c>
      <c r="I123" s="33">
        <v>6026</v>
      </c>
      <c r="J123" s="33">
        <v>6552</v>
      </c>
      <c r="K123" s="33">
        <v>17576</v>
      </c>
      <c r="L123" s="25">
        <f t="shared" si="32"/>
        <v>5.40273837424448</v>
      </c>
      <c r="M123" s="23">
        <f t="shared" si="32"/>
        <v>6.75187552097805</v>
      </c>
      <c r="N123" s="23">
        <f t="shared" si="32"/>
        <v>6.8476499189627225</v>
      </c>
      <c r="O123" s="23">
        <f t="shared" si="32"/>
        <v>6.909199048374306</v>
      </c>
      <c r="P123" s="23">
        <f t="shared" si="32"/>
        <v>10.158932427170718</v>
      </c>
      <c r="Q123" s="23">
        <f t="shared" si="32"/>
        <v>11.951843551042266</v>
      </c>
      <c r="R123" s="23">
        <f t="shared" si="32"/>
        <v>11.093051605038601</v>
      </c>
      <c r="S123" s="23">
        <f>+K123/K$125*100</f>
        <v>10.306630466014976</v>
      </c>
    </row>
    <row r="124" spans="1:19" ht="12.75">
      <c r="A124" s="64"/>
      <c r="B124" s="60"/>
      <c r="C124" s="5" t="s">
        <v>12</v>
      </c>
      <c r="D124" s="43">
        <v>4135</v>
      </c>
      <c r="E124" s="40">
        <v>3560</v>
      </c>
      <c r="F124" s="33">
        <v>3440</v>
      </c>
      <c r="G124" s="33">
        <v>4462</v>
      </c>
      <c r="H124" s="33">
        <v>12979</v>
      </c>
      <c r="I124" s="33">
        <v>24488</v>
      </c>
      <c r="J124" s="33">
        <v>30780</v>
      </c>
      <c r="K124" s="33">
        <v>83844</v>
      </c>
      <c r="L124" s="25">
        <f t="shared" si="32"/>
        <v>51.00530405822129</v>
      </c>
      <c r="M124" s="23">
        <f t="shared" si="32"/>
        <v>49.458182828563494</v>
      </c>
      <c r="N124" s="23">
        <f t="shared" si="32"/>
        <v>46.46137223122636</v>
      </c>
      <c r="O124" s="23">
        <f t="shared" si="32"/>
        <v>44.230769230769226</v>
      </c>
      <c r="P124" s="23">
        <f t="shared" si="32"/>
        <v>45.94173657569643</v>
      </c>
      <c r="Q124" s="23">
        <f t="shared" si="32"/>
        <v>48.56899184831116</v>
      </c>
      <c r="R124" s="23">
        <f t="shared" si="32"/>
        <v>52.11296221048355</v>
      </c>
      <c r="S124" s="23">
        <f t="shared" si="33"/>
        <v>49.166427218511586</v>
      </c>
    </row>
    <row r="125" spans="1:19" ht="12.75" customHeight="1" thickBot="1">
      <c r="A125" s="65"/>
      <c r="B125" s="62"/>
      <c r="C125" s="52" t="s">
        <v>1</v>
      </c>
      <c r="D125" s="53">
        <v>8107</v>
      </c>
      <c r="E125" s="54">
        <v>7198</v>
      </c>
      <c r="F125" s="55">
        <v>7404</v>
      </c>
      <c r="G125" s="55">
        <v>10088</v>
      </c>
      <c r="H125" s="55">
        <v>28251</v>
      </c>
      <c r="I125" s="55">
        <v>50419</v>
      </c>
      <c r="J125" s="55">
        <v>59064</v>
      </c>
      <c r="K125" s="55">
        <v>170531</v>
      </c>
      <c r="L125" s="57">
        <f t="shared" si="32"/>
        <v>100</v>
      </c>
      <c r="M125" s="58">
        <f t="shared" si="32"/>
        <v>100</v>
      </c>
      <c r="N125" s="58">
        <f t="shared" si="32"/>
        <v>100</v>
      </c>
      <c r="O125" s="58">
        <f t="shared" si="32"/>
        <v>100</v>
      </c>
      <c r="P125" s="58">
        <f t="shared" si="32"/>
        <v>100</v>
      </c>
      <c r="Q125" s="58">
        <f t="shared" si="32"/>
        <v>100</v>
      </c>
      <c r="R125" s="58">
        <f t="shared" si="32"/>
        <v>100</v>
      </c>
      <c r="S125" s="23">
        <f t="shared" si="33"/>
        <v>100</v>
      </c>
    </row>
    <row r="126" spans="1:19" ht="12.75">
      <c r="A126" s="67" t="s">
        <v>83</v>
      </c>
      <c r="B126" s="59" t="s">
        <v>28</v>
      </c>
      <c r="C126" s="5" t="s">
        <v>87</v>
      </c>
      <c r="D126" s="43">
        <v>6</v>
      </c>
      <c r="E126" s="40">
        <v>6</v>
      </c>
      <c r="F126" s="33">
        <v>8</v>
      </c>
      <c r="G126" s="33">
        <v>10</v>
      </c>
      <c r="H126" s="33">
        <v>35</v>
      </c>
      <c r="I126" s="33">
        <v>81</v>
      </c>
      <c r="J126" s="33">
        <v>144</v>
      </c>
      <c r="K126" s="33">
        <v>290</v>
      </c>
      <c r="L126" s="25">
        <f aca="true" t="shared" si="34" ref="L126:R132">+D126/D$132*100</f>
        <v>0.646551724137931</v>
      </c>
      <c r="M126" s="23">
        <f t="shared" si="34"/>
        <v>0.7832898172323759</v>
      </c>
      <c r="N126" s="23">
        <f t="shared" si="34"/>
        <v>1.1347517730496455</v>
      </c>
      <c r="O126" s="23">
        <f t="shared" si="34"/>
        <v>1.0570824524312896</v>
      </c>
      <c r="P126" s="23">
        <f t="shared" si="34"/>
        <v>1.1363636363636365</v>
      </c>
      <c r="Q126" s="23">
        <f t="shared" si="34"/>
        <v>1.2432847275518035</v>
      </c>
      <c r="R126" s="23">
        <f t="shared" si="34"/>
        <v>1.5866020273248127</v>
      </c>
      <c r="S126" s="26">
        <f aca="true" t="shared" si="35" ref="S126:S132">+K126/K$132*100</f>
        <v>1.3172238372093024</v>
      </c>
    </row>
    <row r="127" spans="1:19" ht="12.75">
      <c r="A127" s="64"/>
      <c r="B127" s="60"/>
      <c r="C127" s="5" t="s">
        <v>91</v>
      </c>
      <c r="D127" s="43">
        <v>16</v>
      </c>
      <c r="E127" s="40">
        <v>9</v>
      </c>
      <c r="F127" s="33">
        <v>7</v>
      </c>
      <c r="G127" s="33">
        <v>10</v>
      </c>
      <c r="H127" s="33">
        <v>41</v>
      </c>
      <c r="I127" s="33">
        <v>83</v>
      </c>
      <c r="J127" s="33">
        <v>88</v>
      </c>
      <c r="K127" s="33">
        <v>254</v>
      </c>
      <c r="L127" s="25">
        <f t="shared" si="34"/>
        <v>1.7241379310344827</v>
      </c>
      <c r="M127" s="23">
        <f t="shared" si="34"/>
        <v>1.1749347258485638</v>
      </c>
      <c r="N127" s="23">
        <f t="shared" si="34"/>
        <v>0.9929078014184398</v>
      </c>
      <c r="O127" s="23">
        <f t="shared" si="34"/>
        <v>1.0570824524312896</v>
      </c>
      <c r="P127" s="23">
        <f t="shared" si="34"/>
        <v>1.331168831168831</v>
      </c>
      <c r="Q127" s="23">
        <f t="shared" si="34"/>
        <v>1.2739831158864159</v>
      </c>
      <c r="R127" s="23">
        <f t="shared" si="34"/>
        <v>0.9695901278096077</v>
      </c>
      <c r="S127" s="23">
        <f t="shared" si="35"/>
        <v>1.1537063953488371</v>
      </c>
    </row>
    <row r="128" spans="1:19" ht="12.75">
      <c r="A128" s="64"/>
      <c r="B128" s="60"/>
      <c r="C128" s="28" t="s">
        <v>88</v>
      </c>
      <c r="D128" s="43">
        <v>3</v>
      </c>
      <c r="E128" s="40">
        <v>3</v>
      </c>
      <c r="F128" s="33">
        <v>2</v>
      </c>
      <c r="G128" s="33">
        <v>4</v>
      </c>
      <c r="H128" s="33">
        <v>10</v>
      </c>
      <c r="I128" s="33">
        <v>28</v>
      </c>
      <c r="J128" s="33">
        <v>26</v>
      </c>
      <c r="K128" s="33">
        <v>76</v>
      </c>
      <c r="L128" s="25">
        <f t="shared" si="34"/>
        <v>0.3232758620689655</v>
      </c>
      <c r="M128" s="23">
        <f t="shared" si="34"/>
        <v>0.39164490861618795</v>
      </c>
      <c r="N128" s="23">
        <f t="shared" si="34"/>
        <v>0.28368794326241137</v>
      </c>
      <c r="O128" s="23">
        <f t="shared" si="34"/>
        <v>0.42283298097251587</v>
      </c>
      <c r="P128" s="23">
        <f t="shared" si="34"/>
        <v>0.3246753246753247</v>
      </c>
      <c r="Q128" s="23">
        <f t="shared" si="34"/>
        <v>0.429777436684574</v>
      </c>
      <c r="R128" s="23">
        <f t="shared" si="34"/>
        <v>0.2864698104892023</v>
      </c>
      <c r="S128" s="23">
        <f t="shared" si="35"/>
        <v>0.345203488372093</v>
      </c>
    </row>
    <row r="129" spans="1:19" ht="12.75">
      <c r="A129" s="64"/>
      <c r="B129" s="60"/>
      <c r="C129" s="28" t="s">
        <v>89</v>
      </c>
      <c r="D129" s="43">
        <v>1</v>
      </c>
      <c r="E129" s="40">
        <v>2</v>
      </c>
      <c r="F129" s="33">
        <v>3</v>
      </c>
      <c r="G129" s="33">
        <v>1</v>
      </c>
      <c r="H129" s="33">
        <v>11</v>
      </c>
      <c r="I129" s="33">
        <v>28</v>
      </c>
      <c r="J129" s="33">
        <v>28</v>
      </c>
      <c r="K129" s="33">
        <v>74</v>
      </c>
      <c r="L129" s="25">
        <f t="shared" si="34"/>
        <v>0.10775862068965517</v>
      </c>
      <c r="M129" s="23">
        <f t="shared" si="34"/>
        <v>0.26109660574412535</v>
      </c>
      <c r="N129" s="23">
        <f t="shared" si="34"/>
        <v>0.425531914893617</v>
      </c>
      <c r="O129" s="23">
        <f t="shared" si="34"/>
        <v>0.10570824524312897</v>
      </c>
      <c r="P129" s="23">
        <f t="shared" si="34"/>
        <v>0.35714285714285715</v>
      </c>
      <c r="Q129" s="23">
        <f t="shared" si="34"/>
        <v>0.429777436684574</v>
      </c>
      <c r="R129" s="23">
        <f t="shared" si="34"/>
        <v>0.3085059497576025</v>
      </c>
      <c r="S129" s="23">
        <f>+K129/K$132*100</f>
        <v>0.33611918604651164</v>
      </c>
    </row>
    <row r="130" spans="1:19" ht="12.75">
      <c r="A130" s="64"/>
      <c r="B130" s="60"/>
      <c r="C130" s="28" t="s">
        <v>90</v>
      </c>
      <c r="D130" s="43">
        <v>10</v>
      </c>
      <c r="E130" s="40">
        <v>3</v>
      </c>
      <c r="F130" s="33">
        <v>2</v>
      </c>
      <c r="G130" s="33">
        <v>5</v>
      </c>
      <c r="H130" s="33">
        <v>35</v>
      </c>
      <c r="I130" s="33">
        <v>78</v>
      </c>
      <c r="J130" s="33">
        <v>110</v>
      </c>
      <c r="K130" s="33">
        <v>243</v>
      </c>
      <c r="L130" s="25">
        <f t="shared" si="34"/>
        <v>1.0775862068965518</v>
      </c>
      <c r="M130" s="23">
        <f t="shared" si="34"/>
        <v>0.39164490861618795</v>
      </c>
      <c r="N130" s="23">
        <f t="shared" si="34"/>
        <v>0.28368794326241137</v>
      </c>
      <c r="O130" s="23">
        <f t="shared" si="34"/>
        <v>0.5285412262156448</v>
      </c>
      <c r="P130" s="23">
        <f t="shared" si="34"/>
        <v>1.1363636363636365</v>
      </c>
      <c r="Q130" s="23">
        <f t="shared" si="34"/>
        <v>1.1972371450498849</v>
      </c>
      <c r="R130" s="23">
        <f t="shared" si="34"/>
        <v>1.2119876597620098</v>
      </c>
      <c r="S130" s="23">
        <f>+K130/K$132*100</f>
        <v>1.1037427325581395</v>
      </c>
    </row>
    <row r="131" spans="1:19" ht="12.75" customHeight="1">
      <c r="A131" s="64"/>
      <c r="B131" s="60"/>
      <c r="C131" s="5" t="s">
        <v>12</v>
      </c>
      <c r="D131" s="43">
        <v>892</v>
      </c>
      <c r="E131" s="40">
        <v>743</v>
      </c>
      <c r="F131" s="33">
        <v>683</v>
      </c>
      <c r="G131" s="33">
        <v>916</v>
      </c>
      <c r="H131" s="33">
        <v>2948</v>
      </c>
      <c r="I131" s="33">
        <v>6217</v>
      </c>
      <c r="J131" s="33">
        <v>8680</v>
      </c>
      <c r="K131" s="33">
        <v>21079</v>
      </c>
      <c r="L131" s="25">
        <f t="shared" si="34"/>
        <v>96.12068965517241</v>
      </c>
      <c r="M131" s="23">
        <f t="shared" si="34"/>
        <v>96.99738903394255</v>
      </c>
      <c r="N131" s="23">
        <f t="shared" si="34"/>
        <v>96.87943262411348</v>
      </c>
      <c r="O131" s="23">
        <f t="shared" si="34"/>
        <v>96.82875264270614</v>
      </c>
      <c r="P131" s="23">
        <f t="shared" si="34"/>
        <v>95.71428571428572</v>
      </c>
      <c r="Q131" s="23">
        <f t="shared" si="34"/>
        <v>95.42594013814275</v>
      </c>
      <c r="R131" s="23">
        <f t="shared" si="34"/>
        <v>95.63684442485678</v>
      </c>
      <c r="S131" s="23">
        <f t="shared" si="35"/>
        <v>95.74400436046511</v>
      </c>
    </row>
    <row r="132" spans="1:19" ht="13.5" thickBot="1">
      <c r="A132" s="64"/>
      <c r="B132" s="61"/>
      <c r="C132" s="5" t="s">
        <v>1</v>
      </c>
      <c r="D132" s="43">
        <v>928</v>
      </c>
      <c r="E132" s="40">
        <v>766</v>
      </c>
      <c r="F132" s="33">
        <v>705</v>
      </c>
      <c r="G132" s="33">
        <v>946</v>
      </c>
      <c r="H132" s="33">
        <v>3080</v>
      </c>
      <c r="I132" s="33">
        <v>6515</v>
      </c>
      <c r="J132" s="33">
        <v>9076</v>
      </c>
      <c r="K132" s="33">
        <v>22016</v>
      </c>
      <c r="L132" s="25">
        <f t="shared" si="34"/>
        <v>100</v>
      </c>
      <c r="M132" s="23">
        <f t="shared" si="34"/>
        <v>100</v>
      </c>
      <c r="N132" s="23">
        <f t="shared" si="34"/>
        <v>100</v>
      </c>
      <c r="O132" s="23">
        <f t="shared" si="34"/>
        <v>100</v>
      </c>
      <c r="P132" s="23">
        <f t="shared" si="34"/>
        <v>100</v>
      </c>
      <c r="Q132" s="23">
        <f t="shared" si="34"/>
        <v>100</v>
      </c>
      <c r="R132" s="23">
        <f t="shared" si="34"/>
        <v>100</v>
      </c>
      <c r="S132" s="23">
        <f t="shared" si="35"/>
        <v>100</v>
      </c>
    </row>
    <row r="133" spans="1:19" ht="12.75">
      <c r="A133" s="64"/>
      <c r="B133" s="66" t="s">
        <v>29</v>
      </c>
      <c r="C133" s="45" t="s">
        <v>87</v>
      </c>
      <c r="D133" s="46">
        <v>67</v>
      </c>
      <c r="E133" s="47">
        <v>51</v>
      </c>
      <c r="F133" s="48">
        <v>57</v>
      </c>
      <c r="G133" s="48">
        <v>38</v>
      </c>
      <c r="H133" s="48">
        <v>151</v>
      </c>
      <c r="I133" s="48">
        <v>242</v>
      </c>
      <c r="J133" s="48">
        <v>344</v>
      </c>
      <c r="K133" s="48">
        <v>950</v>
      </c>
      <c r="L133" s="50">
        <f aca="true" t="shared" si="36" ref="L133:R139">+D133/D$139*100</f>
        <v>6.594488188976378</v>
      </c>
      <c r="M133" s="51">
        <f t="shared" si="36"/>
        <v>5.743243243243244</v>
      </c>
      <c r="N133" s="51">
        <f t="shared" si="36"/>
        <v>8.17790530846485</v>
      </c>
      <c r="O133" s="51">
        <f t="shared" si="36"/>
        <v>4.449648711943794</v>
      </c>
      <c r="P133" s="51">
        <f t="shared" si="36"/>
        <v>5.732725892179196</v>
      </c>
      <c r="Q133" s="51">
        <f t="shared" si="36"/>
        <v>4.443628351083364</v>
      </c>
      <c r="R133" s="51">
        <f t="shared" si="36"/>
        <v>4.725923890644319</v>
      </c>
      <c r="S133" s="26">
        <f aca="true" t="shared" si="37" ref="S133:S139">+K133/K$139*100</f>
        <v>5.049431274582758</v>
      </c>
    </row>
    <row r="134" spans="1:19" ht="12.75">
      <c r="A134" s="64"/>
      <c r="B134" s="60"/>
      <c r="C134" s="5" t="s">
        <v>91</v>
      </c>
      <c r="D134" s="43">
        <v>67</v>
      </c>
      <c r="E134" s="40">
        <v>56</v>
      </c>
      <c r="F134" s="33">
        <v>41</v>
      </c>
      <c r="G134" s="33">
        <v>50</v>
      </c>
      <c r="H134" s="33">
        <v>74</v>
      </c>
      <c r="I134" s="33">
        <v>100</v>
      </c>
      <c r="J134" s="33">
        <v>101</v>
      </c>
      <c r="K134" s="33">
        <v>489</v>
      </c>
      <c r="L134" s="25">
        <f t="shared" si="36"/>
        <v>6.594488188976378</v>
      </c>
      <c r="M134" s="23">
        <f t="shared" si="36"/>
        <v>6.306306306306306</v>
      </c>
      <c r="N134" s="23">
        <f t="shared" si="36"/>
        <v>5.88235294117647</v>
      </c>
      <c r="O134" s="23">
        <f t="shared" si="36"/>
        <v>5.85480093676815</v>
      </c>
      <c r="P134" s="23">
        <f t="shared" si="36"/>
        <v>2.809415337889142</v>
      </c>
      <c r="Q134" s="23">
        <f t="shared" si="36"/>
        <v>1.8362100624311422</v>
      </c>
      <c r="R134" s="23">
        <f t="shared" si="36"/>
        <v>1.387553235334524</v>
      </c>
      <c r="S134" s="23">
        <f t="shared" si="37"/>
        <v>2.5991283087062826</v>
      </c>
    </row>
    <row r="135" spans="1:19" ht="12.75" customHeight="1">
      <c r="A135" s="64"/>
      <c r="B135" s="60"/>
      <c r="C135" s="28" t="s">
        <v>88</v>
      </c>
      <c r="D135" s="43">
        <v>62</v>
      </c>
      <c r="E135" s="40">
        <v>62</v>
      </c>
      <c r="F135" s="33">
        <v>33</v>
      </c>
      <c r="G135" s="33">
        <v>33</v>
      </c>
      <c r="H135" s="33">
        <v>105</v>
      </c>
      <c r="I135" s="33">
        <v>203</v>
      </c>
      <c r="J135" s="33">
        <v>232</v>
      </c>
      <c r="K135" s="33">
        <v>730</v>
      </c>
      <c r="L135" s="25">
        <f t="shared" si="36"/>
        <v>6.102362204724409</v>
      </c>
      <c r="M135" s="23">
        <f t="shared" si="36"/>
        <v>6.981981981981981</v>
      </c>
      <c r="N135" s="23">
        <f t="shared" si="36"/>
        <v>4.734576757532281</v>
      </c>
      <c r="O135" s="23">
        <f t="shared" si="36"/>
        <v>3.864168618266979</v>
      </c>
      <c r="P135" s="23">
        <f t="shared" si="36"/>
        <v>3.986332574031891</v>
      </c>
      <c r="Q135" s="23">
        <f t="shared" si="36"/>
        <v>3.7275064267352187</v>
      </c>
      <c r="R135" s="23">
        <f t="shared" si="36"/>
        <v>3.187250996015936</v>
      </c>
      <c r="S135" s="23">
        <f t="shared" si="37"/>
        <v>3.880089295205698</v>
      </c>
    </row>
    <row r="136" spans="1:19" ht="12.75" customHeight="1">
      <c r="A136" s="64"/>
      <c r="B136" s="60"/>
      <c r="C136" s="28" t="s">
        <v>89</v>
      </c>
      <c r="D136" s="43">
        <v>14</v>
      </c>
      <c r="E136" s="40">
        <v>14</v>
      </c>
      <c r="F136" s="33">
        <v>8</v>
      </c>
      <c r="G136" s="33">
        <v>10</v>
      </c>
      <c r="H136" s="33">
        <v>33</v>
      </c>
      <c r="I136" s="33">
        <v>44</v>
      </c>
      <c r="J136" s="33">
        <v>56</v>
      </c>
      <c r="K136" s="33">
        <v>179</v>
      </c>
      <c r="L136" s="25">
        <f t="shared" si="36"/>
        <v>1.3779527559055118</v>
      </c>
      <c r="M136" s="23">
        <f t="shared" si="36"/>
        <v>1.5765765765765765</v>
      </c>
      <c r="N136" s="23">
        <f t="shared" si="36"/>
        <v>1.1477761836441895</v>
      </c>
      <c r="O136" s="23">
        <f t="shared" si="36"/>
        <v>1.1709601873536302</v>
      </c>
      <c r="P136" s="23">
        <f t="shared" si="36"/>
        <v>1.2528473804100226</v>
      </c>
      <c r="Q136" s="23">
        <f t="shared" si="36"/>
        <v>0.8079324274697026</v>
      </c>
      <c r="R136" s="23">
        <f t="shared" si="36"/>
        <v>0.7693364473141915</v>
      </c>
      <c r="S136" s="23">
        <f>+K136/K$139*100</f>
        <v>0.9514191559476985</v>
      </c>
    </row>
    <row r="137" spans="1:19" ht="12.75" customHeight="1">
      <c r="A137" s="64"/>
      <c r="B137" s="60"/>
      <c r="C137" s="28" t="s">
        <v>90</v>
      </c>
      <c r="D137" s="43">
        <v>27</v>
      </c>
      <c r="E137" s="40">
        <v>21</v>
      </c>
      <c r="F137" s="33">
        <v>17</v>
      </c>
      <c r="G137" s="33">
        <v>17</v>
      </c>
      <c r="H137" s="33">
        <v>66</v>
      </c>
      <c r="I137" s="33">
        <v>226</v>
      </c>
      <c r="J137" s="33">
        <v>270</v>
      </c>
      <c r="K137" s="33">
        <v>644</v>
      </c>
      <c r="L137" s="25">
        <f t="shared" si="36"/>
        <v>2.65748031496063</v>
      </c>
      <c r="M137" s="23">
        <f t="shared" si="36"/>
        <v>2.364864864864865</v>
      </c>
      <c r="N137" s="23">
        <f t="shared" si="36"/>
        <v>2.4390243902439024</v>
      </c>
      <c r="O137" s="23">
        <f t="shared" si="36"/>
        <v>1.9906323185011712</v>
      </c>
      <c r="P137" s="23">
        <f t="shared" si="36"/>
        <v>2.5056947608200453</v>
      </c>
      <c r="Q137" s="23">
        <f t="shared" si="36"/>
        <v>4.149834741094381</v>
      </c>
      <c r="R137" s="23">
        <f t="shared" si="36"/>
        <v>3.7093007281219945</v>
      </c>
      <c r="S137" s="23">
        <f>+K137/K$139*100</f>
        <v>3.4229828850855744</v>
      </c>
    </row>
    <row r="138" spans="1:19" ht="12.75">
      <c r="A138" s="64"/>
      <c r="B138" s="60"/>
      <c r="C138" s="5" t="s">
        <v>12</v>
      </c>
      <c r="D138" s="43">
        <v>779</v>
      </c>
      <c r="E138" s="40">
        <v>684</v>
      </c>
      <c r="F138" s="33">
        <v>541</v>
      </c>
      <c r="G138" s="33">
        <v>706</v>
      </c>
      <c r="H138" s="33">
        <v>2205</v>
      </c>
      <c r="I138" s="33">
        <v>4631</v>
      </c>
      <c r="J138" s="33">
        <v>6276</v>
      </c>
      <c r="K138" s="33">
        <v>15822</v>
      </c>
      <c r="L138" s="25">
        <f t="shared" si="36"/>
        <v>76.6732283464567</v>
      </c>
      <c r="M138" s="23">
        <f t="shared" si="36"/>
        <v>77.02702702702703</v>
      </c>
      <c r="N138" s="23">
        <f t="shared" si="36"/>
        <v>77.6183644189383</v>
      </c>
      <c r="O138" s="23">
        <f t="shared" si="36"/>
        <v>82.66978922716628</v>
      </c>
      <c r="P138" s="23">
        <f t="shared" si="36"/>
        <v>83.7129840546697</v>
      </c>
      <c r="Q138" s="23">
        <f t="shared" si="36"/>
        <v>85.0348879911862</v>
      </c>
      <c r="R138" s="23">
        <f t="shared" si="36"/>
        <v>86.22063470256903</v>
      </c>
      <c r="S138" s="23">
        <f t="shared" si="37"/>
        <v>84.096949080472</v>
      </c>
    </row>
    <row r="139" spans="1:19" ht="13.5" thickBot="1">
      <c r="A139" s="64"/>
      <c r="B139" s="62"/>
      <c r="C139" s="52" t="s">
        <v>1</v>
      </c>
      <c r="D139" s="53">
        <v>1016</v>
      </c>
      <c r="E139" s="54">
        <v>888</v>
      </c>
      <c r="F139" s="55">
        <v>697</v>
      </c>
      <c r="G139" s="55">
        <v>854</v>
      </c>
      <c r="H139" s="55">
        <v>2634</v>
      </c>
      <c r="I139" s="55">
        <v>5446</v>
      </c>
      <c r="J139" s="55">
        <v>7279</v>
      </c>
      <c r="K139" s="55">
        <v>18814</v>
      </c>
      <c r="L139" s="57">
        <f t="shared" si="36"/>
        <v>100</v>
      </c>
      <c r="M139" s="58">
        <f t="shared" si="36"/>
        <v>100</v>
      </c>
      <c r="N139" s="58">
        <f t="shared" si="36"/>
        <v>100</v>
      </c>
      <c r="O139" s="58">
        <f t="shared" si="36"/>
        <v>100</v>
      </c>
      <c r="P139" s="58">
        <f t="shared" si="36"/>
        <v>100</v>
      </c>
      <c r="Q139" s="58">
        <f t="shared" si="36"/>
        <v>100</v>
      </c>
      <c r="R139" s="58">
        <f t="shared" si="36"/>
        <v>100</v>
      </c>
      <c r="S139" s="23">
        <f t="shared" si="37"/>
        <v>100</v>
      </c>
    </row>
    <row r="140" spans="1:19" ht="12.75">
      <c r="A140" s="64"/>
      <c r="B140" s="59" t="s">
        <v>30</v>
      </c>
      <c r="C140" s="5" t="s">
        <v>87</v>
      </c>
      <c r="D140" s="43">
        <v>0</v>
      </c>
      <c r="E140" s="40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25">
        <f aca="true" t="shared" si="38" ref="L140:R145">+D140/D$146*100</f>
        <v>0</v>
      </c>
      <c r="M140" s="23">
        <f t="shared" si="38"/>
        <v>0</v>
      </c>
      <c r="N140" s="23">
        <f t="shared" si="38"/>
        <v>0</v>
      </c>
      <c r="O140" s="23">
        <f t="shared" si="38"/>
        <v>0</v>
      </c>
      <c r="P140" s="23">
        <f t="shared" si="38"/>
        <v>0</v>
      </c>
      <c r="Q140" s="23">
        <f t="shared" si="38"/>
        <v>0</v>
      </c>
      <c r="R140" s="23">
        <f t="shared" si="38"/>
        <v>0</v>
      </c>
      <c r="S140" s="26">
        <f aca="true" t="shared" si="39" ref="S140:S145">+K140/K$146*100</f>
        <v>0</v>
      </c>
    </row>
    <row r="141" spans="1:19" ht="12.75" customHeight="1">
      <c r="A141" s="64"/>
      <c r="B141" s="60"/>
      <c r="C141" s="5" t="s">
        <v>91</v>
      </c>
      <c r="D141" s="43">
        <v>0</v>
      </c>
      <c r="E141" s="40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25">
        <f t="shared" si="38"/>
        <v>0</v>
      </c>
      <c r="M141" s="23">
        <f t="shared" si="38"/>
        <v>0</v>
      </c>
      <c r="N141" s="23">
        <f t="shared" si="38"/>
        <v>0</v>
      </c>
      <c r="O141" s="23">
        <f t="shared" si="38"/>
        <v>0</v>
      </c>
      <c r="P141" s="23">
        <f t="shared" si="38"/>
        <v>0</v>
      </c>
      <c r="Q141" s="23">
        <f t="shared" si="38"/>
        <v>0</v>
      </c>
      <c r="R141" s="23">
        <f t="shared" si="38"/>
        <v>0</v>
      </c>
      <c r="S141" s="23">
        <f t="shared" si="39"/>
        <v>0</v>
      </c>
    </row>
    <row r="142" spans="1:19" ht="12.75">
      <c r="A142" s="64"/>
      <c r="B142" s="60"/>
      <c r="C142" s="28" t="s">
        <v>88</v>
      </c>
      <c r="D142" s="43">
        <v>0</v>
      </c>
      <c r="E142" s="40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25">
        <f t="shared" si="38"/>
        <v>0</v>
      </c>
      <c r="M142" s="23">
        <f t="shared" si="38"/>
        <v>0</v>
      </c>
      <c r="N142" s="23">
        <f t="shared" si="38"/>
        <v>0</v>
      </c>
      <c r="O142" s="23">
        <f t="shared" si="38"/>
        <v>0</v>
      </c>
      <c r="P142" s="23">
        <f t="shared" si="38"/>
        <v>0</v>
      </c>
      <c r="Q142" s="23">
        <f t="shared" si="38"/>
        <v>0</v>
      </c>
      <c r="R142" s="23">
        <f t="shared" si="38"/>
        <v>0</v>
      </c>
      <c r="S142" s="23">
        <f t="shared" si="39"/>
        <v>0</v>
      </c>
    </row>
    <row r="143" spans="1:19" ht="12.75">
      <c r="A143" s="64"/>
      <c r="B143" s="60"/>
      <c r="C143" s="28" t="s">
        <v>89</v>
      </c>
      <c r="D143" s="43">
        <v>0</v>
      </c>
      <c r="E143" s="40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25">
        <f t="shared" si="38"/>
        <v>0</v>
      </c>
      <c r="M143" s="23">
        <f t="shared" si="38"/>
        <v>0</v>
      </c>
      <c r="N143" s="23">
        <f t="shared" si="38"/>
        <v>0</v>
      </c>
      <c r="O143" s="23">
        <f t="shared" si="38"/>
        <v>0</v>
      </c>
      <c r="P143" s="23">
        <f t="shared" si="38"/>
        <v>0</v>
      </c>
      <c r="Q143" s="23">
        <f t="shared" si="38"/>
        <v>0</v>
      </c>
      <c r="R143" s="23">
        <f t="shared" si="38"/>
        <v>0</v>
      </c>
      <c r="S143" s="23">
        <f>+K143/K$146*100</f>
        <v>0</v>
      </c>
    </row>
    <row r="144" spans="1:19" ht="12.75">
      <c r="A144" s="64"/>
      <c r="B144" s="60"/>
      <c r="C144" s="28" t="s">
        <v>90</v>
      </c>
      <c r="D144" s="43">
        <v>0</v>
      </c>
      <c r="E144" s="40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25">
        <f t="shared" si="38"/>
        <v>0</v>
      </c>
      <c r="M144" s="23">
        <f t="shared" si="38"/>
        <v>0</v>
      </c>
      <c r="N144" s="23">
        <f t="shared" si="38"/>
        <v>0</v>
      </c>
      <c r="O144" s="23">
        <f t="shared" si="38"/>
        <v>0</v>
      </c>
      <c r="P144" s="23">
        <f t="shared" si="38"/>
        <v>0</v>
      </c>
      <c r="Q144" s="23">
        <f t="shared" si="38"/>
        <v>0</v>
      </c>
      <c r="R144" s="23">
        <f t="shared" si="38"/>
        <v>0</v>
      </c>
      <c r="S144" s="23">
        <f>+K144/K$146*100</f>
        <v>0</v>
      </c>
    </row>
    <row r="145" spans="1:19" ht="12.75">
      <c r="A145" s="64"/>
      <c r="B145" s="60"/>
      <c r="C145" s="5" t="s">
        <v>12</v>
      </c>
      <c r="D145" s="43">
        <v>796</v>
      </c>
      <c r="E145" s="40">
        <v>722</v>
      </c>
      <c r="F145" s="33">
        <v>735</v>
      </c>
      <c r="G145" s="33">
        <v>835</v>
      </c>
      <c r="H145" s="33">
        <v>2308</v>
      </c>
      <c r="I145" s="33">
        <v>3753</v>
      </c>
      <c r="J145" s="33">
        <v>4081</v>
      </c>
      <c r="K145" s="33">
        <v>13230</v>
      </c>
      <c r="L145" s="25">
        <f t="shared" si="38"/>
        <v>100</v>
      </c>
      <c r="M145" s="23">
        <f t="shared" si="38"/>
        <v>100</v>
      </c>
      <c r="N145" s="23">
        <f t="shared" si="38"/>
        <v>100</v>
      </c>
      <c r="O145" s="23">
        <f t="shared" si="38"/>
        <v>100</v>
      </c>
      <c r="P145" s="23">
        <f t="shared" si="38"/>
        <v>100</v>
      </c>
      <c r="Q145" s="23">
        <f t="shared" si="38"/>
        <v>100</v>
      </c>
      <c r="R145" s="23">
        <f t="shared" si="38"/>
        <v>100</v>
      </c>
      <c r="S145" s="23">
        <f t="shared" si="39"/>
        <v>100</v>
      </c>
    </row>
    <row r="146" spans="1:19" ht="12.75">
      <c r="A146" s="64"/>
      <c r="B146" s="61"/>
      <c r="C146" s="5" t="s">
        <v>1</v>
      </c>
      <c r="D146" s="43">
        <v>796</v>
      </c>
      <c r="E146" s="40">
        <v>722</v>
      </c>
      <c r="F146" s="33">
        <v>735</v>
      </c>
      <c r="G146" s="33">
        <v>835</v>
      </c>
      <c r="H146" s="33">
        <v>2308</v>
      </c>
      <c r="I146" s="33">
        <v>3753</v>
      </c>
      <c r="J146" s="33">
        <v>4081</v>
      </c>
      <c r="K146" s="33">
        <v>13230</v>
      </c>
      <c r="L146" s="25">
        <f>+D146/D$146*100</f>
        <v>100</v>
      </c>
      <c r="M146" s="23">
        <f aca="true" t="shared" si="40" ref="M146:S146">+E146/E$118*100</f>
        <v>320.88888888888886</v>
      </c>
      <c r="N146" s="23">
        <f t="shared" si="40"/>
        <v>271.21771217712177</v>
      </c>
      <c r="O146" s="23">
        <f t="shared" si="40"/>
        <v>193.7354988399072</v>
      </c>
      <c r="P146" s="23">
        <f t="shared" si="40"/>
        <v>189.18032786885246</v>
      </c>
      <c r="Q146" s="23">
        <f t="shared" si="40"/>
        <v>245.29411764705884</v>
      </c>
      <c r="R146" s="23">
        <f t="shared" si="40"/>
        <v>290.6695156695157</v>
      </c>
      <c r="S146" s="23">
        <f t="shared" si="40"/>
        <v>248.6374741589927</v>
      </c>
    </row>
    <row r="147" spans="1:19" ht="12.75" customHeight="1">
      <c r="A147" s="64"/>
      <c r="B147" s="60" t="s">
        <v>31</v>
      </c>
      <c r="C147" s="4" t="s">
        <v>87</v>
      </c>
      <c r="D147" s="42">
        <v>0</v>
      </c>
      <c r="E147" s="39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1">
        <f aca="true" t="shared" si="41" ref="L147:R153">+D147/D$153*100</f>
        <v>0</v>
      </c>
      <c r="M147" s="26">
        <f t="shared" si="41"/>
        <v>0</v>
      </c>
      <c r="N147" s="26">
        <f t="shared" si="41"/>
        <v>0</v>
      </c>
      <c r="O147" s="26">
        <f t="shared" si="41"/>
        <v>0</v>
      </c>
      <c r="P147" s="26">
        <f t="shared" si="41"/>
        <v>0</v>
      </c>
      <c r="Q147" s="26">
        <f t="shared" si="41"/>
        <v>0</v>
      </c>
      <c r="R147" s="26">
        <f t="shared" si="41"/>
        <v>0</v>
      </c>
      <c r="S147" s="26">
        <f aca="true" t="shared" si="42" ref="S147:S153">+K147/K$153*100</f>
        <v>0</v>
      </c>
    </row>
    <row r="148" spans="1:19" ht="12.75">
      <c r="A148" s="64"/>
      <c r="B148" s="60"/>
      <c r="C148" s="5" t="s">
        <v>91</v>
      </c>
      <c r="D148" s="43">
        <v>0</v>
      </c>
      <c r="E148" s="40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25">
        <f t="shared" si="41"/>
        <v>0</v>
      </c>
      <c r="M148" s="23">
        <f t="shared" si="41"/>
        <v>0</v>
      </c>
      <c r="N148" s="23">
        <f t="shared" si="41"/>
        <v>0</v>
      </c>
      <c r="O148" s="23">
        <f t="shared" si="41"/>
        <v>0</v>
      </c>
      <c r="P148" s="23">
        <f t="shared" si="41"/>
        <v>0</v>
      </c>
      <c r="Q148" s="23">
        <f t="shared" si="41"/>
        <v>0</v>
      </c>
      <c r="R148" s="23">
        <f t="shared" si="41"/>
        <v>0</v>
      </c>
      <c r="S148" s="23">
        <f t="shared" si="42"/>
        <v>0</v>
      </c>
    </row>
    <row r="149" spans="1:19" ht="12.75">
      <c r="A149" s="64"/>
      <c r="B149" s="60"/>
      <c r="C149" s="28" t="s">
        <v>88</v>
      </c>
      <c r="D149" s="43">
        <v>0</v>
      </c>
      <c r="E149" s="40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25">
        <f t="shared" si="41"/>
        <v>0</v>
      </c>
      <c r="M149" s="23">
        <f t="shared" si="41"/>
        <v>0</v>
      </c>
      <c r="N149" s="23">
        <f t="shared" si="41"/>
        <v>0</v>
      </c>
      <c r="O149" s="23">
        <f t="shared" si="41"/>
        <v>0</v>
      </c>
      <c r="P149" s="23">
        <f t="shared" si="41"/>
        <v>0</v>
      </c>
      <c r="Q149" s="23">
        <f t="shared" si="41"/>
        <v>0</v>
      </c>
      <c r="R149" s="23">
        <f t="shared" si="41"/>
        <v>0</v>
      </c>
      <c r="S149" s="23">
        <f t="shared" si="42"/>
        <v>0</v>
      </c>
    </row>
    <row r="150" spans="1:19" ht="12.75">
      <c r="A150" s="64"/>
      <c r="B150" s="60"/>
      <c r="C150" s="28" t="s">
        <v>89</v>
      </c>
      <c r="D150" s="43">
        <v>0</v>
      </c>
      <c r="E150" s="40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25">
        <f t="shared" si="41"/>
        <v>0</v>
      </c>
      <c r="M150" s="23">
        <f t="shared" si="41"/>
        <v>0</v>
      </c>
      <c r="N150" s="23">
        <f t="shared" si="41"/>
        <v>0</v>
      </c>
      <c r="O150" s="23">
        <f t="shared" si="41"/>
        <v>0</v>
      </c>
      <c r="P150" s="23">
        <f t="shared" si="41"/>
        <v>0</v>
      </c>
      <c r="Q150" s="23">
        <f t="shared" si="41"/>
        <v>0</v>
      </c>
      <c r="R150" s="23">
        <f t="shared" si="41"/>
        <v>0</v>
      </c>
      <c r="S150" s="23">
        <f>+K150/K$153*100</f>
        <v>0</v>
      </c>
    </row>
    <row r="151" spans="1:19" ht="12.75">
      <c r="A151" s="64"/>
      <c r="B151" s="60"/>
      <c r="C151" s="28" t="s">
        <v>90</v>
      </c>
      <c r="D151" s="43">
        <v>0</v>
      </c>
      <c r="E151" s="40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25">
        <f t="shared" si="41"/>
        <v>0</v>
      </c>
      <c r="M151" s="23">
        <f t="shared" si="41"/>
        <v>0</v>
      </c>
      <c r="N151" s="23">
        <f t="shared" si="41"/>
        <v>0</v>
      </c>
      <c r="O151" s="23">
        <f t="shared" si="41"/>
        <v>0</v>
      </c>
      <c r="P151" s="23">
        <f t="shared" si="41"/>
        <v>0</v>
      </c>
      <c r="Q151" s="23">
        <f t="shared" si="41"/>
        <v>0</v>
      </c>
      <c r="R151" s="23">
        <f t="shared" si="41"/>
        <v>0</v>
      </c>
      <c r="S151" s="23">
        <f>+K151/K$153*100</f>
        <v>0</v>
      </c>
    </row>
    <row r="152" spans="1:19" ht="12.75">
      <c r="A152" s="64"/>
      <c r="B152" s="60"/>
      <c r="C152" s="5" t="s">
        <v>12</v>
      </c>
      <c r="D152" s="43">
        <v>246</v>
      </c>
      <c r="E152" s="40">
        <v>206</v>
      </c>
      <c r="F152" s="33">
        <v>159</v>
      </c>
      <c r="G152" s="33">
        <v>213</v>
      </c>
      <c r="H152" s="33">
        <v>662</v>
      </c>
      <c r="I152" s="33">
        <v>1138</v>
      </c>
      <c r="J152" s="33">
        <v>1297</v>
      </c>
      <c r="K152" s="33">
        <v>3921</v>
      </c>
      <c r="L152" s="25">
        <f t="shared" si="41"/>
        <v>100</v>
      </c>
      <c r="M152" s="23">
        <f t="shared" si="41"/>
        <v>100</v>
      </c>
      <c r="N152" s="23">
        <f t="shared" si="41"/>
        <v>100</v>
      </c>
      <c r="O152" s="23">
        <f t="shared" si="41"/>
        <v>100</v>
      </c>
      <c r="P152" s="23">
        <f t="shared" si="41"/>
        <v>100</v>
      </c>
      <c r="Q152" s="23">
        <f t="shared" si="41"/>
        <v>100</v>
      </c>
      <c r="R152" s="23">
        <f t="shared" si="41"/>
        <v>100</v>
      </c>
      <c r="S152" s="23">
        <f>+K152/K$153*100</f>
        <v>100</v>
      </c>
    </row>
    <row r="153" spans="1:19" ht="12.75" customHeight="1" thickBot="1">
      <c r="A153" s="64"/>
      <c r="B153" s="61"/>
      <c r="C153" s="5" t="s">
        <v>1</v>
      </c>
      <c r="D153" s="43">
        <v>246</v>
      </c>
      <c r="E153" s="40">
        <v>206</v>
      </c>
      <c r="F153" s="33">
        <v>159</v>
      </c>
      <c r="G153" s="33">
        <v>213</v>
      </c>
      <c r="H153" s="33">
        <v>662</v>
      </c>
      <c r="I153" s="33">
        <v>1138</v>
      </c>
      <c r="J153" s="33">
        <v>1297</v>
      </c>
      <c r="K153" s="33">
        <v>3921</v>
      </c>
      <c r="L153" s="25">
        <f t="shared" si="41"/>
        <v>100</v>
      </c>
      <c r="M153" s="23">
        <f t="shared" si="41"/>
        <v>100</v>
      </c>
      <c r="N153" s="23">
        <f t="shared" si="41"/>
        <v>100</v>
      </c>
      <c r="O153" s="23">
        <f t="shared" si="41"/>
        <v>100</v>
      </c>
      <c r="P153" s="23">
        <f t="shared" si="41"/>
        <v>100</v>
      </c>
      <c r="Q153" s="23">
        <f t="shared" si="41"/>
        <v>100</v>
      </c>
      <c r="R153" s="23">
        <f t="shared" si="41"/>
        <v>100</v>
      </c>
      <c r="S153" s="23">
        <f t="shared" si="42"/>
        <v>100</v>
      </c>
    </row>
    <row r="154" spans="1:19" ht="12.75">
      <c r="A154" s="64"/>
      <c r="B154" s="66" t="s">
        <v>32</v>
      </c>
      <c r="C154" s="45" t="s">
        <v>87</v>
      </c>
      <c r="D154" s="46">
        <v>0</v>
      </c>
      <c r="E154" s="47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50">
        <f aca="true" t="shared" si="43" ref="L154:R160">+D154/D$160*100</f>
        <v>0</v>
      </c>
      <c r="M154" s="51">
        <f t="shared" si="43"/>
        <v>0</v>
      </c>
      <c r="N154" s="51">
        <f t="shared" si="43"/>
        <v>0</v>
      </c>
      <c r="O154" s="51">
        <f t="shared" si="43"/>
        <v>0</v>
      </c>
      <c r="P154" s="51">
        <f t="shared" si="43"/>
        <v>0</v>
      </c>
      <c r="Q154" s="51">
        <f t="shared" si="43"/>
        <v>0</v>
      </c>
      <c r="R154" s="51">
        <f t="shared" si="43"/>
        <v>0</v>
      </c>
      <c r="S154" s="26">
        <f aca="true" t="shared" si="44" ref="S154:S160">+K154/K$160*100</f>
        <v>0</v>
      </c>
    </row>
    <row r="155" spans="1:19" ht="12.75">
      <c r="A155" s="64"/>
      <c r="B155" s="60"/>
      <c r="C155" s="5" t="s">
        <v>91</v>
      </c>
      <c r="D155" s="43">
        <v>0</v>
      </c>
      <c r="E155" s="40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25">
        <f t="shared" si="43"/>
        <v>0</v>
      </c>
      <c r="M155" s="23">
        <f t="shared" si="43"/>
        <v>0</v>
      </c>
      <c r="N155" s="23">
        <f t="shared" si="43"/>
        <v>0</v>
      </c>
      <c r="O155" s="23">
        <f t="shared" si="43"/>
        <v>0</v>
      </c>
      <c r="P155" s="23">
        <f t="shared" si="43"/>
        <v>0</v>
      </c>
      <c r="Q155" s="23">
        <f t="shared" si="43"/>
        <v>0</v>
      </c>
      <c r="R155" s="23">
        <f t="shared" si="43"/>
        <v>0</v>
      </c>
      <c r="S155" s="23">
        <f t="shared" si="44"/>
        <v>0</v>
      </c>
    </row>
    <row r="156" spans="1:19" ht="12.75">
      <c r="A156" s="64"/>
      <c r="B156" s="60"/>
      <c r="C156" s="28" t="s">
        <v>88</v>
      </c>
      <c r="D156" s="43">
        <v>0</v>
      </c>
      <c r="E156" s="40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25">
        <f t="shared" si="43"/>
        <v>0</v>
      </c>
      <c r="M156" s="23">
        <f t="shared" si="43"/>
        <v>0</v>
      </c>
      <c r="N156" s="23">
        <f t="shared" si="43"/>
        <v>0</v>
      </c>
      <c r="O156" s="23">
        <f t="shared" si="43"/>
        <v>0</v>
      </c>
      <c r="P156" s="23">
        <f t="shared" si="43"/>
        <v>0</v>
      </c>
      <c r="Q156" s="23">
        <f t="shared" si="43"/>
        <v>0</v>
      </c>
      <c r="R156" s="23">
        <f t="shared" si="43"/>
        <v>0</v>
      </c>
      <c r="S156" s="23">
        <f t="shared" si="44"/>
        <v>0</v>
      </c>
    </row>
    <row r="157" spans="1:19" ht="12.75">
      <c r="A157" s="64"/>
      <c r="B157" s="60"/>
      <c r="C157" s="28" t="s">
        <v>89</v>
      </c>
      <c r="D157" s="43">
        <v>0</v>
      </c>
      <c r="E157" s="40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25">
        <f t="shared" si="43"/>
        <v>0</v>
      </c>
      <c r="M157" s="23">
        <f t="shared" si="43"/>
        <v>0</v>
      </c>
      <c r="N157" s="23">
        <f t="shared" si="43"/>
        <v>0</v>
      </c>
      <c r="O157" s="23">
        <f t="shared" si="43"/>
        <v>0</v>
      </c>
      <c r="P157" s="23">
        <f t="shared" si="43"/>
        <v>0</v>
      </c>
      <c r="Q157" s="23">
        <f t="shared" si="43"/>
        <v>0</v>
      </c>
      <c r="R157" s="23">
        <f t="shared" si="43"/>
        <v>0</v>
      </c>
      <c r="S157" s="23">
        <f>+K157/K$160*100</f>
        <v>0</v>
      </c>
    </row>
    <row r="158" spans="1:19" ht="12.75">
      <c r="A158" s="64"/>
      <c r="B158" s="60"/>
      <c r="C158" s="28" t="s">
        <v>90</v>
      </c>
      <c r="D158" s="43">
        <v>0</v>
      </c>
      <c r="E158" s="40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25">
        <f t="shared" si="43"/>
        <v>0</v>
      </c>
      <c r="M158" s="23">
        <f t="shared" si="43"/>
        <v>0</v>
      </c>
      <c r="N158" s="23">
        <f t="shared" si="43"/>
        <v>0</v>
      </c>
      <c r="O158" s="23">
        <f t="shared" si="43"/>
        <v>0</v>
      </c>
      <c r="P158" s="23">
        <f t="shared" si="43"/>
        <v>0</v>
      </c>
      <c r="Q158" s="23">
        <f t="shared" si="43"/>
        <v>0</v>
      </c>
      <c r="R158" s="23">
        <f t="shared" si="43"/>
        <v>0</v>
      </c>
      <c r="S158" s="23">
        <f>+K158/K$160*100</f>
        <v>0</v>
      </c>
    </row>
    <row r="159" spans="1:19" ht="12.75" customHeight="1">
      <c r="A159" s="64"/>
      <c r="B159" s="60"/>
      <c r="C159" s="5" t="s">
        <v>12</v>
      </c>
      <c r="D159" s="43">
        <v>560</v>
      </c>
      <c r="E159" s="40">
        <v>416</v>
      </c>
      <c r="F159" s="33">
        <v>404</v>
      </c>
      <c r="G159" s="33">
        <v>486</v>
      </c>
      <c r="H159" s="33">
        <v>1395</v>
      </c>
      <c r="I159" s="33">
        <v>2638</v>
      </c>
      <c r="J159" s="33">
        <v>3308</v>
      </c>
      <c r="K159" s="33">
        <v>9207</v>
      </c>
      <c r="L159" s="25">
        <f t="shared" si="43"/>
        <v>100</v>
      </c>
      <c r="M159" s="23">
        <f t="shared" si="43"/>
        <v>100</v>
      </c>
      <c r="N159" s="23">
        <f t="shared" si="43"/>
        <v>100</v>
      </c>
      <c r="O159" s="23">
        <f t="shared" si="43"/>
        <v>100</v>
      </c>
      <c r="P159" s="23">
        <f t="shared" si="43"/>
        <v>100</v>
      </c>
      <c r="Q159" s="23">
        <f t="shared" si="43"/>
        <v>100</v>
      </c>
      <c r="R159" s="23">
        <f t="shared" si="43"/>
        <v>100</v>
      </c>
      <c r="S159" s="23">
        <f t="shared" si="44"/>
        <v>100</v>
      </c>
    </row>
    <row r="160" spans="1:19" ht="12.75">
      <c r="A160" s="64"/>
      <c r="B160" s="61"/>
      <c r="C160" s="5" t="s">
        <v>1</v>
      </c>
      <c r="D160" s="43">
        <v>560</v>
      </c>
      <c r="E160" s="40">
        <v>416</v>
      </c>
      <c r="F160" s="33">
        <v>404</v>
      </c>
      <c r="G160" s="33">
        <v>486</v>
      </c>
      <c r="H160" s="33">
        <v>1395</v>
      </c>
      <c r="I160" s="33">
        <v>2638</v>
      </c>
      <c r="J160" s="33">
        <v>3308</v>
      </c>
      <c r="K160" s="33">
        <v>9207</v>
      </c>
      <c r="L160" s="25">
        <f t="shared" si="43"/>
        <v>100</v>
      </c>
      <c r="M160" s="23">
        <f t="shared" si="43"/>
        <v>100</v>
      </c>
      <c r="N160" s="23">
        <f t="shared" si="43"/>
        <v>100</v>
      </c>
      <c r="O160" s="23">
        <f t="shared" si="43"/>
        <v>100</v>
      </c>
      <c r="P160" s="23">
        <f t="shared" si="43"/>
        <v>100</v>
      </c>
      <c r="Q160" s="23">
        <f t="shared" si="43"/>
        <v>100</v>
      </c>
      <c r="R160" s="23">
        <f t="shared" si="43"/>
        <v>100</v>
      </c>
      <c r="S160" s="23">
        <f t="shared" si="44"/>
        <v>100</v>
      </c>
    </row>
    <row r="161" spans="1:19" ht="12.75">
      <c r="A161" s="64"/>
      <c r="B161" s="60" t="s">
        <v>33</v>
      </c>
      <c r="C161" s="4" t="s">
        <v>87</v>
      </c>
      <c r="D161" s="42">
        <v>4</v>
      </c>
      <c r="E161" s="39">
        <v>2</v>
      </c>
      <c r="F161" s="35">
        <v>2</v>
      </c>
      <c r="G161" s="35">
        <v>8</v>
      </c>
      <c r="H161" s="35">
        <v>21</v>
      </c>
      <c r="I161" s="35">
        <v>69</v>
      </c>
      <c r="J161" s="35">
        <v>59</v>
      </c>
      <c r="K161" s="35">
        <v>165</v>
      </c>
      <c r="L161" s="31">
        <f aca="true" t="shared" si="45" ref="L161:R167">+D161/D$167*100</f>
        <v>2.2346368715083798</v>
      </c>
      <c r="M161" s="26">
        <f t="shared" si="45"/>
        <v>1.2738853503184715</v>
      </c>
      <c r="N161" s="26">
        <f t="shared" si="45"/>
        <v>1.1695906432748537</v>
      </c>
      <c r="O161" s="26">
        <f t="shared" si="45"/>
        <v>4.371584699453552</v>
      </c>
      <c r="P161" s="26">
        <f t="shared" si="45"/>
        <v>3.2710280373831773</v>
      </c>
      <c r="Q161" s="26">
        <f t="shared" si="45"/>
        <v>4.4089456869009584</v>
      </c>
      <c r="R161" s="26">
        <f t="shared" si="45"/>
        <v>2.9499999999999997</v>
      </c>
      <c r="S161" s="26">
        <f aca="true" t="shared" si="46" ref="S161:S167">+K161/K$167*100</f>
        <v>3.369409842760874</v>
      </c>
    </row>
    <row r="162" spans="1:19" ht="12.75">
      <c r="A162" s="64"/>
      <c r="B162" s="60"/>
      <c r="C162" s="5" t="s">
        <v>91</v>
      </c>
      <c r="D162" s="43">
        <v>10</v>
      </c>
      <c r="E162" s="40">
        <v>3</v>
      </c>
      <c r="F162" s="33">
        <v>3</v>
      </c>
      <c r="G162" s="33">
        <v>6</v>
      </c>
      <c r="H162" s="33">
        <v>21</v>
      </c>
      <c r="I162" s="33">
        <v>50</v>
      </c>
      <c r="J162" s="33">
        <v>45</v>
      </c>
      <c r="K162" s="33">
        <v>138</v>
      </c>
      <c r="L162" s="25">
        <f t="shared" si="45"/>
        <v>5.58659217877095</v>
      </c>
      <c r="M162" s="23">
        <f t="shared" si="45"/>
        <v>1.910828025477707</v>
      </c>
      <c r="N162" s="23">
        <f t="shared" si="45"/>
        <v>1.7543859649122806</v>
      </c>
      <c r="O162" s="23">
        <f t="shared" si="45"/>
        <v>3.278688524590164</v>
      </c>
      <c r="P162" s="23">
        <f t="shared" si="45"/>
        <v>3.2710280373831773</v>
      </c>
      <c r="Q162" s="23">
        <f t="shared" si="45"/>
        <v>3.1948881789137378</v>
      </c>
      <c r="R162" s="23">
        <f t="shared" si="45"/>
        <v>2.25</v>
      </c>
      <c r="S162" s="23">
        <f t="shared" si="46"/>
        <v>2.8180518684909126</v>
      </c>
    </row>
    <row r="163" spans="1:19" ht="12.75" customHeight="1">
      <c r="A163" s="64"/>
      <c r="B163" s="60"/>
      <c r="C163" s="28" t="s">
        <v>88</v>
      </c>
      <c r="D163" s="43">
        <v>3</v>
      </c>
      <c r="E163" s="40">
        <v>1</v>
      </c>
      <c r="F163" s="33">
        <v>4</v>
      </c>
      <c r="G163" s="33">
        <v>0</v>
      </c>
      <c r="H163" s="33">
        <v>7</v>
      </c>
      <c r="I163" s="33">
        <v>20</v>
      </c>
      <c r="J163" s="33">
        <v>26</v>
      </c>
      <c r="K163" s="33">
        <v>61</v>
      </c>
      <c r="L163" s="25">
        <f t="shared" si="45"/>
        <v>1.675977653631285</v>
      </c>
      <c r="M163" s="23">
        <f t="shared" si="45"/>
        <v>0.6369426751592357</v>
      </c>
      <c r="N163" s="23">
        <f t="shared" si="45"/>
        <v>2.3391812865497075</v>
      </c>
      <c r="O163" s="23">
        <f t="shared" si="45"/>
        <v>0</v>
      </c>
      <c r="P163" s="23">
        <f t="shared" si="45"/>
        <v>1.0903426791277258</v>
      </c>
      <c r="Q163" s="23">
        <f t="shared" si="45"/>
        <v>1.2779552715654952</v>
      </c>
      <c r="R163" s="23">
        <f t="shared" si="45"/>
        <v>1.3</v>
      </c>
      <c r="S163" s="23">
        <f t="shared" si="46"/>
        <v>1.2456606085358382</v>
      </c>
    </row>
    <row r="164" spans="1:19" ht="12.75" customHeight="1">
      <c r="A164" s="64"/>
      <c r="B164" s="60"/>
      <c r="C164" s="28" t="s">
        <v>89</v>
      </c>
      <c r="D164" s="43">
        <v>5</v>
      </c>
      <c r="E164" s="40">
        <v>1</v>
      </c>
      <c r="F164" s="33">
        <v>2</v>
      </c>
      <c r="G164" s="33">
        <v>2</v>
      </c>
      <c r="H164" s="33">
        <v>10</v>
      </c>
      <c r="I164" s="33">
        <v>23</v>
      </c>
      <c r="J164" s="33">
        <v>21</v>
      </c>
      <c r="K164" s="33">
        <v>64</v>
      </c>
      <c r="L164" s="25">
        <f t="shared" si="45"/>
        <v>2.793296089385475</v>
      </c>
      <c r="M164" s="23">
        <f t="shared" si="45"/>
        <v>0.6369426751592357</v>
      </c>
      <c r="N164" s="23">
        <f t="shared" si="45"/>
        <v>1.1695906432748537</v>
      </c>
      <c r="O164" s="23">
        <f t="shared" si="45"/>
        <v>1.092896174863388</v>
      </c>
      <c r="P164" s="23">
        <f t="shared" si="45"/>
        <v>1.557632398753894</v>
      </c>
      <c r="Q164" s="23">
        <f t="shared" si="45"/>
        <v>1.4696485623003195</v>
      </c>
      <c r="R164" s="23">
        <f t="shared" si="45"/>
        <v>1.05</v>
      </c>
      <c r="S164" s="23">
        <f>+K164/K$167*100</f>
        <v>1.306922605676945</v>
      </c>
    </row>
    <row r="165" spans="1:19" ht="12.75" customHeight="1">
      <c r="A165" s="64"/>
      <c r="B165" s="60"/>
      <c r="C165" s="28" t="s">
        <v>90</v>
      </c>
      <c r="D165" s="43">
        <v>1</v>
      </c>
      <c r="E165" s="40">
        <v>1</v>
      </c>
      <c r="F165" s="33">
        <v>2</v>
      </c>
      <c r="G165" s="33">
        <v>1</v>
      </c>
      <c r="H165" s="33">
        <v>19</v>
      </c>
      <c r="I165" s="33">
        <v>46</v>
      </c>
      <c r="J165" s="33">
        <v>50</v>
      </c>
      <c r="K165" s="33">
        <v>120</v>
      </c>
      <c r="L165" s="25">
        <f t="shared" si="45"/>
        <v>0.5586592178770949</v>
      </c>
      <c r="M165" s="23">
        <f t="shared" si="45"/>
        <v>0.6369426751592357</v>
      </c>
      <c r="N165" s="23">
        <f t="shared" si="45"/>
        <v>1.1695906432748537</v>
      </c>
      <c r="O165" s="23">
        <f t="shared" si="45"/>
        <v>0.546448087431694</v>
      </c>
      <c r="P165" s="23">
        <f t="shared" si="45"/>
        <v>2.959501557632399</v>
      </c>
      <c r="Q165" s="23">
        <f t="shared" si="45"/>
        <v>2.939297124600639</v>
      </c>
      <c r="R165" s="23">
        <f t="shared" si="45"/>
        <v>2.5</v>
      </c>
      <c r="S165" s="23">
        <f>+K165/K$167*100</f>
        <v>2.450479885644272</v>
      </c>
    </row>
    <row r="166" spans="1:19" ht="12.75">
      <c r="A166" s="64"/>
      <c r="B166" s="60"/>
      <c r="C166" s="5" t="s">
        <v>12</v>
      </c>
      <c r="D166" s="43">
        <v>156</v>
      </c>
      <c r="E166" s="40">
        <v>149</v>
      </c>
      <c r="F166" s="33">
        <v>158</v>
      </c>
      <c r="G166" s="33">
        <v>166</v>
      </c>
      <c r="H166" s="33">
        <v>564</v>
      </c>
      <c r="I166" s="33">
        <v>1357</v>
      </c>
      <c r="J166" s="33">
        <v>1799</v>
      </c>
      <c r="K166" s="33">
        <v>4349</v>
      </c>
      <c r="L166" s="25">
        <f t="shared" si="45"/>
        <v>87.15083798882681</v>
      </c>
      <c r="M166" s="23">
        <f t="shared" si="45"/>
        <v>94.90445859872611</v>
      </c>
      <c r="N166" s="23">
        <f t="shared" si="45"/>
        <v>92.39766081871345</v>
      </c>
      <c r="O166" s="23">
        <f t="shared" si="45"/>
        <v>90.7103825136612</v>
      </c>
      <c r="P166" s="23">
        <f t="shared" si="45"/>
        <v>87.85046728971963</v>
      </c>
      <c r="Q166" s="23">
        <f t="shared" si="45"/>
        <v>86.70926517571885</v>
      </c>
      <c r="R166" s="23">
        <f t="shared" si="45"/>
        <v>89.95</v>
      </c>
      <c r="S166" s="23">
        <f t="shared" si="46"/>
        <v>88.80947518889116</v>
      </c>
    </row>
    <row r="167" spans="1:19" ht="12.75">
      <c r="A167" s="64"/>
      <c r="B167" s="60"/>
      <c r="C167" s="29" t="s">
        <v>1</v>
      </c>
      <c r="D167" s="44">
        <v>179</v>
      </c>
      <c r="E167" s="41">
        <v>157</v>
      </c>
      <c r="F167" s="37">
        <v>171</v>
      </c>
      <c r="G167" s="37">
        <v>183</v>
      </c>
      <c r="H167" s="37">
        <v>642</v>
      </c>
      <c r="I167" s="37">
        <v>1565</v>
      </c>
      <c r="J167" s="37">
        <v>2000</v>
      </c>
      <c r="K167" s="37">
        <v>4897</v>
      </c>
      <c r="L167" s="32">
        <f t="shared" si="45"/>
        <v>100</v>
      </c>
      <c r="M167" s="24">
        <f t="shared" si="45"/>
        <v>100</v>
      </c>
      <c r="N167" s="24">
        <f t="shared" si="45"/>
        <v>100</v>
      </c>
      <c r="O167" s="24">
        <f t="shared" si="45"/>
        <v>100</v>
      </c>
      <c r="P167" s="24">
        <f t="shared" si="45"/>
        <v>100</v>
      </c>
      <c r="Q167" s="24">
        <f t="shared" si="45"/>
        <v>100</v>
      </c>
      <c r="R167" s="24">
        <f t="shared" si="45"/>
        <v>100</v>
      </c>
      <c r="S167" s="24">
        <f t="shared" si="46"/>
        <v>100</v>
      </c>
    </row>
    <row r="168" spans="1:19" ht="12.75">
      <c r="A168" s="64"/>
      <c r="B168" s="59" t="s">
        <v>34</v>
      </c>
      <c r="C168" s="5" t="s">
        <v>87</v>
      </c>
      <c r="D168" s="43">
        <v>17</v>
      </c>
      <c r="E168" s="40">
        <v>17</v>
      </c>
      <c r="F168" s="33">
        <v>17</v>
      </c>
      <c r="G168" s="33">
        <v>22</v>
      </c>
      <c r="H168" s="33">
        <v>74</v>
      </c>
      <c r="I168" s="33">
        <v>231</v>
      </c>
      <c r="J168" s="33">
        <v>380</v>
      </c>
      <c r="K168" s="33">
        <v>758</v>
      </c>
      <c r="L168" s="25">
        <f aca="true" t="shared" si="47" ref="L168:R174">+D168/D$174*100</f>
        <v>15.178571428571427</v>
      </c>
      <c r="M168" s="23">
        <f t="shared" si="47"/>
        <v>25.37313432835821</v>
      </c>
      <c r="N168" s="23">
        <f t="shared" si="47"/>
        <v>20.73170731707317</v>
      </c>
      <c r="O168" s="23">
        <f t="shared" si="47"/>
        <v>24.175824175824175</v>
      </c>
      <c r="P168" s="23">
        <f t="shared" si="47"/>
        <v>24.18300653594771</v>
      </c>
      <c r="Q168" s="23">
        <f t="shared" si="47"/>
        <v>27.966101694915253</v>
      </c>
      <c r="R168" s="23">
        <f t="shared" si="47"/>
        <v>34.76669716376944</v>
      </c>
      <c r="S168" s="23">
        <f aca="true" t="shared" si="48" ref="S168:S174">+K168/K$174*100</f>
        <v>29.414047341870393</v>
      </c>
    </row>
    <row r="169" spans="1:19" ht="12.75" customHeight="1">
      <c r="A169" s="64"/>
      <c r="B169" s="60"/>
      <c r="C169" s="5" t="s">
        <v>91</v>
      </c>
      <c r="D169" s="43">
        <v>52</v>
      </c>
      <c r="E169" s="40">
        <v>24</v>
      </c>
      <c r="F169" s="33">
        <v>33</v>
      </c>
      <c r="G169" s="33">
        <v>36</v>
      </c>
      <c r="H169" s="33">
        <v>92</v>
      </c>
      <c r="I169" s="33">
        <v>210</v>
      </c>
      <c r="J169" s="33">
        <v>237</v>
      </c>
      <c r="K169" s="33">
        <v>684</v>
      </c>
      <c r="L169" s="25">
        <f t="shared" si="47"/>
        <v>46.42857142857143</v>
      </c>
      <c r="M169" s="23">
        <f t="shared" si="47"/>
        <v>35.82089552238806</v>
      </c>
      <c r="N169" s="23">
        <f t="shared" si="47"/>
        <v>40.243902439024396</v>
      </c>
      <c r="O169" s="23">
        <f t="shared" si="47"/>
        <v>39.56043956043956</v>
      </c>
      <c r="P169" s="23">
        <f t="shared" si="47"/>
        <v>30.065359477124183</v>
      </c>
      <c r="Q169" s="23">
        <f t="shared" si="47"/>
        <v>25.423728813559322</v>
      </c>
      <c r="R169" s="23">
        <f t="shared" si="47"/>
        <v>21.683440073193047</v>
      </c>
      <c r="S169" s="23">
        <f t="shared" si="48"/>
        <v>26.542491268917345</v>
      </c>
    </row>
    <row r="170" spans="1:19" ht="12.75">
      <c r="A170" s="64"/>
      <c r="B170" s="60"/>
      <c r="C170" s="28" t="s">
        <v>88</v>
      </c>
      <c r="D170" s="43">
        <v>21</v>
      </c>
      <c r="E170" s="40">
        <v>10</v>
      </c>
      <c r="F170" s="33">
        <v>16</v>
      </c>
      <c r="G170" s="33">
        <v>15</v>
      </c>
      <c r="H170" s="33">
        <v>47</v>
      </c>
      <c r="I170" s="33">
        <v>107</v>
      </c>
      <c r="J170" s="33">
        <v>101</v>
      </c>
      <c r="K170" s="33">
        <v>317</v>
      </c>
      <c r="L170" s="25">
        <f t="shared" si="47"/>
        <v>18.75</v>
      </c>
      <c r="M170" s="23">
        <f t="shared" si="47"/>
        <v>14.925373134328357</v>
      </c>
      <c r="N170" s="23">
        <f t="shared" si="47"/>
        <v>19.51219512195122</v>
      </c>
      <c r="O170" s="23">
        <f t="shared" si="47"/>
        <v>16.483516483516482</v>
      </c>
      <c r="P170" s="23">
        <f t="shared" si="47"/>
        <v>15.359477124183007</v>
      </c>
      <c r="Q170" s="23">
        <f t="shared" si="47"/>
        <v>12.953995157384988</v>
      </c>
      <c r="R170" s="23">
        <f t="shared" si="47"/>
        <v>9.240622140896615</v>
      </c>
      <c r="S170" s="23">
        <f t="shared" si="48"/>
        <v>12.301125339542104</v>
      </c>
    </row>
    <row r="171" spans="1:19" ht="12.75">
      <c r="A171" s="64"/>
      <c r="B171" s="60"/>
      <c r="C171" s="28" t="s">
        <v>89</v>
      </c>
      <c r="D171" s="43">
        <v>10</v>
      </c>
      <c r="E171" s="40">
        <v>9</v>
      </c>
      <c r="F171" s="33">
        <v>8</v>
      </c>
      <c r="G171" s="33">
        <v>6</v>
      </c>
      <c r="H171" s="33">
        <v>25</v>
      </c>
      <c r="I171" s="33">
        <v>69</v>
      </c>
      <c r="J171" s="33">
        <v>68</v>
      </c>
      <c r="K171" s="33">
        <v>195</v>
      </c>
      <c r="L171" s="25">
        <f t="shared" si="47"/>
        <v>8.928571428571429</v>
      </c>
      <c r="M171" s="23">
        <f t="shared" si="47"/>
        <v>13.432835820895523</v>
      </c>
      <c r="N171" s="23">
        <f t="shared" si="47"/>
        <v>9.75609756097561</v>
      </c>
      <c r="O171" s="23">
        <f t="shared" si="47"/>
        <v>6.593406593406594</v>
      </c>
      <c r="P171" s="23">
        <f t="shared" si="47"/>
        <v>8.169934640522875</v>
      </c>
      <c r="Q171" s="23">
        <f t="shared" si="47"/>
        <v>8.353510895883778</v>
      </c>
      <c r="R171" s="23">
        <f t="shared" si="47"/>
        <v>6.221408966148216</v>
      </c>
      <c r="S171" s="23">
        <f>+K171/K$174*100</f>
        <v>7.566938300349244</v>
      </c>
    </row>
    <row r="172" spans="1:19" ht="12.75">
      <c r="A172" s="64"/>
      <c r="B172" s="60"/>
      <c r="C172" s="28" t="s">
        <v>90</v>
      </c>
      <c r="D172" s="43">
        <v>12</v>
      </c>
      <c r="E172" s="40">
        <v>7</v>
      </c>
      <c r="F172" s="33">
        <v>8</v>
      </c>
      <c r="G172" s="33">
        <v>10</v>
      </c>
      <c r="H172" s="33">
        <v>67</v>
      </c>
      <c r="I172" s="33">
        <v>207</v>
      </c>
      <c r="J172" s="33">
        <v>304</v>
      </c>
      <c r="K172" s="33">
        <v>615</v>
      </c>
      <c r="L172" s="25">
        <f t="shared" si="47"/>
        <v>10.714285714285714</v>
      </c>
      <c r="M172" s="23">
        <f t="shared" si="47"/>
        <v>10.44776119402985</v>
      </c>
      <c r="N172" s="23">
        <f t="shared" si="47"/>
        <v>9.75609756097561</v>
      </c>
      <c r="O172" s="23">
        <f t="shared" si="47"/>
        <v>10.989010989010989</v>
      </c>
      <c r="P172" s="23">
        <f t="shared" si="47"/>
        <v>21.895424836601308</v>
      </c>
      <c r="Q172" s="23">
        <f t="shared" si="47"/>
        <v>25.06053268765133</v>
      </c>
      <c r="R172" s="23">
        <f t="shared" si="47"/>
        <v>27.813357731015554</v>
      </c>
      <c r="S172" s="23">
        <f>+K172/K$174*100</f>
        <v>23.864959254947614</v>
      </c>
    </row>
    <row r="173" spans="1:19" ht="12.75">
      <c r="A173" s="64"/>
      <c r="B173" s="60"/>
      <c r="C173" s="5" t="s">
        <v>12</v>
      </c>
      <c r="D173" s="43">
        <v>0</v>
      </c>
      <c r="E173" s="40">
        <v>0</v>
      </c>
      <c r="F173" s="33">
        <v>0</v>
      </c>
      <c r="G173" s="33">
        <v>2</v>
      </c>
      <c r="H173" s="33">
        <v>1</v>
      </c>
      <c r="I173" s="33">
        <v>2</v>
      </c>
      <c r="J173" s="33">
        <v>3</v>
      </c>
      <c r="K173" s="33">
        <v>8</v>
      </c>
      <c r="L173" s="25">
        <f t="shared" si="47"/>
        <v>0</v>
      </c>
      <c r="M173" s="23">
        <f t="shared" si="47"/>
        <v>0</v>
      </c>
      <c r="N173" s="23">
        <f t="shared" si="47"/>
        <v>0</v>
      </c>
      <c r="O173" s="23">
        <f t="shared" si="47"/>
        <v>2.197802197802198</v>
      </c>
      <c r="P173" s="23">
        <f t="shared" si="47"/>
        <v>0.32679738562091504</v>
      </c>
      <c r="Q173" s="23">
        <f t="shared" si="47"/>
        <v>0.24213075060532688</v>
      </c>
      <c r="R173" s="23">
        <f t="shared" si="47"/>
        <v>0.2744739249771272</v>
      </c>
      <c r="S173" s="23">
        <f t="shared" si="48"/>
        <v>0.3104384943733023</v>
      </c>
    </row>
    <row r="174" spans="1:19" ht="13.5" thickBot="1">
      <c r="A174" s="64"/>
      <c r="B174" s="62"/>
      <c r="C174" s="52" t="s">
        <v>1</v>
      </c>
      <c r="D174" s="53">
        <v>112</v>
      </c>
      <c r="E174" s="54">
        <v>67</v>
      </c>
      <c r="F174" s="55">
        <v>82</v>
      </c>
      <c r="G174" s="55">
        <v>91</v>
      </c>
      <c r="H174" s="55">
        <v>306</v>
      </c>
      <c r="I174" s="55">
        <v>826</v>
      </c>
      <c r="J174" s="55">
        <v>1093</v>
      </c>
      <c r="K174" s="55">
        <v>2577</v>
      </c>
      <c r="L174" s="57">
        <f t="shared" si="47"/>
        <v>100</v>
      </c>
      <c r="M174" s="58">
        <f t="shared" si="47"/>
        <v>100</v>
      </c>
      <c r="N174" s="58">
        <f t="shared" si="47"/>
        <v>100</v>
      </c>
      <c r="O174" s="58">
        <f t="shared" si="47"/>
        <v>100</v>
      </c>
      <c r="P174" s="58">
        <f t="shared" si="47"/>
        <v>100</v>
      </c>
      <c r="Q174" s="58">
        <f t="shared" si="47"/>
        <v>100</v>
      </c>
      <c r="R174" s="58">
        <f t="shared" si="47"/>
        <v>100</v>
      </c>
      <c r="S174" s="23">
        <f t="shared" si="48"/>
        <v>100</v>
      </c>
    </row>
    <row r="175" spans="1:19" ht="12.75" customHeight="1">
      <c r="A175" s="64"/>
      <c r="B175" s="59" t="s">
        <v>35</v>
      </c>
      <c r="C175" s="5" t="s">
        <v>87</v>
      </c>
      <c r="D175" s="43">
        <v>48</v>
      </c>
      <c r="E175" s="40">
        <v>36</v>
      </c>
      <c r="F175" s="33">
        <v>42</v>
      </c>
      <c r="G175" s="33">
        <v>74</v>
      </c>
      <c r="H175" s="33">
        <v>256</v>
      </c>
      <c r="I175" s="33">
        <v>575</v>
      </c>
      <c r="J175" s="33">
        <v>622</v>
      </c>
      <c r="K175" s="33">
        <v>1653</v>
      </c>
      <c r="L175" s="25">
        <f aca="true" t="shared" si="49" ref="L175:R181">+D175/D$181*100</f>
        <v>29.81366459627329</v>
      </c>
      <c r="M175" s="23">
        <f t="shared" si="49"/>
        <v>27.692307692307693</v>
      </c>
      <c r="N175" s="23">
        <f t="shared" si="49"/>
        <v>24.85207100591716</v>
      </c>
      <c r="O175" s="23">
        <f t="shared" si="49"/>
        <v>33.63636363636363</v>
      </c>
      <c r="P175" s="23">
        <f t="shared" si="49"/>
        <v>33.81770145310436</v>
      </c>
      <c r="Q175" s="23">
        <f t="shared" si="49"/>
        <v>36.323436512950096</v>
      </c>
      <c r="R175" s="23">
        <f t="shared" si="49"/>
        <v>39.07035175879397</v>
      </c>
      <c r="S175" s="26">
        <f aca="true" t="shared" si="50" ref="S175:S181">+K175/K$181*100</f>
        <v>35.841283607979186</v>
      </c>
    </row>
    <row r="176" spans="1:19" ht="12.75">
      <c r="A176" s="64"/>
      <c r="B176" s="60"/>
      <c r="C176" s="5" t="s">
        <v>91</v>
      </c>
      <c r="D176" s="43">
        <v>55</v>
      </c>
      <c r="E176" s="40">
        <v>50</v>
      </c>
      <c r="F176" s="33">
        <v>61</v>
      </c>
      <c r="G176" s="33">
        <v>80</v>
      </c>
      <c r="H176" s="33">
        <v>207</v>
      </c>
      <c r="I176" s="33">
        <v>350</v>
      </c>
      <c r="J176" s="33">
        <v>332</v>
      </c>
      <c r="K176" s="33">
        <v>1135</v>
      </c>
      <c r="L176" s="25">
        <f t="shared" si="49"/>
        <v>34.161490683229815</v>
      </c>
      <c r="M176" s="23">
        <f t="shared" si="49"/>
        <v>38.46153846153847</v>
      </c>
      <c r="N176" s="23">
        <f t="shared" si="49"/>
        <v>36.09467455621302</v>
      </c>
      <c r="O176" s="23">
        <f t="shared" si="49"/>
        <v>36.36363636363637</v>
      </c>
      <c r="P176" s="23">
        <f t="shared" si="49"/>
        <v>27.344782034346103</v>
      </c>
      <c r="Q176" s="23">
        <f t="shared" si="49"/>
        <v>22.109917877447884</v>
      </c>
      <c r="R176" s="23">
        <f t="shared" si="49"/>
        <v>20.85427135678392</v>
      </c>
      <c r="S176" s="23">
        <f t="shared" si="50"/>
        <v>24.60971379011275</v>
      </c>
    </row>
    <row r="177" spans="1:19" ht="12.75">
      <c r="A177" s="64"/>
      <c r="B177" s="60"/>
      <c r="C177" s="28" t="s">
        <v>88</v>
      </c>
      <c r="D177" s="43">
        <v>19</v>
      </c>
      <c r="E177" s="40">
        <v>26</v>
      </c>
      <c r="F177" s="33">
        <v>31</v>
      </c>
      <c r="G177" s="33">
        <v>35</v>
      </c>
      <c r="H177" s="33">
        <v>88</v>
      </c>
      <c r="I177" s="33">
        <v>189</v>
      </c>
      <c r="J177" s="33">
        <v>164</v>
      </c>
      <c r="K177" s="33">
        <v>552</v>
      </c>
      <c r="L177" s="25">
        <f t="shared" si="49"/>
        <v>11.801242236024844</v>
      </c>
      <c r="M177" s="23">
        <f t="shared" si="49"/>
        <v>20</v>
      </c>
      <c r="N177" s="23">
        <f t="shared" si="49"/>
        <v>18.34319526627219</v>
      </c>
      <c r="O177" s="23">
        <f t="shared" si="49"/>
        <v>15.909090909090908</v>
      </c>
      <c r="P177" s="23">
        <f t="shared" si="49"/>
        <v>11.624834874504623</v>
      </c>
      <c r="Q177" s="23">
        <f t="shared" si="49"/>
        <v>11.939355653821858</v>
      </c>
      <c r="R177" s="23">
        <f t="shared" si="49"/>
        <v>10.301507537688442</v>
      </c>
      <c r="S177" s="23">
        <f t="shared" si="50"/>
        <v>11.968777103209021</v>
      </c>
    </row>
    <row r="178" spans="1:19" ht="12.75">
      <c r="A178" s="64"/>
      <c r="B178" s="60"/>
      <c r="C178" s="28" t="s">
        <v>89</v>
      </c>
      <c r="D178" s="43">
        <v>16</v>
      </c>
      <c r="E178" s="40">
        <v>4</v>
      </c>
      <c r="F178" s="33">
        <v>17</v>
      </c>
      <c r="G178" s="33">
        <v>10</v>
      </c>
      <c r="H178" s="33">
        <v>46</v>
      </c>
      <c r="I178" s="33">
        <v>101</v>
      </c>
      <c r="J178" s="33">
        <v>108</v>
      </c>
      <c r="K178" s="33">
        <v>302</v>
      </c>
      <c r="L178" s="25">
        <f t="shared" si="49"/>
        <v>9.937888198757763</v>
      </c>
      <c r="M178" s="23">
        <f t="shared" si="49"/>
        <v>3.076923076923077</v>
      </c>
      <c r="N178" s="23">
        <f t="shared" si="49"/>
        <v>10.059171597633137</v>
      </c>
      <c r="O178" s="23">
        <f t="shared" si="49"/>
        <v>4.545454545454546</v>
      </c>
      <c r="P178" s="23">
        <f t="shared" si="49"/>
        <v>6.07661822985469</v>
      </c>
      <c r="Q178" s="23">
        <f t="shared" si="49"/>
        <v>6.380290587492103</v>
      </c>
      <c r="R178" s="23">
        <f t="shared" si="49"/>
        <v>6.78391959798995</v>
      </c>
      <c r="S178" s="23">
        <f>+K178/K$181*100</f>
        <v>6.548135299219428</v>
      </c>
    </row>
    <row r="179" spans="1:19" ht="12.75">
      <c r="A179" s="64"/>
      <c r="B179" s="60"/>
      <c r="C179" s="28" t="s">
        <v>90</v>
      </c>
      <c r="D179" s="43">
        <v>18</v>
      </c>
      <c r="E179" s="40">
        <v>12</v>
      </c>
      <c r="F179" s="33">
        <v>17</v>
      </c>
      <c r="G179" s="33">
        <v>21</v>
      </c>
      <c r="H179" s="33">
        <v>154</v>
      </c>
      <c r="I179" s="33">
        <v>350</v>
      </c>
      <c r="J179" s="33">
        <v>352</v>
      </c>
      <c r="K179" s="33">
        <v>924</v>
      </c>
      <c r="L179" s="25">
        <f t="shared" si="49"/>
        <v>11.180124223602485</v>
      </c>
      <c r="M179" s="23">
        <f t="shared" si="49"/>
        <v>9.230769230769232</v>
      </c>
      <c r="N179" s="23">
        <f t="shared" si="49"/>
        <v>10.059171597633137</v>
      </c>
      <c r="O179" s="23">
        <f t="shared" si="49"/>
        <v>9.545454545454547</v>
      </c>
      <c r="P179" s="23">
        <f t="shared" si="49"/>
        <v>20.343461030383093</v>
      </c>
      <c r="Q179" s="23">
        <f t="shared" si="49"/>
        <v>22.109917877447884</v>
      </c>
      <c r="R179" s="23">
        <f t="shared" si="49"/>
        <v>22.110552763819097</v>
      </c>
      <c r="S179" s="23">
        <f>+K179/K$181*100</f>
        <v>20.034692107545535</v>
      </c>
    </row>
    <row r="180" spans="1:19" ht="12.75">
      <c r="A180" s="64"/>
      <c r="B180" s="60"/>
      <c r="C180" s="5" t="s">
        <v>12</v>
      </c>
      <c r="D180" s="43">
        <v>5</v>
      </c>
      <c r="E180" s="40">
        <v>2</v>
      </c>
      <c r="F180" s="33">
        <v>1</v>
      </c>
      <c r="G180" s="33">
        <v>0</v>
      </c>
      <c r="H180" s="33">
        <v>6</v>
      </c>
      <c r="I180" s="33">
        <v>18</v>
      </c>
      <c r="J180" s="33">
        <v>14</v>
      </c>
      <c r="K180" s="33">
        <v>46</v>
      </c>
      <c r="L180" s="25">
        <f t="shared" si="49"/>
        <v>3.1055900621118013</v>
      </c>
      <c r="M180" s="23">
        <f t="shared" si="49"/>
        <v>1.5384615384615385</v>
      </c>
      <c r="N180" s="23">
        <f t="shared" si="49"/>
        <v>0.591715976331361</v>
      </c>
      <c r="O180" s="23">
        <f t="shared" si="49"/>
        <v>0</v>
      </c>
      <c r="P180" s="23">
        <f t="shared" si="49"/>
        <v>0.7926023778071334</v>
      </c>
      <c r="Q180" s="23">
        <f t="shared" si="49"/>
        <v>1.137081490840177</v>
      </c>
      <c r="R180" s="23">
        <f t="shared" si="49"/>
        <v>0.8793969849246231</v>
      </c>
      <c r="S180" s="23">
        <f t="shared" si="50"/>
        <v>0.997398091934085</v>
      </c>
    </row>
    <row r="181" spans="1:19" ht="12.75" customHeight="1" thickBot="1">
      <c r="A181" s="64"/>
      <c r="B181" s="61"/>
      <c r="C181" s="5" t="s">
        <v>1</v>
      </c>
      <c r="D181" s="43">
        <v>161</v>
      </c>
      <c r="E181" s="40">
        <v>130</v>
      </c>
      <c r="F181" s="33">
        <v>169</v>
      </c>
      <c r="G181" s="33">
        <v>220</v>
      </c>
      <c r="H181" s="33">
        <v>757</v>
      </c>
      <c r="I181" s="33">
        <v>1583</v>
      </c>
      <c r="J181" s="33">
        <v>1592</v>
      </c>
      <c r="K181" s="33">
        <v>4612</v>
      </c>
      <c r="L181" s="25">
        <f t="shared" si="49"/>
        <v>100</v>
      </c>
      <c r="M181" s="23">
        <f t="shared" si="49"/>
        <v>100</v>
      </c>
      <c r="N181" s="23">
        <f t="shared" si="49"/>
        <v>100</v>
      </c>
      <c r="O181" s="23">
        <f t="shared" si="49"/>
        <v>100</v>
      </c>
      <c r="P181" s="23">
        <f t="shared" si="49"/>
        <v>100</v>
      </c>
      <c r="Q181" s="23">
        <f t="shared" si="49"/>
        <v>100</v>
      </c>
      <c r="R181" s="23">
        <f t="shared" si="49"/>
        <v>100</v>
      </c>
      <c r="S181" s="23">
        <f t="shared" si="50"/>
        <v>100</v>
      </c>
    </row>
    <row r="182" spans="1:19" ht="12.75">
      <c r="A182" s="64"/>
      <c r="B182" s="66" t="s">
        <v>36</v>
      </c>
      <c r="C182" s="45" t="s">
        <v>87</v>
      </c>
      <c r="D182" s="46">
        <v>22</v>
      </c>
      <c r="E182" s="47">
        <v>30</v>
      </c>
      <c r="F182" s="48">
        <v>30</v>
      </c>
      <c r="G182" s="48">
        <v>54</v>
      </c>
      <c r="H182" s="48">
        <v>179</v>
      </c>
      <c r="I182" s="48">
        <v>289</v>
      </c>
      <c r="J182" s="48">
        <v>283</v>
      </c>
      <c r="K182" s="48">
        <v>887</v>
      </c>
      <c r="L182" s="50">
        <f aca="true" t="shared" si="51" ref="L182:R188">+D182/D$188*100</f>
        <v>15.714285714285714</v>
      </c>
      <c r="M182" s="51">
        <f t="shared" si="51"/>
        <v>20.97902097902098</v>
      </c>
      <c r="N182" s="51">
        <f t="shared" si="51"/>
        <v>24.193548387096776</v>
      </c>
      <c r="O182" s="51">
        <f t="shared" si="51"/>
        <v>24.545454545454547</v>
      </c>
      <c r="P182" s="51">
        <f t="shared" si="51"/>
        <v>33.14814814814815</v>
      </c>
      <c r="Q182" s="51">
        <f t="shared" si="51"/>
        <v>33.6046511627907</v>
      </c>
      <c r="R182" s="51">
        <f t="shared" si="51"/>
        <v>37.78371161548731</v>
      </c>
      <c r="S182" s="26">
        <f aca="true" t="shared" si="52" ref="S182:S188">+K182/K$188*100</f>
        <v>31.952449567723345</v>
      </c>
    </row>
    <row r="183" spans="1:19" ht="12.75">
      <c r="A183" s="64"/>
      <c r="B183" s="60"/>
      <c r="C183" s="5" t="s">
        <v>91</v>
      </c>
      <c r="D183" s="43">
        <v>64</v>
      </c>
      <c r="E183" s="40">
        <v>72</v>
      </c>
      <c r="F183" s="33">
        <v>54</v>
      </c>
      <c r="G183" s="33">
        <v>85</v>
      </c>
      <c r="H183" s="33">
        <v>142</v>
      </c>
      <c r="I183" s="33">
        <v>215</v>
      </c>
      <c r="J183" s="33">
        <v>184</v>
      </c>
      <c r="K183" s="33">
        <v>816</v>
      </c>
      <c r="L183" s="25">
        <f t="shared" si="51"/>
        <v>45.714285714285715</v>
      </c>
      <c r="M183" s="23">
        <f t="shared" si="51"/>
        <v>50.349650349650354</v>
      </c>
      <c r="N183" s="23">
        <f t="shared" si="51"/>
        <v>43.54838709677419</v>
      </c>
      <c r="O183" s="23">
        <f t="shared" si="51"/>
        <v>38.63636363636363</v>
      </c>
      <c r="P183" s="23">
        <f t="shared" si="51"/>
        <v>26.296296296296294</v>
      </c>
      <c r="Q183" s="23">
        <f t="shared" si="51"/>
        <v>25</v>
      </c>
      <c r="R183" s="23">
        <f t="shared" si="51"/>
        <v>24.566088117489986</v>
      </c>
      <c r="S183" s="23">
        <f t="shared" si="52"/>
        <v>29.394812680115272</v>
      </c>
    </row>
    <row r="184" spans="1:19" ht="12.75">
      <c r="A184" s="64"/>
      <c r="B184" s="60"/>
      <c r="C184" s="28" t="s">
        <v>88</v>
      </c>
      <c r="D184" s="43">
        <v>26</v>
      </c>
      <c r="E184" s="40">
        <v>24</v>
      </c>
      <c r="F184" s="33">
        <v>15</v>
      </c>
      <c r="G184" s="33">
        <v>29</v>
      </c>
      <c r="H184" s="33">
        <v>69</v>
      </c>
      <c r="I184" s="33">
        <v>78</v>
      </c>
      <c r="J184" s="33">
        <v>68</v>
      </c>
      <c r="K184" s="33">
        <v>309</v>
      </c>
      <c r="L184" s="25">
        <f t="shared" si="51"/>
        <v>18.571428571428573</v>
      </c>
      <c r="M184" s="23">
        <f t="shared" si="51"/>
        <v>16.783216783216783</v>
      </c>
      <c r="N184" s="23">
        <f t="shared" si="51"/>
        <v>12.096774193548388</v>
      </c>
      <c r="O184" s="23">
        <f t="shared" si="51"/>
        <v>13.18181818181818</v>
      </c>
      <c r="P184" s="23">
        <f t="shared" si="51"/>
        <v>12.777777777777777</v>
      </c>
      <c r="Q184" s="23">
        <f t="shared" si="51"/>
        <v>9.069767441860465</v>
      </c>
      <c r="R184" s="23">
        <f t="shared" si="51"/>
        <v>9.078771695594126</v>
      </c>
      <c r="S184" s="23">
        <f t="shared" si="52"/>
        <v>11.131123919308356</v>
      </c>
    </row>
    <row r="185" spans="1:19" ht="12.75">
      <c r="A185" s="64"/>
      <c r="B185" s="60"/>
      <c r="C185" s="28" t="s">
        <v>89</v>
      </c>
      <c r="D185" s="43">
        <v>12</v>
      </c>
      <c r="E185" s="40">
        <v>6</v>
      </c>
      <c r="F185" s="33">
        <v>9</v>
      </c>
      <c r="G185" s="33">
        <v>23</v>
      </c>
      <c r="H185" s="33">
        <v>39</v>
      </c>
      <c r="I185" s="33">
        <v>57</v>
      </c>
      <c r="J185" s="33">
        <v>49</v>
      </c>
      <c r="K185" s="33">
        <v>195</v>
      </c>
      <c r="L185" s="25">
        <f t="shared" si="51"/>
        <v>8.571428571428571</v>
      </c>
      <c r="M185" s="23">
        <f t="shared" si="51"/>
        <v>4.195804195804196</v>
      </c>
      <c r="N185" s="23">
        <f t="shared" si="51"/>
        <v>7.258064516129033</v>
      </c>
      <c r="O185" s="23">
        <f t="shared" si="51"/>
        <v>10.454545454545453</v>
      </c>
      <c r="P185" s="23">
        <f t="shared" si="51"/>
        <v>7.222222222222221</v>
      </c>
      <c r="Q185" s="23">
        <f t="shared" si="51"/>
        <v>6.627906976744185</v>
      </c>
      <c r="R185" s="23">
        <f t="shared" si="51"/>
        <v>6.5420560747663545</v>
      </c>
      <c r="S185" s="23">
        <f>+K185/K$188*100</f>
        <v>7.024495677233429</v>
      </c>
    </row>
    <row r="186" spans="1:19" ht="12.75">
      <c r="A186" s="64"/>
      <c r="B186" s="60"/>
      <c r="C186" s="28" t="s">
        <v>90</v>
      </c>
      <c r="D186" s="43">
        <v>15</v>
      </c>
      <c r="E186" s="40">
        <v>11</v>
      </c>
      <c r="F186" s="33">
        <v>14</v>
      </c>
      <c r="G186" s="33">
        <v>25</v>
      </c>
      <c r="H186" s="33">
        <v>104</v>
      </c>
      <c r="I186" s="33">
        <v>205</v>
      </c>
      <c r="J186" s="33">
        <v>152</v>
      </c>
      <c r="K186" s="33">
        <v>526</v>
      </c>
      <c r="L186" s="25">
        <f t="shared" si="51"/>
        <v>10.714285714285714</v>
      </c>
      <c r="M186" s="23">
        <f t="shared" si="51"/>
        <v>7.6923076923076925</v>
      </c>
      <c r="N186" s="23">
        <f t="shared" si="51"/>
        <v>11.29032258064516</v>
      </c>
      <c r="O186" s="23">
        <f t="shared" si="51"/>
        <v>11.363636363636363</v>
      </c>
      <c r="P186" s="23">
        <f t="shared" si="51"/>
        <v>19.25925925925926</v>
      </c>
      <c r="Q186" s="23">
        <f t="shared" si="51"/>
        <v>23.837209302325583</v>
      </c>
      <c r="R186" s="23">
        <f t="shared" si="51"/>
        <v>20.29372496662216</v>
      </c>
      <c r="S186" s="23">
        <f>+K186/K$188*100</f>
        <v>18.948126801152736</v>
      </c>
    </row>
    <row r="187" spans="1:19" ht="12.75" customHeight="1">
      <c r="A187" s="64"/>
      <c r="B187" s="60"/>
      <c r="C187" s="5" t="s">
        <v>12</v>
      </c>
      <c r="D187" s="43">
        <v>1</v>
      </c>
      <c r="E187" s="40">
        <v>0</v>
      </c>
      <c r="F187" s="33">
        <v>2</v>
      </c>
      <c r="G187" s="33">
        <v>4</v>
      </c>
      <c r="H187" s="33">
        <v>7</v>
      </c>
      <c r="I187" s="33">
        <v>16</v>
      </c>
      <c r="J187" s="33">
        <v>13</v>
      </c>
      <c r="K187" s="33">
        <v>43</v>
      </c>
      <c r="L187" s="25">
        <f t="shared" si="51"/>
        <v>0.7142857142857143</v>
      </c>
      <c r="M187" s="23">
        <f t="shared" si="51"/>
        <v>0</v>
      </c>
      <c r="N187" s="23">
        <f t="shared" si="51"/>
        <v>1.6129032258064515</v>
      </c>
      <c r="O187" s="23">
        <f t="shared" si="51"/>
        <v>1.8181818181818181</v>
      </c>
      <c r="P187" s="23">
        <f t="shared" si="51"/>
        <v>1.2962962962962963</v>
      </c>
      <c r="Q187" s="23">
        <f t="shared" si="51"/>
        <v>1.8604651162790697</v>
      </c>
      <c r="R187" s="23">
        <f t="shared" si="51"/>
        <v>1.7356475300400533</v>
      </c>
      <c r="S187" s="23">
        <f>+K187/K$188*100</f>
        <v>1.5489913544668588</v>
      </c>
    </row>
    <row r="188" spans="1:19" ht="12.75">
      <c r="A188" s="64"/>
      <c r="B188" s="61"/>
      <c r="C188" s="5" t="s">
        <v>1</v>
      </c>
      <c r="D188" s="43">
        <v>140</v>
      </c>
      <c r="E188" s="40">
        <v>143</v>
      </c>
      <c r="F188" s="33">
        <v>124</v>
      </c>
      <c r="G188" s="33">
        <v>220</v>
      </c>
      <c r="H188" s="33">
        <v>540</v>
      </c>
      <c r="I188" s="33">
        <v>860</v>
      </c>
      <c r="J188" s="33">
        <v>749</v>
      </c>
      <c r="K188" s="33">
        <v>2776</v>
      </c>
      <c r="L188" s="25">
        <f t="shared" si="51"/>
        <v>100</v>
      </c>
      <c r="M188" s="23">
        <f t="shared" si="51"/>
        <v>100</v>
      </c>
      <c r="N188" s="23">
        <f t="shared" si="51"/>
        <v>100</v>
      </c>
      <c r="O188" s="23">
        <f t="shared" si="51"/>
        <v>100</v>
      </c>
      <c r="P188" s="23">
        <f t="shared" si="51"/>
        <v>100</v>
      </c>
      <c r="Q188" s="23">
        <f t="shared" si="51"/>
        <v>100</v>
      </c>
      <c r="R188" s="23">
        <f t="shared" si="51"/>
        <v>100</v>
      </c>
      <c r="S188" s="23">
        <f t="shared" si="52"/>
        <v>100</v>
      </c>
    </row>
    <row r="189" spans="1:19" ht="12.75">
      <c r="A189" s="64"/>
      <c r="B189" s="60" t="s">
        <v>37</v>
      </c>
      <c r="C189" s="4" t="s">
        <v>87</v>
      </c>
      <c r="D189" s="42">
        <v>24</v>
      </c>
      <c r="E189" s="39">
        <v>25</v>
      </c>
      <c r="F189" s="35">
        <v>18</v>
      </c>
      <c r="G189" s="35">
        <v>40</v>
      </c>
      <c r="H189" s="35">
        <v>131</v>
      </c>
      <c r="I189" s="35">
        <v>343</v>
      </c>
      <c r="J189" s="35">
        <v>480</v>
      </c>
      <c r="K189" s="35">
        <v>1061</v>
      </c>
      <c r="L189" s="31">
        <f aca="true" t="shared" si="53" ref="L189:R195">+D189/D$195*100</f>
        <v>15.18987341772152</v>
      </c>
      <c r="M189" s="26">
        <f t="shared" si="53"/>
        <v>18.939393939393938</v>
      </c>
      <c r="N189" s="26">
        <f t="shared" si="53"/>
        <v>14.87603305785124</v>
      </c>
      <c r="O189" s="26">
        <f t="shared" si="53"/>
        <v>21.052631578947366</v>
      </c>
      <c r="P189" s="26">
        <f t="shared" si="53"/>
        <v>22.822299651567945</v>
      </c>
      <c r="Q189" s="26">
        <f t="shared" si="53"/>
        <v>25.482912332838037</v>
      </c>
      <c r="R189" s="26">
        <f t="shared" si="53"/>
        <v>30.63178047223995</v>
      </c>
      <c r="S189" s="26">
        <f aca="true" t="shared" si="54" ref="S189:S195">+K189/K$195*100</f>
        <v>25.954011741682976</v>
      </c>
    </row>
    <row r="190" spans="1:19" ht="12.75">
      <c r="A190" s="64"/>
      <c r="B190" s="60"/>
      <c r="C190" s="5" t="s">
        <v>91</v>
      </c>
      <c r="D190" s="43">
        <v>79</v>
      </c>
      <c r="E190" s="40">
        <v>61</v>
      </c>
      <c r="F190" s="33">
        <v>56</v>
      </c>
      <c r="G190" s="33">
        <v>64</v>
      </c>
      <c r="H190" s="33">
        <v>178</v>
      </c>
      <c r="I190" s="33">
        <v>325</v>
      </c>
      <c r="J190" s="33">
        <v>362</v>
      </c>
      <c r="K190" s="33">
        <v>1125</v>
      </c>
      <c r="L190" s="25">
        <f t="shared" si="53"/>
        <v>50</v>
      </c>
      <c r="M190" s="23">
        <f t="shared" si="53"/>
        <v>46.21212121212121</v>
      </c>
      <c r="N190" s="23">
        <f t="shared" si="53"/>
        <v>46.28099173553719</v>
      </c>
      <c r="O190" s="23">
        <f t="shared" si="53"/>
        <v>33.68421052631579</v>
      </c>
      <c r="P190" s="23">
        <f t="shared" si="53"/>
        <v>31.010452961672474</v>
      </c>
      <c r="Q190" s="23">
        <f t="shared" si="53"/>
        <v>24.14561664190193</v>
      </c>
      <c r="R190" s="23">
        <f t="shared" si="53"/>
        <v>23.101467772814292</v>
      </c>
      <c r="S190" s="23">
        <f t="shared" si="54"/>
        <v>27.519569471624266</v>
      </c>
    </row>
    <row r="191" spans="1:19" ht="12.75" customHeight="1">
      <c r="A191" s="64"/>
      <c r="B191" s="60"/>
      <c r="C191" s="28" t="s">
        <v>88</v>
      </c>
      <c r="D191" s="43">
        <v>31</v>
      </c>
      <c r="E191" s="40">
        <v>15</v>
      </c>
      <c r="F191" s="33">
        <v>13</v>
      </c>
      <c r="G191" s="33">
        <v>25</v>
      </c>
      <c r="H191" s="33">
        <v>59</v>
      </c>
      <c r="I191" s="33">
        <v>126</v>
      </c>
      <c r="J191" s="33">
        <v>112</v>
      </c>
      <c r="K191" s="33">
        <v>381</v>
      </c>
      <c r="L191" s="25">
        <f t="shared" si="53"/>
        <v>19.62025316455696</v>
      </c>
      <c r="M191" s="23">
        <f t="shared" si="53"/>
        <v>11.363636363636363</v>
      </c>
      <c r="N191" s="23">
        <f t="shared" si="53"/>
        <v>10.743801652892563</v>
      </c>
      <c r="O191" s="23">
        <f t="shared" si="53"/>
        <v>13.157894736842104</v>
      </c>
      <c r="P191" s="23">
        <f t="shared" si="53"/>
        <v>10.278745644599303</v>
      </c>
      <c r="Q191" s="23">
        <f t="shared" si="53"/>
        <v>9.36106983655275</v>
      </c>
      <c r="R191" s="23">
        <f t="shared" si="53"/>
        <v>7.147415443522655</v>
      </c>
      <c r="S191" s="23">
        <f t="shared" si="54"/>
        <v>9.319960861056751</v>
      </c>
    </row>
    <row r="192" spans="1:19" ht="12.75" customHeight="1">
      <c r="A192" s="64"/>
      <c r="B192" s="60"/>
      <c r="C192" s="28" t="s">
        <v>89</v>
      </c>
      <c r="D192" s="43">
        <v>8</v>
      </c>
      <c r="E192" s="40">
        <v>12</v>
      </c>
      <c r="F192" s="33">
        <v>14</v>
      </c>
      <c r="G192" s="33">
        <v>22</v>
      </c>
      <c r="H192" s="33">
        <v>56</v>
      </c>
      <c r="I192" s="33">
        <v>145</v>
      </c>
      <c r="J192" s="33">
        <v>112</v>
      </c>
      <c r="K192" s="33">
        <v>369</v>
      </c>
      <c r="L192" s="25">
        <f t="shared" si="53"/>
        <v>5.063291139240507</v>
      </c>
      <c r="M192" s="23">
        <f t="shared" si="53"/>
        <v>9.090909090909092</v>
      </c>
      <c r="N192" s="23">
        <f t="shared" si="53"/>
        <v>11.570247933884298</v>
      </c>
      <c r="O192" s="23">
        <f t="shared" si="53"/>
        <v>11.578947368421053</v>
      </c>
      <c r="P192" s="23">
        <f t="shared" si="53"/>
        <v>9.75609756097561</v>
      </c>
      <c r="Q192" s="23">
        <f t="shared" si="53"/>
        <v>10.772659732540863</v>
      </c>
      <c r="R192" s="23">
        <f t="shared" si="53"/>
        <v>7.147415443522655</v>
      </c>
      <c r="S192" s="23">
        <f>+K192/K$195*100</f>
        <v>9.02641878669276</v>
      </c>
    </row>
    <row r="193" spans="1:19" ht="12.75" customHeight="1">
      <c r="A193" s="64"/>
      <c r="B193" s="60"/>
      <c r="C193" s="28" t="s">
        <v>90</v>
      </c>
      <c r="D193" s="43">
        <v>15</v>
      </c>
      <c r="E193" s="40">
        <v>19</v>
      </c>
      <c r="F193" s="33">
        <v>16</v>
      </c>
      <c r="G193" s="33">
        <v>36</v>
      </c>
      <c r="H193" s="33">
        <v>144</v>
      </c>
      <c r="I193" s="33">
        <v>391</v>
      </c>
      <c r="J193" s="33">
        <v>471</v>
      </c>
      <c r="K193" s="33">
        <v>1092</v>
      </c>
      <c r="L193" s="25">
        <f t="shared" si="53"/>
        <v>9.49367088607595</v>
      </c>
      <c r="M193" s="23">
        <f t="shared" si="53"/>
        <v>14.393939393939394</v>
      </c>
      <c r="N193" s="23">
        <f t="shared" si="53"/>
        <v>13.223140495867769</v>
      </c>
      <c r="O193" s="23">
        <f t="shared" si="53"/>
        <v>18.947368421052634</v>
      </c>
      <c r="P193" s="23">
        <f t="shared" si="53"/>
        <v>25.087108013937282</v>
      </c>
      <c r="Q193" s="23">
        <f t="shared" si="53"/>
        <v>29.049034175334327</v>
      </c>
      <c r="R193" s="23">
        <f t="shared" si="53"/>
        <v>30.05743458838545</v>
      </c>
      <c r="S193" s="23">
        <f>+K193/K$195*100</f>
        <v>26.71232876712329</v>
      </c>
    </row>
    <row r="194" spans="1:19" ht="12.75">
      <c r="A194" s="64"/>
      <c r="B194" s="60"/>
      <c r="C194" s="5" t="s">
        <v>12</v>
      </c>
      <c r="D194" s="43">
        <v>1</v>
      </c>
      <c r="E194" s="40">
        <v>0</v>
      </c>
      <c r="F194" s="33">
        <v>4</v>
      </c>
      <c r="G194" s="33">
        <v>3</v>
      </c>
      <c r="H194" s="33">
        <v>6</v>
      </c>
      <c r="I194" s="33">
        <v>16</v>
      </c>
      <c r="J194" s="33">
        <v>30</v>
      </c>
      <c r="K194" s="33">
        <v>60</v>
      </c>
      <c r="L194" s="25">
        <f t="shared" si="53"/>
        <v>0.6329113924050633</v>
      </c>
      <c r="M194" s="23">
        <f t="shared" si="53"/>
        <v>0</v>
      </c>
      <c r="N194" s="23">
        <f t="shared" si="53"/>
        <v>3.3057851239669422</v>
      </c>
      <c r="O194" s="23">
        <f t="shared" si="53"/>
        <v>1.5789473684210527</v>
      </c>
      <c r="P194" s="23">
        <f t="shared" si="53"/>
        <v>1.0452961672473868</v>
      </c>
      <c r="Q194" s="23">
        <f t="shared" si="53"/>
        <v>1.188707280832095</v>
      </c>
      <c r="R194" s="23">
        <f t="shared" si="53"/>
        <v>1.9144862795149968</v>
      </c>
      <c r="S194" s="23">
        <f t="shared" si="54"/>
        <v>1.467710371819961</v>
      </c>
    </row>
    <row r="195" spans="1:19" ht="12.75">
      <c r="A195" s="64"/>
      <c r="B195" s="61"/>
      <c r="C195" s="5" t="s">
        <v>1</v>
      </c>
      <c r="D195" s="43">
        <v>158</v>
      </c>
      <c r="E195" s="40">
        <v>132</v>
      </c>
      <c r="F195" s="33">
        <v>121</v>
      </c>
      <c r="G195" s="33">
        <v>190</v>
      </c>
      <c r="H195" s="33">
        <v>574</v>
      </c>
      <c r="I195" s="33">
        <v>1346</v>
      </c>
      <c r="J195" s="33">
        <v>1567</v>
      </c>
      <c r="K195" s="33">
        <v>4088</v>
      </c>
      <c r="L195" s="25">
        <f t="shared" si="53"/>
        <v>100</v>
      </c>
      <c r="M195" s="23">
        <f t="shared" si="53"/>
        <v>100</v>
      </c>
      <c r="N195" s="23">
        <f t="shared" si="53"/>
        <v>100</v>
      </c>
      <c r="O195" s="23">
        <f t="shared" si="53"/>
        <v>100</v>
      </c>
      <c r="P195" s="23">
        <f t="shared" si="53"/>
        <v>100</v>
      </c>
      <c r="Q195" s="23">
        <f t="shared" si="53"/>
        <v>100</v>
      </c>
      <c r="R195" s="23">
        <f t="shared" si="53"/>
        <v>100</v>
      </c>
      <c r="S195" s="23">
        <f t="shared" si="54"/>
        <v>100</v>
      </c>
    </row>
    <row r="196" spans="1:19" ht="12.75">
      <c r="A196" s="64"/>
      <c r="B196" s="60" t="s">
        <v>38</v>
      </c>
      <c r="C196" s="4" t="s">
        <v>87</v>
      </c>
      <c r="D196" s="42">
        <v>24</v>
      </c>
      <c r="E196" s="39">
        <v>14</v>
      </c>
      <c r="F196" s="35">
        <v>15</v>
      </c>
      <c r="G196" s="35">
        <v>23</v>
      </c>
      <c r="H196" s="35">
        <v>103</v>
      </c>
      <c r="I196" s="35">
        <v>284</v>
      </c>
      <c r="J196" s="35">
        <v>403</v>
      </c>
      <c r="K196" s="35">
        <v>866</v>
      </c>
      <c r="L196" s="31">
        <f aca="true" t="shared" si="55" ref="L196:R202">+D196/D$202*100</f>
        <v>25.263157894736842</v>
      </c>
      <c r="M196" s="26">
        <f t="shared" si="55"/>
        <v>23.333333333333332</v>
      </c>
      <c r="N196" s="26">
        <f t="shared" si="55"/>
        <v>24.193548387096776</v>
      </c>
      <c r="O196" s="26">
        <f t="shared" si="55"/>
        <v>25.555555555555554</v>
      </c>
      <c r="P196" s="26">
        <f t="shared" si="55"/>
        <v>32.1875</v>
      </c>
      <c r="Q196" s="26">
        <f t="shared" si="55"/>
        <v>33.21637426900585</v>
      </c>
      <c r="R196" s="26">
        <f t="shared" si="55"/>
        <v>38.45419847328244</v>
      </c>
      <c r="S196" s="26">
        <f aca="true" t="shared" si="56" ref="S196:S202">+K196/K$202*100</f>
        <v>34.22924901185771</v>
      </c>
    </row>
    <row r="197" spans="1:19" ht="12.75" customHeight="1">
      <c r="A197" s="64"/>
      <c r="B197" s="60"/>
      <c r="C197" s="5" t="s">
        <v>91</v>
      </c>
      <c r="D197" s="43">
        <v>38</v>
      </c>
      <c r="E197" s="40">
        <v>21</v>
      </c>
      <c r="F197" s="33">
        <v>16</v>
      </c>
      <c r="G197" s="33">
        <v>30</v>
      </c>
      <c r="H197" s="33">
        <v>62</v>
      </c>
      <c r="I197" s="33">
        <v>166</v>
      </c>
      <c r="J197" s="33">
        <v>167</v>
      </c>
      <c r="K197" s="33">
        <v>500</v>
      </c>
      <c r="L197" s="25">
        <f t="shared" si="55"/>
        <v>40</v>
      </c>
      <c r="M197" s="23">
        <f t="shared" si="55"/>
        <v>35</v>
      </c>
      <c r="N197" s="23">
        <f t="shared" si="55"/>
        <v>25.806451612903224</v>
      </c>
      <c r="O197" s="23">
        <f t="shared" si="55"/>
        <v>33.33333333333333</v>
      </c>
      <c r="P197" s="23">
        <f t="shared" si="55"/>
        <v>19.375</v>
      </c>
      <c r="Q197" s="23">
        <f t="shared" si="55"/>
        <v>19.415204678362574</v>
      </c>
      <c r="R197" s="23">
        <f t="shared" si="55"/>
        <v>15.935114503816795</v>
      </c>
      <c r="S197" s="23">
        <f t="shared" si="56"/>
        <v>19.76284584980237</v>
      </c>
    </row>
    <row r="198" spans="1:19" ht="12.75">
      <c r="A198" s="64"/>
      <c r="B198" s="60"/>
      <c r="C198" s="28" t="s">
        <v>88</v>
      </c>
      <c r="D198" s="43">
        <v>9</v>
      </c>
      <c r="E198" s="40">
        <v>7</v>
      </c>
      <c r="F198" s="33">
        <v>11</v>
      </c>
      <c r="G198" s="33">
        <v>15</v>
      </c>
      <c r="H198" s="33">
        <v>38</v>
      </c>
      <c r="I198" s="33">
        <v>84</v>
      </c>
      <c r="J198" s="33">
        <v>85</v>
      </c>
      <c r="K198" s="33">
        <v>249</v>
      </c>
      <c r="L198" s="25">
        <f t="shared" si="55"/>
        <v>9.473684210526317</v>
      </c>
      <c r="M198" s="23">
        <f t="shared" si="55"/>
        <v>11.666666666666666</v>
      </c>
      <c r="N198" s="23">
        <f t="shared" si="55"/>
        <v>17.741935483870968</v>
      </c>
      <c r="O198" s="23">
        <f t="shared" si="55"/>
        <v>16.666666666666664</v>
      </c>
      <c r="P198" s="23">
        <f t="shared" si="55"/>
        <v>11.875</v>
      </c>
      <c r="Q198" s="23">
        <f t="shared" si="55"/>
        <v>9.824561403508772</v>
      </c>
      <c r="R198" s="23">
        <f t="shared" si="55"/>
        <v>8.110687022900763</v>
      </c>
      <c r="S198" s="23">
        <f t="shared" si="56"/>
        <v>9.841897233201582</v>
      </c>
    </row>
    <row r="199" spans="1:19" ht="12.75">
      <c r="A199" s="64"/>
      <c r="B199" s="60"/>
      <c r="C199" s="28" t="s">
        <v>89</v>
      </c>
      <c r="D199" s="43">
        <v>6</v>
      </c>
      <c r="E199" s="40">
        <v>5</v>
      </c>
      <c r="F199" s="33">
        <v>6</v>
      </c>
      <c r="G199" s="33">
        <v>4</v>
      </c>
      <c r="H199" s="33">
        <v>27</v>
      </c>
      <c r="I199" s="33">
        <v>64</v>
      </c>
      <c r="J199" s="33">
        <v>65</v>
      </c>
      <c r="K199" s="33">
        <v>177</v>
      </c>
      <c r="L199" s="25">
        <f t="shared" si="55"/>
        <v>6.315789473684211</v>
      </c>
      <c r="M199" s="23">
        <f t="shared" si="55"/>
        <v>8.333333333333332</v>
      </c>
      <c r="N199" s="23">
        <f t="shared" si="55"/>
        <v>9.67741935483871</v>
      </c>
      <c r="O199" s="23">
        <f t="shared" si="55"/>
        <v>4.444444444444445</v>
      </c>
      <c r="P199" s="23">
        <f t="shared" si="55"/>
        <v>8.4375</v>
      </c>
      <c r="Q199" s="23">
        <f t="shared" si="55"/>
        <v>7.485380116959065</v>
      </c>
      <c r="R199" s="23">
        <f t="shared" si="55"/>
        <v>6.202290076335878</v>
      </c>
      <c r="S199" s="23">
        <f>+K199/K$202*100</f>
        <v>6.996047430830039</v>
      </c>
    </row>
    <row r="200" spans="1:19" ht="12.75">
      <c r="A200" s="64"/>
      <c r="B200" s="60"/>
      <c r="C200" s="28" t="s">
        <v>90</v>
      </c>
      <c r="D200" s="43">
        <v>18</v>
      </c>
      <c r="E200" s="40">
        <v>11</v>
      </c>
      <c r="F200" s="33">
        <v>11</v>
      </c>
      <c r="G200" s="33">
        <v>14</v>
      </c>
      <c r="H200" s="33">
        <v>88</v>
      </c>
      <c r="I200" s="33">
        <v>251</v>
      </c>
      <c r="J200" s="33">
        <v>322</v>
      </c>
      <c r="K200" s="33">
        <v>715</v>
      </c>
      <c r="L200" s="25">
        <f t="shared" si="55"/>
        <v>18.947368421052634</v>
      </c>
      <c r="M200" s="23">
        <f t="shared" si="55"/>
        <v>18.333333333333332</v>
      </c>
      <c r="N200" s="23">
        <f t="shared" si="55"/>
        <v>17.741935483870968</v>
      </c>
      <c r="O200" s="23">
        <f t="shared" si="55"/>
        <v>15.555555555555555</v>
      </c>
      <c r="P200" s="23">
        <f t="shared" si="55"/>
        <v>27.500000000000004</v>
      </c>
      <c r="Q200" s="23">
        <f t="shared" si="55"/>
        <v>29.35672514619883</v>
      </c>
      <c r="R200" s="23">
        <f t="shared" si="55"/>
        <v>30.725190839694655</v>
      </c>
      <c r="S200" s="23">
        <f>+K200/K$202*100</f>
        <v>28.26086956521739</v>
      </c>
    </row>
    <row r="201" spans="1:19" ht="12.75">
      <c r="A201" s="64"/>
      <c r="B201" s="60"/>
      <c r="C201" s="5" t="s">
        <v>12</v>
      </c>
      <c r="D201" s="43">
        <v>0</v>
      </c>
      <c r="E201" s="40">
        <v>2</v>
      </c>
      <c r="F201" s="33">
        <v>3</v>
      </c>
      <c r="G201" s="33">
        <v>4</v>
      </c>
      <c r="H201" s="33">
        <v>2</v>
      </c>
      <c r="I201" s="33">
        <v>6</v>
      </c>
      <c r="J201" s="33">
        <v>6</v>
      </c>
      <c r="K201" s="33">
        <v>23</v>
      </c>
      <c r="L201" s="25">
        <f t="shared" si="55"/>
        <v>0</v>
      </c>
      <c r="M201" s="23">
        <f t="shared" si="55"/>
        <v>3.3333333333333335</v>
      </c>
      <c r="N201" s="23">
        <f t="shared" si="55"/>
        <v>4.838709677419355</v>
      </c>
      <c r="O201" s="23">
        <f t="shared" si="55"/>
        <v>4.444444444444445</v>
      </c>
      <c r="P201" s="23">
        <f t="shared" si="55"/>
        <v>0.625</v>
      </c>
      <c r="Q201" s="23">
        <f t="shared" si="55"/>
        <v>0.7017543859649122</v>
      </c>
      <c r="R201" s="23">
        <f t="shared" si="55"/>
        <v>0.5725190839694656</v>
      </c>
      <c r="S201" s="23">
        <f t="shared" si="56"/>
        <v>0.9090909090909091</v>
      </c>
    </row>
    <row r="202" spans="1:19" ht="12.75">
      <c r="A202" s="64"/>
      <c r="B202" s="61"/>
      <c r="C202" s="5" t="s">
        <v>1</v>
      </c>
      <c r="D202" s="43">
        <v>95</v>
      </c>
      <c r="E202" s="40">
        <v>60</v>
      </c>
      <c r="F202" s="33">
        <v>62</v>
      </c>
      <c r="G202" s="33">
        <v>90</v>
      </c>
      <c r="H202" s="33">
        <v>320</v>
      </c>
      <c r="I202" s="33">
        <v>855</v>
      </c>
      <c r="J202" s="33">
        <v>1048</v>
      </c>
      <c r="K202" s="33">
        <v>2530</v>
      </c>
      <c r="L202" s="25">
        <f t="shared" si="55"/>
        <v>100</v>
      </c>
      <c r="M202" s="23">
        <f t="shared" si="55"/>
        <v>100</v>
      </c>
      <c r="N202" s="23">
        <f t="shared" si="55"/>
        <v>100</v>
      </c>
      <c r="O202" s="23">
        <f t="shared" si="55"/>
        <v>100</v>
      </c>
      <c r="P202" s="23">
        <f t="shared" si="55"/>
        <v>100</v>
      </c>
      <c r="Q202" s="23">
        <f t="shared" si="55"/>
        <v>100</v>
      </c>
      <c r="R202" s="23">
        <f t="shared" si="55"/>
        <v>100</v>
      </c>
      <c r="S202" s="23">
        <f t="shared" si="56"/>
        <v>100</v>
      </c>
    </row>
    <row r="203" spans="1:19" ht="12.75" customHeight="1">
      <c r="A203" s="64"/>
      <c r="B203" s="60" t="s">
        <v>39</v>
      </c>
      <c r="C203" s="4" t="s">
        <v>87</v>
      </c>
      <c r="D203" s="42">
        <v>33</v>
      </c>
      <c r="E203" s="39">
        <v>49</v>
      </c>
      <c r="F203" s="35">
        <v>54</v>
      </c>
      <c r="G203" s="35">
        <v>82</v>
      </c>
      <c r="H203" s="35">
        <v>157</v>
      </c>
      <c r="I203" s="35">
        <v>239</v>
      </c>
      <c r="J203" s="35">
        <v>247</v>
      </c>
      <c r="K203" s="35">
        <v>861</v>
      </c>
      <c r="L203" s="31">
        <f aca="true" t="shared" si="57" ref="L203:R209">+D203/D$209*100</f>
        <v>30</v>
      </c>
      <c r="M203" s="26">
        <f t="shared" si="57"/>
        <v>40.833333333333336</v>
      </c>
      <c r="N203" s="26">
        <f t="shared" si="57"/>
        <v>38.028169014084504</v>
      </c>
      <c r="O203" s="26">
        <f t="shared" si="57"/>
        <v>46.85714285714286</v>
      </c>
      <c r="P203" s="26">
        <f t="shared" si="57"/>
        <v>40.77922077922078</v>
      </c>
      <c r="Q203" s="26">
        <f t="shared" si="57"/>
        <v>42.908438061041295</v>
      </c>
      <c r="R203" s="26">
        <f t="shared" si="57"/>
        <v>46.86907020872865</v>
      </c>
      <c r="S203" s="26">
        <f aca="true" t="shared" si="58" ref="S203:S209">+K203/K$209*100</f>
        <v>42.70833333333333</v>
      </c>
    </row>
    <row r="204" spans="1:19" ht="12.75">
      <c r="A204" s="64"/>
      <c r="B204" s="60"/>
      <c r="C204" s="5" t="s">
        <v>91</v>
      </c>
      <c r="D204" s="43">
        <v>41</v>
      </c>
      <c r="E204" s="40">
        <v>39</v>
      </c>
      <c r="F204" s="33">
        <v>64</v>
      </c>
      <c r="G204" s="33">
        <v>66</v>
      </c>
      <c r="H204" s="33">
        <v>119</v>
      </c>
      <c r="I204" s="33">
        <v>147</v>
      </c>
      <c r="J204" s="33">
        <v>117</v>
      </c>
      <c r="K204" s="33">
        <v>593</v>
      </c>
      <c r="L204" s="25">
        <f t="shared" si="57"/>
        <v>37.27272727272727</v>
      </c>
      <c r="M204" s="23">
        <f t="shared" si="57"/>
        <v>32.5</v>
      </c>
      <c r="N204" s="23">
        <f t="shared" si="57"/>
        <v>45.07042253521127</v>
      </c>
      <c r="O204" s="23">
        <f t="shared" si="57"/>
        <v>37.714285714285715</v>
      </c>
      <c r="P204" s="23">
        <f t="shared" si="57"/>
        <v>30.909090909090907</v>
      </c>
      <c r="Q204" s="23">
        <f t="shared" si="57"/>
        <v>26.391382405745063</v>
      </c>
      <c r="R204" s="23">
        <f t="shared" si="57"/>
        <v>22.2011385199241</v>
      </c>
      <c r="S204" s="23">
        <f t="shared" si="58"/>
        <v>29.41468253968254</v>
      </c>
    </row>
    <row r="205" spans="1:19" ht="12.75">
      <c r="A205" s="64"/>
      <c r="B205" s="60"/>
      <c r="C205" s="28" t="s">
        <v>88</v>
      </c>
      <c r="D205" s="43">
        <v>13</v>
      </c>
      <c r="E205" s="40">
        <v>10</v>
      </c>
      <c r="F205" s="33">
        <v>4</v>
      </c>
      <c r="G205" s="33">
        <v>8</v>
      </c>
      <c r="H205" s="33">
        <v>18</v>
      </c>
      <c r="I205" s="33">
        <v>25</v>
      </c>
      <c r="J205" s="33">
        <v>20</v>
      </c>
      <c r="K205" s="33">
        <v>98</v>
      </c>
      <c r="L205" s="25">
        <f t="shared" si="57"/>
        <v>11.818181818181818</v>
      </c>
      <c r="M205" s="23">
        <f t="shared" si="57"/>
        <v>8.333333333333332</v>
      </c>
      <c r="N205" s="23">
        <f t="shared" si="57"/>
        <v>2.8169014084507045</v>
      </c>
      <c r="O205" s="23">
        <f t="shared" si="57"/>
        <v>4.571428571428571</v>
      </c>
      <c r="P205" s="23">
        <f t="shared" si="57"/>
        <v>4.675324675324675</v>
      </c>
      <c r="Q205" s="23">
        <f t="shared" si="57"/>
        <v>4.488330341113106</v>
      </c>
      <c r="R205" s="23">
        <f t="shared" si="57"/>
        <v>3.795066413662239</v>
      </c>
      <c r="S205" s="23">
        <f t="shared" si="58"/>
        <v>4.861111111111112</v>
      </c>
    </row>
    <row r="206" spans="1:19" ht="12.75">
      <c r="A206" s="64"/>
      <c r="B206" s="60"/>
      <c r="C206" s="28" t="s">
        <v>89</v>
      </c>
      <c r="D206" s="43">
        <v>10</v>
      </c>
      <c r="E206" s="40">
        <v>6</v>
      </c>
      <c r="F206" s="33">
        <v>10</v>
      </c>
      <c r="G206" s="33">
        <v>3</v>
      </c>
      <c r="H206" s="33">
        <v>23</v>
      </c>
      <c r="I206" s="33">
        <v>32</v>
      </c>
      <c r="J206" s="33">
        <v>22</v>
      </c>
      <c r="K206" s="33">
        <v>106</v>
      </c>
      <c r="L206" s="25">
        <f t="shared" si="57"/>
        <v>9.090909090909092</v>
      </c>
      <c r="M206" s="23">
        <f t="shared" si="57"/>
        <v>5</v>
      </c>
      <c r="N206" s="23">
        <f t="shared" si="57"/>
        <v>7.042253521126761</v>
      </c>
      <c r="O206" s="23">
        <f t="shared" si="57"/>
        <v>1.7142857142857144</v>
      </c>
      <c r="P206" s="23">
        <f t="shared" si="57"/>
        <v>5.974025974025974</v>
      </c>
      <c r="Q206" s="23">
        <f t="shared" si="57"/>
        <v>5.745062836624776</v>
      </c>
      <c r="R206" s="23">
        <f t="shared" si="57"/>
        <v>4.174573055028463</v>
      </c>
      <c r="S206" s="23">
        <f>+K206/K$209*100</f>
        <v>5.257936507936508</v>
      </c>
    </row>
    <row r="207" spans="1:19" ht="12.75">
      <c r="A207" s="64"/>
      <c r="B207" s="60"/>
      <c r="C207" s="28" t="s">
        <v>90</v>
      </c>
      <c r="D207" s="43">
        <v>13</v>
      </c>
      <c r="E207" s="40">
        <v>16</v>
      </c>
      <c r="F207" s="33">
        <v>10</v>
      </c>
      <c r="G207" s="33">
        <v>16</v>
      </c>
      <c r="H207" s="33">
        <v>68</v>
      </c>
      <c r="I207" s="33">
        <v>114</v>
      </c>
      <c r="J207" s="33">
        <v>121</v>
      </c>
      <c r="K207" s="33">
        <v>358</v>
      </c>
      <c r="L207" s="25">
        <f t="shared" si="57"/>
        <v>11.818181818181818</v>
      </c>
      <c r="M207" s="23">
        <f t="shared" si="57"/>
        <v>13.333333333333334</v>
      </c>
      <c r="N207" s="23">
        <f t="shared" si="57"/>
        <v>7.042253521126761</v>
      </c>
      <c r="O207" s="23">
        <f t="shared" si="57"/>
        <v>9.142857142857142</v>
      </c>
      <c r="P207" s="23">
        <f t="shared" si="57"/>
        <v>17.662337662337663</v>
      </c>
      <c r="Q207" s="23">
        <f t="shared" si="57"/>
        <v>20.46678635547576</v>
      </c>
      <c r="R207" s="23">
        <f t="shared" si="57"/>
        <v>22.960151802656547</v>
      </c>
      <c r="S207" s="23">
        <f>+K207/K$209*100</f>
        <v>17.75793650793651</v>
      </c>
    </row>
    <row r="208" spans="1:19" ht="12.75">
      <c r="A208" s="64"/>
      <c r="B208" s="60"/>
      <c r="C208" s="5" t="s">
        <v>12</v>
      </c>
      <c r="D208" s="43">
        <v>0</v>
      </c>
      <c r="E208" s="40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25">
        <f t="shared" si="57"/>
        <v>0</v>
      </c>
      <c r="M208" s="23">
        <f t="shared" si="57"/>
        <v>0</v>
      </c>
      <c r="N208" s="23">
        <f t="shared" si="57"/>
        <v>0</v>
      </c>
      <c r="O208" s="23">
        <f t="shared" si="57"/>
        <v>0</v>
      </c>
      <c r="P208" s="23">
        <f t="shared" si="57"/>
        <v>0</v>
      </c>
      <c r="Q208" s="23">
        <f t="shared" si="57"/>
        <v>0</v>
      </c>
      <c r="R208" s="23">
        <f t="shared" si="57"/>
        <v>0</v>
      </c>
      <c r="S208" s="23">
        <f t="shared" si="58"/>
        <v>0</v>
      </c>
    </row>
    <row r="209" spans="1:19" ht="12.75" customHeight="1">
      <c r="A209" s="64"/>
      <c r="B209" s="61"/>
      <c r="C209" s="5" t="s">
        <v>1</v>
      </c>
      <c r="D209" s="43">
        <v>110</v>
      </c>
      <c r="E209" s="40">
        <v>120</v>
      </c>
      <c r="F209" s="33">
        <v>142</v>
      </c>
      <c r="G209" s="33">
        <v>175</v>
      </c>
      <c r="H209" s="33">
        <v>385</v>
      </c>
      <c r="I209" s="33">
        <v>557</v>
      </c>
      <c r="J209" s="33">
        <v>527</v>
      </c>
      <c r="K209" s="33">
        <v>2016</v>
      </c>
      <c r="L209" s="25">
        <f t="shared" si="57"/>
        <v>100</v>
      </c>
      <c r="M209" s="23">
        <f t="shared" si="57"/>
        <v>100</v>
      </c>
      <c r="N209" s="23">
        <f t="shared" si="57"/>
        <v>100</v>
      </c>
      <c r="O209" s="23">
        <f t="shared" si="57"/>
        <v>100</v>
      </c>
      <c r="P209" s="23">
        <f t="shared" si="57"/>
        <v>100</v>
      </c>
      <c r="Q209" s="23">
        <f t="shared" si="57"/>
        <v>100</v>
      </c>
      <c r="R209" s="23">
        <f t="shared" si="57"/>
        <v>100</v>
      </c>
      <c r="S209" s="23">
        <f t="shared" si="58"/>
        <v>100</v>
      </c>
    </row>
    <row r="210" spans="1:19" ht="12.75">
      <c r="A210" s="64"/>
      <c r="B210" s="60" t="s">
        <v>40</v>
      </c>
      <c r="C210" s="4" t="s">
        <v>87</v>
      </c>
      <c r="D210" s="42">
        <v>13</v>
      </c>
      <c r="E210" s="39">
        <v>18</v>
      </c>
      <c r="F210" s="35">
        <v>25</v>
      </c>
      <c r="G210" s="35">
        <v>55</v>
      </c>
      <c r="H210" s="35">
        <v>141</v>
      </c>
      <c r="I210" s="35">
        <v>210</v>
      </c>
      <c r="J210" s="35">
        <v>223</v>
      </c>
      <c r="K210" s="35">
        <v>685</v>
      </c>
      <c r="L210" s="31">
        <f aca="true" t="shared" si="59" ref="L210:R216">+D210/D$216*100</f>
        <v>18.571428571428573</v>
      </c>
      <c r="M210" s="26">
        <f t="shared" si="59"/>
        <v>22.22222222222222</v>
      </c>
      <c r="N210" s="26">
        <f t="shared" si="59"/>
        <v>28.40909090909091</v>
      </c>
      <c r="O210" s="26">
        <f t="shared" si="59"/>
        <v>39.00709219858156</v>
      </c>
      <c r="P210" s="26">
        <f t="shared" si="59"/>
        <v>34.474327628361856</v>
      </c>
      <c r="Q210" s="26">
        <f t="shared" si="59"/>
        <v>35.47297297297297</v>
      </c>
      <c r="R210" s="26">
        <f t="shared" si="59"/>
        <v>42.55725190839695</v>
      </c>
      <c r="S210" s="26">
        <f aca="true" t="shared" si="60" ref="S210:S216">+K210/K$216*100</f>
        <v>35.958005249343834</v>
      </c>
    </row>
    <row r="211" spans="1:19" ht="12.75">
      <c r="A211" s="64"/>
      <c r="B211" s="60"/>
      <c r="C211" s="5" t="s">
        <v>91</v>
      </c>
      <c r="D211" s="43">
        <v>30</v>
      </c>
      <c r="E211" s="40">
        <v>37</v>
      </c>
      <c r="F211" s="33">
        <v>39</v>
      </c>
      <c r="G211" s="33">
        <v>51</v>
      </c>
      <c r="H211" s="33">
        <v>136</v>
      </c>
      <c r="I211" s="33">
        <v>173</v>
      </c>
      <c r="J211" s="33">
        <v>131</v>
      </c>
      <c r="K211" s="33">
        <v>597</v>
      </c>
      <c r="L211" s="25">
        <f t="shared" si="59"/>
        <v>42.857142857142854</v>
      </c>
      <c r="M211" s="23">
        <f t="shared" si="59"/>
        <v>45.67901234567901</v>
      </c>
      <c r="N211" s="23">
        <f t="shared" si="59"/>
        <v>44.31818181818182</v>
      </c>
      <c r="O211" s="23">
        <f t="shared" si="59"/>
        <v>36.17021276595745</v>
      </c>
      <c r="P211" s="23">
        <f t="shared" si="59"/>
        <v>33.251833740831295</v>
      </c>
      <c r="Q211" s="23">
        <f t="shared" si="59"/>
        <v>29.222972972972972</v>
      </c>
      <c r="R211" s="23">
        <f t="shared" si="59"/>
        <v>25</v>
      </c>
      <c r="S211" s="23">
        <f t="shared" si="60"/>
        <v>31.338582677165356</v>
      </c>
    </row>
    <row r="212" spans="1:19" ht="12.75">
      <c r="A212" s="64"/>
      <c r="B212" s="60"/>
      <c r="C212" s="28" t="s">
        <v>88</v>
      </c>
      <c r="D212" s="43">
        <v>14</v>
      </c>
      <c r="E212" s="40">
        <v>10</v>
      </c>
      <c r="F212" s="33">
        <v>9</v>
      </c>
      <c r="G212" s="33">
        <v>18</v>
      </c>
      <c r="H212" s="33">
        <v>40</v>
      </c>
      <c r="I212" s="33">
        <v>47</v>
      </c>
      <c r="J212" s="33">
        <v>33</v>
      </c>
      <c r="K212" s="33">
        <v>171</v>
      </c>
      <c r="L212" s="25">
        <f t="shared" si="59"/>
        <v>20</v>
      </c>
      <c r="M212" s="23">
        <f t="shared" si="59"/>
        <v>12.345679012345679</v>
      </c>
      <c r="N212" s="23">
        <f t="shared" si="59"/>
        <v>10.227272727272728</v>
      </c>
      <c r="O212" s="23">
        <f t="shared" si="59"/>
        <v>12.76595744680851</v>
      </c>
      <c r="P212" s="23">
        <f t="shared" si="59"/>
        <v>9.7799511002445</v>
      </c>
      <c r="Q212" s="23">
        <f t="shared" si="59"/>
        <v>7.939189189189189</v>
      </c>
      <c r="R212" s="23">
        <f t="shared" si="59"/>
        <v>6.297709923664121</v>
      </c>
      <c r="S212" s="23">
        <f t="shared" si="60"/>
        <v>8.976377952755906</v>
      </c>
    </row>
    <row r="213" spans="1:19" ht="12.75">
      <c r="A213" s="64"/>
      <c r="B213" s="60"/>
      <c r="C213" s="28" t="s">
        <v>89</v>
      </c>
      <c r="D213" s="43">
        <v>4</v>
      </c>
      <c r="E213" s="40">
        <v>4</v>
      </c>
      <c r="F213" s="33">
        <v>5</v>
      </c>
      <c r="G213" s="33">
        <v>7</v>
      </c>
      <c r="H213" s="33">
        <v>31</v>
      </c>
      <c r="I213" s="33">
        <v>31</v>
      </c>
      <c r="J213" s="33">
        <v>32</v>
      </c>
      <c r="K213" s="33">
        <v>114</v>
      </c>
      <c r="L213" s="25">
        <f t="shared" si="59"/>
        <v>5.714285714285714</v>
      </c>
      <c r="M213" s="23">
        <f t="shared" si="59"/>
        <v>4.938271604938271</v>
      </c>
      <c r="N213" s="23">
        <f t="shared" si="59"/>
        <v>5.681818181818182</v>
      </c>
      <c r="O213" s="23">
        <f t="shared" si="59"/>
        <v>4.964539007092199</v>
      </c>
      <c r="P213" s="23">
        <f t="shared" si="59"/>
        <v>7.579462102689487</v>
      </c>
      <c r="Q213" s="23">
        <f t="shared" si="59"/>
        <v>5.236486486486487</v>
      </c>
      <c r="R213" s="23">
        <f t="shared" si="59"/>
        <v>6.106870229007633</v>
      </c>
      <c r="S213" s="23">
        <f>+K213/K$216*100</f>
        <v>5.984251968503937</v>
      </c>
    </row>
    <row r="214" spans="1:19" ht="12.75">
      <c r="A214" s="64"/>
      <c r="B214" s="60"/>
      <c r="C214" s="28" t="s">
        <v>90</v>
      </c>
      <c r="D214" s="43">
        <v>9</v>
      </c>
      <c r="E214" s="40">
        <v>12</v>
      </c>
      <c r="F214" s="33">
        <v>10</v>
      </c>
      <c r="G214" s="33">
        <v>10</v>
      </c>
      <c r="H214" s="33">
        <v>61</v>
      </c>
      <c r="I214" s="33">
        <v>131</v>
      </c>
      <c r="J214" s="33">
        <v>105</v>
      </c>
      <c r="K214" s="33">
        <v>338</v>
      </c>
      <c r="L214" s="25">
        <f t="shared" si="59"/>
        <v>12.857142857142856</v>
      </c>
      <c r="M214" s="23">
        <f t="shared" si="59"/>
        <v>14.814814814814813</v>
      </c>
      <c r="N214" s="23">
        <f t="shared" si="59"/>
        <v>11.363636363636363</v>
      </c>
      <c r="O214" s="23">
        <f t="shared" si="59"/>
        <v>7.092198581560284</v>
      </c>
      <c r="P214" s="23">
        <f t="shared" si="59"/>
        <v>14.91442542787286</v>
      </c>
      <c r="Q214" s="23">
        <f t="shared" si="59"/>
        <v>22.12837837837838</v>
      </c>
      <c r="R214" s="23">
        <f t="shared" si="59"/>
        <v>20.0381679389313</v>
      </c>
      <c r="S214" s="23">
        <f>+K214/K$216*100</f>
        <v>17.74278215223097</v>
      </c>
    </row>
    <row r="215" spans="1:19" ht="12.75" customHeight="1">
      <c r="A215" s="64"/>
      <c r="B215" s="60"/>
      <c r="C215" s="5" t="s">
        <v>12</v>
      </c>
      <c r="D215" s="43">
        <v>0</v>
      </c>
      <c r="E215" s="40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25">
        <f t="shared" si="59"/>
        <v>0</v>
      </c>
      <c r="M215" s="23">
        <f t="shared" si="59"/>
        <v>0</v>
      </c>
      <c r="N215" s="23">
        <f t="shared" si="59"/>
        <v>0</v>
      </c>
      <c r="O215" s="23">
        <f t="shared" si="59"/>
        <v>0</v>
      </c>
      <c r="P215" s="23">
        <f t="shared" si="59"/>
        <v>0</v>
      </c>
      <c r="Q215" s="23">
        <f t="shared" si="59"/>
        <v>0</v>
      </c>
      <c r="R215" s="23">
        <f t="shared" si="59"/>
        <v>0</v>
      </c>
      <c r="S215" s="23">
        <f t="shared" si="60"/>
        <v>0</v>
      </c>
    </row>
    <row r="216" spans="1:19" ht="12.75">
      <c r="A216" s="64"/>
      <c r="B216" s="61"/>
      <c r="C216" s="5" t="s">
        <v>1</v>
      </c>
      <c r="D216" s="43">
        <v>70</v>
      </c>
      <c r="E216" s="40">
        <v>81</v>
      </c>
      <c r="F216" s="33">
        <v>88</v>
      </c>
      <c r="G216" s="33">
        <v>141</v>
      </c>
      <c r="H216" s="33">
        <v>409</v>
      </c>
      <c r="I216" s="33">
        <v>592</v>
      </c>
      <c r="J216" s="33">
        <v>524</v>
      </c>
      <c r="K216" s="33">
        <v>1905</v>
      </c>
      <c r="L216" s="25">
        <f t="shared" si="59"/>
        <v>100</v>
      </c>
      <c r="M216" s="23">
        <f t="shared" si="59"/>
        <v>100</v>
      </c>
      <c r="N216" s="23">
        <f t="shared" si="59"/>
        <v>100</v>
      </c>
      <c r="O216" s="23">
        <f t="shared" si="59"/>
        <v>100</v>
      </c>
      <c r="P216" s="23">
        <f t="shared" si="59"/>
        <v>100</v>
      </c>
      <c r="Q216" s="23">
        <f t="shared" si="59"/>
        <v>100</v>
      </c>
      <c r="R216" s="23">
        <f t="shared" si="59"/>
        <v>100</v>
      </c>
      <c r="S216" s="23">
        <f t="shared" si="60"/>
        <v>100</v>
      </c>
    </row>
    <row r="217" spans="1:19" ht="12.75">
      <c r="A217" s="64"/>
      <c r="B217" s="60" t="s">
        <v>41</v>
      </c>
      <c r="C217" s="4" t="s">
        <v>87</v>
      </c>
      <c r="D217" s="42">
        <v>19</v>
      </c>
      <c r="E217" s="39">
        <v>28</v>
      </c>
      <c r="F217" s="35">
        <v>24</v>
      </c>
      <c r="G217" s="35">
        <v>34</v>
      </c>
      <c r="H217" s="35">
        <v>102</v>
      </c>
      <c r="I217" s="35">
        <v>201</v>
      </c>
      <c r="J217" s="35">
        <v>250</v>
      </c>
      <c r="K217" s="35">
        <v>658</v>
      </c>
      <c r="L217" s="31">
        <f aca="true" t="shared" si="61" ref="L217:R223">+D217/D$223*100</f>
        <v>19.19191919191919</v>
      </c>
      <c r="M217" s="26">
        <f t="shared" si="61"/>
        <v>37.83783783783784</v>
      </c>
      <c r="N217" s="26">
        <f t="shared" si="61"/>
        <v>30</v>
      </c>
      <c r="O217" s="26">
        <f t="shared" si="61"/>
        <v>35.41666666666667</v>
      </c>
      <c r="P217" s="26">
        <f t="shared" si="61"/>
        <v>36.42857142857142</v>
      </c>
      <c r="Q217" s="26">
        <f t="shared" si="61"/>
        <v>33.16831683168317</v>
      </c>
      <c r="R217" s="26">
        <f t="shared" si="61"/>
        <v>36.127167630057805</v>
      </c>
      <c r="S217" s="26">
        <f aca="true" t="shared" si="62" ref="S217:S223">+K217/K$223*100</f>
        <v>34.146341463414636</v>
      </c>
    </row>
    <row r="218" spans="1:19" ht="12.75">
      <c r="A218" s="64"/>
      <c r="B218" s="60"/>
      <c r="C218" s="5" t="s">
        <v>91</v>
      </c>
      <c r="D218" s="43">
        <v>39</v>
      </c>
      <c r="E218" s="40">
        <v>18</v>
      </c>
      <c r="F218" s="33">
        <v>27</v>
      </c>
      <c r="G218" s="33">
        <v>27</v>
      </c>
      <c r="H218" s="33">
        <v>70</v>
      </c>
      <c r="I218" s="33">
        <v>135</v>
      </c>
      <c r="J218" s="33">
        <v>143</v>
      </c>
      <c r="K218" s="33">
        <v>459</v>
      </c>
      <c r="L218" s="25">
        <f t="shared" si="61"/>
        <v>39.39393939393939</v>
      </c>
      <c r="M218" s="23">
        <f t="shared" si="61"/>
        <v>24.324324324324326</v>
      </c>
      <c r="N218" s="23">
        <f t="shared" si="61"/>
        <v>33.75</v>
      </c>
      <c r="O218" s="23">
        <f t="shared" si="61"/>
        <v>28.125</v>
      </c>
      <c r="P218" s="23">
        <f t="shared" si="61"/>
        <v>25</v>
      </c>
      <c r="Q218" s="23">
        <f t="shared" si="61"/>
        <v>22.277227722772277</v>
      </c>
      <c r="R218" s="23">
        <f t="shared" si="61"/>
        <v>20.664739884393065</v>
      </c>
      <c r="S218" s="23">
        <f t="shared" si="62"/>
        <v>23.819408406850027</v>
      </c>
    </row>
    <row r="219" spans="1:19" ht="12.75" customHeight="1">
      <c r="A219" s="64"/>
      <c r="B219" s="60"/>
      <c r="C219" s="28" t="s">
        <v>88</v>
      </c>
      <c r="D219" s="43">
        <v>22</v>
      </c>
      <c r="E219" s="40">
        <v>9</v>
      </c>
      <c r="F219" s="33">
        <v>15</v>
      </c>
      <c r="G219" s="33">
        <v>9</v>
      </c>
      <c r="H219" s="33">
        <v>26</v>
      </c>
      <c r="I219" s="33">
        <v>57</v>
      </c>
      <c r="J219" s="33">
        <v>53</v>
      </c>
      <c r="K219" s="33">
        <v>191</v>
      </c>
      <c r="L219" s="25">
        <f t="shared" si="61"/>
        <v>22.22222222222222</v>
      </c>
      <c r="M219" s="23">
        <f t="shared" si="61"/>
        <v>12.162162162162163</v>
      </c>
      <c r="N219" s="23">
        <f t="shared" si="61"/>
        <v>18.75</v>
      </c>
      <c r="O219" s="23">
        <f t="shared" si="61"/>
        <v>9.375</v>
      </c>
      <c r="P219" s="23">
        <f t="shared" si="61"/>
        <v>9.285714285714286</v>
      </c>
      <c r="Q219" s="23">
        <f t="shared" si="61"/>
        <v>9.405940594059405</v>
      </c>
      <c r="R219" s="23">
        <f t="shared" si="61"/>
        <v>7.658959537572255</v>
      </c>
      <c r="S219" s="23">
        <f t="shared" si="62"/>
        <v>9.911779968863518</v>
      </c>
    </row>
    <row r="220" spans="1:19" ht="12.75" customHeight="1">
      <c r="A220" s="64"/>
      <c r="B220" s="60"/>
      <c r="C220" s="28" t="s">
        <v>89</v>
      </c>
      <c r="D220" s="43">
        <v>5</v>
      </c>
      <c r="E220" s="40">
        <v>7</v>
      </c>
      <c r="F220" s="33">
        <v>3</v>
      </c>
      <c r="G220" s="33">
        <v>10</v>
      </c>
      <c r="H220" s="33">
        <v>21</v>
      </c>
      <c r="I220" s="33">
        <v>49</v>
      </c>
      <c r="J220" s="33">
        <v>51</v>
      </c>
      <c r="K220" s="33">
        <v>146</v>
      </c>
      <c r="L220" s="25">
        <f t="shared" si="61"/>
        <v>5.05050505050505</v>
      </c>
      <c r="M220" s="23">
        <f t="shared" si="61"/>
        <v>9.45945945945946</v>
      </c>
      <c r="N220" s="23">
        <f t="shared" si="61"/>
        <v>3.75</v>
      </c>
      <c r="O220" s="23">
        <f t="shared" si="61"/>
        <v>10.416666666666668</v>
      </c>
      <c r="P220" s="23">
        <f t="shared" si="61"/>
        <v>7.5</v>
      </c>
      <c r="Q220" s="23">
        <f t="shared" si="61"/>
        <v>8.085808580858085</v>
      </c>
      <c r="R220" s="23">
        <f t="shared" si="61"/>
        <v>7.369942196531793</v>
      </c>
      <c r="S220" s="23">
        <f>+K220/K$223*100</f>
        <v>7.576543850544888</v>
      </c>
    </row>
    <row r="221" spans="1:19" ht="12.75" customHeight="1">
      <c r="A221" s="64"/>
      <c r="B221" s="60"/>
      <c r="C221" s="28" t="s">
        <v>90</v>
      </c>
      <c r="D221" s="43">
        <v>14</v>
      </c>
      <c r="E221" s="40">
        <v>12</v>
      </c>
      <c r="F221" s="33">
        <v>11</v>
      </c>
      <c r="G221" s="33">
        <v>15</v>
      </c>
      <c r="H221" s="33">
        <v>60</v>
      </c>
      <c r="I221" s="33">
        <v>163</v>
      </c>
      <c r="J221" s="33">
        <v>195</v>
      </c>
      <c r="K221" s="33">
        <v>470</v>
      </c>
      <c r="L221" s="25">
        <f t="shared" si="61"/>
        <v>14.14141414141414</v>
      </c>
      <c r="M221" s="23">
        <f t="shared" si="61"/>
        <v>16.216216216216218</v>
      </c>
      <c r="N221" s="23">
        <f t="shared" si="61"/>
        <v>13.750000000000002</v>
      </c>
      <c r="O221" s="23">
        <f t="shared" si="61"/>
        <v>15.625</v>
      </c>
      <c r="P221" s="23">
        <f t="shared" si="61"/>
        <v>21.428571428571427</v>
      </c>
      <c r="Q221" s="23">
        <f t="shared" si="61"/>
        <v>26.897689768976896</v>
      </c>
      <c r="R221" s="23">
        <f t="shared" si="61"/>
        <v>28.179190751445088</v>
      </c>
      <c r="S221" s="23">
        <f>+K221/K$223*100</f>
        <v>24.390243902439025</v>
      </c>
    </row>
    <row r="222" spans="1:19" ht="12.75">
      <c r="A222" s="64"/>
      <c r="B222" s="60"/>
      <c r="C222" s="5" t="s">
        <v>12</v>
      </c>
      <c r="D222" s="43">
        <v>0</v>
      </c>
      <c r="E222" s="40">
        <v>0</v>
      </c>
      <c r="F222" s="33">
        <v>0</v>
      </c>
      <c r="G222" s="33">
        <v>1</v>
      </c>
      <c r="H222" s="33">
        <v>1</v>
      </c>
      <c r="I222" s="33">
        <v>1</v>
      </c>
      <c r="J222" s="33">
        <v>0</v>
      </c>
      <c r="K222" s="33">
        <v>3</v>
      </c>
      <c r="L222" s="25">
        <f t="shared" si="61"/>
        <v>0</v>
      </c>
      <c r="M222" s="23">
        <f t="shared" si="61"/>
        <v>0</v>
      </c>
      <c r="N222" s="23">
        <f t="shared" si="61"/>
        <v>0</v>
      </c>
      <c r="O222" s="23">
        <f t="shared" si="61"/>
        <v>1.0416666666666665</v>
      </c>
      <c r="P222" s="23">
        <f t="shared" si="61"/>
        <v>0.35714285714285715</v>
      </c>
      <c r="Q222" s="23">
        <f t="shared" si="61"/>
        <v>0.16501650165016502</v>
      </c>
      <c r="R222" s="23">
        <f t="shared" si="61"/>
        <v>0</v>
      </c>
      <c r="S222" s="23">
        <f t="shared" si="62"/>
        <v>0.15568240788790866</v>
      </c>
    </row>
    <row r="223" spans="1:19" ht="12.75">
      <c r="A223" s="64"/>
      <c r="B223" s="60"/>
      <c r="C223" s="29" t="s">
        <v>1</v>
      </c>
      <c r="D223" s="44">
        <v>99</v>
      </c>
      <c r="E223" s="41">
        <v>74</v>
      </c>
      <c r="F223" s="37">
        <v>80</v>
      </c>
      <c r="G223" s="37">
        <v>96</v>
      </c>
      <c r="H223" s="37">
        <v>280</v>
      </c>
      <c r="I223" s="37">
        <v>606</v>
      </c>
      <c r="J223" s="37">
        <v>692</v>
      </c>
      <c r="K223" s="37">
        <v>1927</v>
      </c>
      <c r="L223" s="32">
        <f t="shared" si="61"/>
        <v>100</v>
      </c>
      <c r="M223" s="24">
        <f t="shared" si="61"/>
        <v>100</v>
      </c>
      <c r="N223" s="24">
        <f t="shared" si="61"/>
        <v>100</v>
      </c>
      <c r="O223" s="24">
        <f t="shared" si="61"/>
        <v>100</v>
      </c>
      <c r="P223" s="24">
        <f t="shared" si="61"/>
        <v>100</v>
      </c>
      <c r="Q223" s="24">
        <f t="shared" si="61"/>
        <v>100</v>
      </c>
      <c r="R223" s="24">
        <f t="shared" si="61"/>
        <v>100</v>
      </c>
      <c r="S223" s="24">
        <f t="shared" si="62"/>
        <v>100</v>
      </c>
    </row>
    <row r="224" spans="1:19" ht="12.75">
      <c r="A224" s="64"/>
      <c r="B224" s="59" t="s">
        <v>42</v>
      </c>
      <c r="C224" s="5" t="s">
        <v>87</v>
      </c>
      <c r="D224" s="43">
        <v>21</v>
      </c>
      <c r="E224" s="40">
        <v>19</v>
      </c>
      <c r="F224" s="33">
        <v>32</v>
      </c>
      <c r="G224" s="33">
        <v>56</v>
      </c>
      <c r="H224" s="33">
        <v>142</v>
      </c>
      <c r="I224" s="33">
        <v>175</v>
      </c>
      <c r="J224" s="33">
        <v>170</v>
      </c>
      <c r="K224" s="33">
        <v>615</v>
      </c>
      <c r="L224" s="25">
        <f aca="true" t="shared" si="63" ref="L224:R230">+D224/D$230*100</f>
        <v>31.343283582089555</v>
      </c>
      <c r="M224" s="23">
        <f t="shared" si="63"/>
        <v>25.675675675675674</v>
      </c>
      <c r="N224" s="23">
        <f t="shared" si="63"/>
        <v>32.6530612244898</v>
      </c>
      <c r="O224" s="23">
        <f t="shared" si="63"/>
        <v>40.57971014492754</v>
      </c>
      <c r="P224" s="23">
        <f t="shared" si="63"/>
        <v>39.44444444444444</v>
      </c>
      <c r="Q224" s="23">
        <f t="shared" si="63"/>
        <v>39.95433789954338</v>
      </c>
      <c r="R224" s="23">
        <f t="shared" si="63"/>
        <v>41.66666666666667</v>
      </c>
      <c r="S224" s="23">
        <f aca="true" t="shared" si="64" ref="S224:S230">+K224/K$230*100</f>
        <v>38.85028427037271</v>
      </c>
    </row>
    <row r="225" spans="1:19" ht="12.75" customHeight="1">
      <c r="A225" s="64"/>
      <c r="B225" s="60"/>
      <c r="C225" s="5" t="s">
        <v>91</v>
      </c>
      <c r="D225" s="43">
        <v>26</v>
      </c>
      <c r="E225" s="40">
        <v>30</v>
      </c>
      <c r="F225" s="33">
        <v>41</v>
      </c>
      <c r="G225" s="33">
        <v>40</v>
      </c>
      <c r="H225" s="33">
        <v>96</v>
      </c>
      <c r="I225" s="33">
        <v>95</v>
      </c>
      <c r="J225" s="33">
        <v>84</v>
      </c>
      <c r="K225" s="33">
        <v>412</v>
      </c>
      <c r="L225" s="25">
        <f t="shared" si="63"/>
        <v>38.80597014925373</v>
      </c>
      <c r="M225" s="23">
        <f t="shared" si="63"/>
        <v>40.54054054054054</v>
      </c>
      <c r="N225" s="23">
        <f t="shared" si="63"/>
        <v>41.83673469387755</v>
      </c>
      <c r="O225" s="23">
        <f t="shared" si="63"/>
        <v>28.985507246376812</v>
      </c>
      <c r="P225" s="23">
        <f t="shared" si="63"/>
        <v>26.666666666666668</v>
      </c>
      <c r="Q225" s="23">
        <f t="shared" si="63"/>
        <v>21.689497716894977</v>
      </c>
      <c r="R225" s="23">
        <f t="shared" si="63"/>
        <v>20.588235294117645</v>
      </c>
      <c r="S225" s="23">
        <f t="shared" si="64"/>
        <v>26.026531901452937</v>
      </c>
    </row>
    <row r="226" spans="1:19" ht="12.75">
      <c r="A226" s="64"/>
      <c r="B226" s="60"/>
      <c r="C226" s="28" t="s">
        <v>88</v>
      </c>
      <c r="D226" s="43">
        <v>13</v>
      </c>
      <c r="E226" s="40">
        <v>12</v>
      </c>
      <c r="F226" s="33">
        <v>7</v>
      </c>
      <c r="G226" s="33">
        <v>16</v>
      </c>
      <c r="H226" s="33">
        <v>27</v>
      </c>
      <c r="I226" s="33">
        <v>27</v>
      </c>
      <c r="J226" s="33">
        <v>24</v>
      </c>
      <c r="K226" s="33">
        <v>126</v>
      </c>
      <c r="L226" s="25">
        <f t="shared" si="63"/>
        <v>19.402985074626866</v>
      </c>
      <c r="M226" s="23">
        <f t="shared" si="63"/>
        <v>16.216216216216218</v>
      </c>
      <c r="N226" s="23">
        <f t="shared" si="63"/>
        <v>7.142857142857142</v>
      </c>
      <c r="O226" s="23">
        <f t="shared" si="63"/>
        <v>11.594202898550725</v>
      </c>
      <c r="P226" s="23">
        <f t="shared" si="63"/>
        <v>7.5</v>
      </c>
      <c r="Q226" s="23">
        <f t="shared" si="63"/>
        <v>6.164383561643835</v>
      </c>
      <c r="R226" s="23">
        <f t="shared" si="63"/>
        <v>5.88235294117647</v>
      </c>
      <c r="S226" s="23">
        <f t="shared" si="64"/>
        <v>7.959570435881239</v>
      </c>
    </row>
    <row r="227" spans="1:19" ht="12.75">
      <c r="A227" s="64"/>
      <c r="B227" s="60"/>
      <c r="C227" s="28" t="s">
        <v>89</v>
      </c>
      <c r="D227" s="43">
        <v>1</v>
      </c>
      <c r="E227" s="40">
        <v>4</v>
      </c>
      <c r="F227" s="33">
        <v>2</v>
      </c>
      <c r="G227" s="33">
        <v>5</v>
      </c>
      <c r="H227" s="33">
        <v>23</v>
      </c>
      <c r="I227" s="33">
        <v>33</v>
      </c>
      <c r="J227" s="33">
        <v>21</v>
      </c>
      <c r="K227" s="33">
        <v>89</v>
      </c>
      <c r="L227" s="25">
        <f t="shared" si="63"/>
        <v>1.4925373134328357</v>
      </c>
      <c r="M227" s="23">
        <f t="shared" si="63"/>
        <v>5.405405405405405</v>
      </c>
      <c r="N227" s="23">
        <f t="shared" si="63"/>
        <v>2.0408163265306123</v>
      </c>
      <c r="O227" s="23">
        <f t="shared" si="63"/>
        <v>3.6231884057971016</v>
      </c>
      <c r="P227" s="23">
        <f t="shared" si="63"/>
        <v>6.388888888888888</v>
      </c>
      <c r="Q227" s="23">
        <f t="shared" si="63"/>
        <v>7.534246575342466</v>
      </c>
      <c r="R227" s="23">
        <f t="shared" si="63"/>
        <v>5.147058823529411</v>
      </c>
      <c r="S227" s="23">
        <f>+K227/K$230*100</f>
        <v>5.622236260265319</v>
      </c>
    </row>
    <row r="228" spans="1:19" ht="12.75">
      <c r="A228" s="64"/>
      <c r="B228" s="60"/>
      <c r="C228" s="28" t="s">
        <v>90</v>
      </c>
      <c r="D228" s="43">
        <v>6</v>
      </c>
      <c r="E228" s="40">
        <v>9</v>
      </c>
      <c r="F228" s="33">
        <v>16</v>
      </c>
      <c r="G228" s="33">
        <v>21</v>
      </c>
      <c r="H228" s="33">
        <v>71</v>
      </c>
      <c r="I228" s="33">
        <v>105</v>
      </c>
      <c r="J228" s="33">
        <v>107</v>
      </c>
      <c r="K228" s="33">
        <v>335</v>
      </c>
      <c r="L228" s="25">
        <f t="shared" si="63"/>
        <v>8.955223880597014</v>
      </c>
      <c r="M228" s="23">
        <f t="shared" si="63"/>
        <v>12.162162162162163</v>
      </c>
      <c r="N228" s="23">
        <f t="shared" si="63"/>
        <v>16.3265306122449</v>
      </c>
      <c r="O228" s="23">
        <f t="shared" si="63"/>
        <v>15.217391304347828</v>
      </c>
      <c r="P228" s="23">
        <f t="shared" si="63"/>
        <v>19.72222222222222</v>
      </c>
      <c r="Q228" s="23">
        <f t="shared" si="63"/>
        <v>23.972602739726025</v>
      </c>
      <c r="R228" s="23">
        <f t="shared" si="63"/>
        <v>26.225490196078432</v>
      </c>
      <c r="S228" s="23">
        <f>+K228/K$230*100</f>
        <v>21.162349968414404</v>
      </c>
    </row>
    <row r="229" spans="1:19" ht="12.75">
      <c r="A229" s="64"/>
      <c r="B229" s="60"/>
      <c r="C229" s="5" t="s">
        <v>12</v>
      </c>
      <c r="D229" s="43">
        <v>0</v>
      </c>
      <c r="E229" s="40">
        <v>0</v>
      </c>
      <c r="F229" s="33">
        <v>0</v>
      </c>
      <c r="G229" s="33">
        <v>0</v>
      </c>
      <c r="H229" s="33">
        <v>1</v>
      </c>
      <c r="I229" s="33">
        <v>3</v>
      </c>
      <c r="J229" s="33">
        <v>2</v>
      </c>
      <c r="K229" s="33">
        <v>6</v>
      </c>
      <c r="L229" s="25">
        <f t="shared" si="63"/>
        <v>0</v>
      </c>
      <c r="M229" s="23">
        <f t="shared" si="63"/>
        <v>0</v>
      </c>
      <c r="N229" s="23">
        <f t="shared" si="63"/>
        <v>0</v>
      </c>
      <c r="O229" s="23">
        <f t="shared" si="63"/>
        <v>0</v>
      </c>
      <c r="P229" s="23">
        <f t="shared" si="63"/>
        <v>0.2777777777777778</v>
      </c>
      <c r="Q229" s="23">
        <f t="shared" si="63"/>
        <v>0.684931506849315</v>
      </c>
      <c r="R229" s="23">
        <f t="shared" si="63"/>
        <v>0.49019607843137253</v>
      </c>
      <c r="S229" s="23">
        <f t="shared" si="64"/>
        <v>0.3790271636133923</v>
      </c>
    </row>
    <row r="230" spans="1:19" ht="12.75">
      <c r="A230" s="64"/>
      <c r="B230" s="61"/>
      <c r="C230" s="5" t="s">
        <v>1</v>
      </c>
      <c r="D230" s="43">
        <v>67</v>
      </c>
      <c r="E230" s="40">
        <v>74</v>
      </c>
      <c r="F230" s="33">
        <v>98</v>
      </c>
      <c r="G230" s="33">
        <v>138</v>
      </c>
      <c r="H230" s="33">
        <v>360</v>
      </c>
      <c r="I230" s="33">
        <v>438</v>
      </c>
      <c r="J230" s="33">
        <v>408</v>
      </c>
      <c r="K230" s="33">
        <v>1583</v>
      </c>
      <c r="L230" s="25">
        <f t="shared" si="63"/>
        <v>100</v>
      </c>
      <c r="M230" s="23">
        <f t="shared" si="63"/>
        <v>100</v>
      </c>
      <c r="N230" s="23">
        <f t="shared" si="63"/>
        <v>100</v>
      </c>
      <c r="O230" s="23">
        <f t="shared" si="63"/>
        <v>100</v>
      </c>
      <c r="P230" s="23">
        <f t="shared" si="63"/>
        <v>100</v>
      </c>
      <c r="Q230" s="23">
        <f t="shared" si="63"/>
        <v>100</v>
      </c>
      <c r="R230" s="23">
        <f t="shared" si="63"/>
        <v>100</v>
      </c>
      <c r="S230" s="23">
        <f t="shared" si="64"/>
        <v>100</v>
      </c>
    </row>
    <row r="231" spans="1:19" ht="12.75" customHeight="1">
      <c r="A231" s="64"/>
      <c r="B231" s="60" t="s">
        <v>43</v>
      </c>
      <c r="C231" s="4" t="s">
        <v>87</v>
      </c>
      <c r="D231" s="42">
        <v>5</v>
      </c>
      <c r="E231" s="39">
        <v>6</v>
      </c>
      <c r="F231" s="35">
        <v>4</v>
      </c>
      <c r="G231" s="35">
        <v>12</v>
      </c>
      <c r="H231" s="35">
        <v>26</v>
      </c>
      <c r="I231" s="35">
        <v>62</v>
      </c>
      <c r="J231" s="35">
        <v>79</v>
      </c>
      <c r="K231" s="35">
        <v>194</v>
      </c>
      <c r="L231" s="31">
        <f aca="true" t="shared" si="65" ref="L231:R237">+D231/D$237*100</f>
        <v>27.77777777777778</v>
      </c>
      <c r="M231" s="26">
        <f t="shared" si="65"/>
        <v>26.08695652173913</v>
      </c>
      <c r="N231" s="26">
        <f t="shared" si="65"/>
        <v>25</v>
      </c>
      <c r="O231" s="26">
        <f t="shared" si="65"/>
        <v>54.54545454545454</v>
      </c>
      <c r="P231" s="26">
        <f t="shared" si="65"/>
        <v>26</v>
      </c>
      <c r="Q231" s="26">
        <f t="shared" si="65"/>
        <v>31.472081218274113</v>
      </c>
      <c r="R231" s="26">
        <f t="shared" si="65"/>
        <v>33.054393305439326</v>
      </c>
      <c r="S231" s="26">
        <f aca="true" t="shared" si="66" ref="S231:S237">+K231/K$237*100</f>
        <v>31.54471544715447</v>
      </c>
    </row>
    <row r="232" spans="1:19" ht="12.75">
      <c r="A232" s="64"/>
      <c r="B232" s="60"/>
      <c r="C232" s="5" t="s">
        <v>91</v>
      </c>
      <c r="D232" s="43">
        <v>8</v>
      </c>
      <c r="E232" s="40">
        <v>8</v>
      </c>
      <c r="F232" s="33">
        <v>3</v>
      </c>
      <c r="G232" s="33">
        <v>4</v>
      </c>
      <c r="H232" s="33">
        <v>25</v>
      </c>
      <c r="I232" s="33">
        <v>53</v>
      </c>
      <c r="J232" s="33">
        <v>34</v>
      </c>
      <c r="K232" s="33">
        <v>135</v>
      </c>
      <c r="L232" s="25">
        <f t="shared" si="65"/>
        <v>44.44444444444444</v>
      </c>
      <c r="M232" s="23">
        <f t="shared" si="65"/>
        <v>34.78260869565217</v>
      </c>
      <c r="N232" s="23">
        <f t="shared" si="65"/>
        <v>18.75</v>
      </c>
      <c r="O232" s="23">
        <f t="shared" si="65"/>
        <v>18.181818181818183</v>
      </c>
      <c r="P232" s="23">
        <f t="shared" si="65"/>
        <v>25</v>
      </c>
      <c r="Q232" s="23">
        <f t="shared" si="65"/>
        <v>26.903553299492383</v>
      </c>
      <c r="R232" s="23">
        <f t="shared" si="65"/>
        <v>14.225941422594143</v>
      </c>
      <c r="S232" s="23">
        <f t="shared" si="66"/>
        <v>21.951219512195124</v>
      </c>
    </row>
    <row r="233" spans="1:19" ht="12.75">
      <c r="A233" s="64"/>
      <c r="B233" s="60"/>
      <c r="C233" s="28" t="s">
        <v>88</v>
      </c>
      <c r="D233" s="43">
        <v>1</v>
      </c>
      <c r="E233" s="40">
        <v>2</v>
      </c>
      <c r="F233" s="33">
        <v>2</v>
      </c>
      <c r="G233" s="33">
        <v>1</v>
      </c>
      <c r="H233" s="33">
        <v>10</v>
      </c>
      <c r="I233" s="33">
        <v>6</v>
      </c>
      <c r="J233" s="33">
        <v>11</v>
      </c>
      <c r="K233" s="33">
        <v>33</v>
      </c>
      <c r="L233" s="25">
        <f t="shared" si="65"/>
        <v>5.555555555555555</v>
      </c>
      <c r="M233" s="23">
        <f t="shared" si="65"/>
        <v>8.695652173913043</v>
      </c>
      <c r="N233" s="23">
        <f t="shared" si="65"/>
        <v>12.5</v>
      </c>
      <c r="O233" s="23">
        <f t="shared" si="65"/>
        <v>4.545454545454546</v>
      </c>
      <c r="P233" s="23">
        <f t="shared" si="65"/>
        <v>10</v>
      </c>
      <c r="Q233" s="23">
        <f t="shared" si="65"/>
        <v>3.0456852791878175</v>
      </c>
      <c r="R233" s="23">
        <f t="shared" si="65"/>
        <v>4.602510460251046</v>
      </c>
      <c r="S233" s="23">
        <f t="shared" si="66"/>
        <v>5.365853658536586</v>
      </c>
    </row>
    <row r="234" spans="1:19" ht="12.75">
      <c r="A234" s="64"/>
      <c r="B234" s="60"/>
      <c r="C234" s="28" t="s">
        <v>89</v>
      </c>
      <c r="D234" s="43">
        <v>2</v>
      </c>
      <c r="E234" s="40">
        <v>1</v>
      </c>
      <c r="F234" s="33">
        <v>2</v>
      </c>
      <c r="G234" s="33">
        <v>2</v>
      </c>
      <c r="H234" s="33">
        <v>5</v>
      </c>
      <c r="I234" s="33">
        <v>14</v>
      </c>
      <c r="J234" s="33">
        <v>23</v>
      </c>
      <c r="K234" s="33">
        <v>49</v>
      </c>
      <c r="L234" s="25">
        <f t="shared" si="65"/>
        <v>11.11111111111111</v>
      </c>
      <c r="M234" s="23">
        <f t="shared" si="65"/>
        <v>4.3478260869565215</v>
      </c>
      <c r="N234" s="23">
        <f t="shared" si="65"/>
        <v>12.5</v>
      </c>
      <c r="O234" s="23">
        <f t="shared" si="65"/>
        <v>9.090909090909092</v>
      </c>
      <c r="P234" s="23">
        <f t="shared" si="65"/>
        <v>5</v>
      </c>
      <c r="Q234" s="23">
        <f t="shared" si="65"/>
        <v>7.1065989847715745</v>
      </c>
      <c r="R234" s="23">
        <f t="shared" si="65"/>
        <v>9.623430962343097</v>
      </c>
      <c r="S234" s="23">
        <f>+K234/K$237*100</f>
        <v>7.967479674796748</v>
      </c>
    </row>
    <row r="235" spans="1:19" ht="12.75">
      <c r="A235" s="64"/>
      <c r="B235" s="60"/>
      <c r="C235" s="28" t="s">
        <v>90</v>
      </c>
      <c r="D235" s="43">
        <v>0</v>
      </c>
      <c r="E235" s="40">
        <v>5</v>
      </c>
      <c r="F235" s="33">
        <v>3</v>
      </c>
      <c r="G235" s="33">
        <v>1</v>
      </c>
      <c r="H235" s="33">
        <v>18</v>
      </c>
      <c r="I235" s="33">
        <v>43</v>
      </c>
      <c r="J235" s="33">
        <v>75</v>
      </c>
      <c r="K235" s="33">
        <v>145</v>
      </c>
      <c r="L235" s="25">
        <f t="shared" si="65"/>
        <v>0</v>
      </c>
      <c r="M235" s="23">
        <f t="shared" si="65"/>
        <v>21.73913043478261</v>
      </c>
      <c r="N235" s="23">
        <f t="shared" si="65"/>
        <v>18.75</v>
      </c>
      <c r="O235" s="23">
        <f t="shared" si="65"/>
        <v>4.545454545454546</v>
      </c>
      <c r="P235" s="23">
        <f t="shared" si="65"/>
        <v>18</v>
      </c>
      <c r="Q235" s="23">
        <f t="shared" si="65"/>
        <v>21.82741116751269</v>
      </c>
      <c r="R235" s="23">
        <f t="shared" si="65"/>
        <v>31.380753138075313</v>
      </c>
      <c r="S235" s="23">
        <f>+K235/K$237*100</f>
        <v>23.577235772357724</v>
      </c>
    </row>
    <row r="236" spans="1:19" ht="12.75">
      <c r="A236" s="64"/>
      <c r="B236" s="60"/>
      <c r="C236" s="5" t="s">
        <v>12</v>
      </c>
      <c r="D236" s="43">
        <v>2</v>
      </c>
      <c r="E236" s="40">
        <v>1</v>
      </c>
      <c r="F236" s="33">
        <v>2</v>
      </c>
      <c r="G236" s="33">
        <v>2</v>
      </c>
      <c r="H236" s="33">
        <v>16</v>
      </c>
      <c r="I236" s="33">
        <v>19</v>
      </c>
      <c r="J236" s="33">
        <v>17</v>
      </c>
      <c r="K236" s="33">
        <v>59</v>
      </c>
      <c r="L236" s="25">
        <f t="shared" si="65"/>
        <v>11.11111111111111</v>
      </c>
      <c r="M236" s="23">
        <f t="shared" si="65"/>
        <v>4.3478260869565215</v>
      </c>
      <c r="N236" s="23">
        <f t="shared" si="65"/>
        <v>12.5</v>
      </c>
      <c r="O236" s="23">
        <f t="shared" si="65"/>
        <v>9.090909090909092</v>
      </c>
      <c r="P236" s="23">
        <f t="shared" si="65"/>
        <v>16</v>
      </c>
      <c r="Q236" s="23">
        <f t="shared" si="65"/>
        <v>9.644670050761421</v>
      </c>
      <c r="R236" s="23">
        <f t="shared" si="65"/>
        <v>7.112970711297072</v>
      </c>
      <c r="S236" s="23">
        <f t="shared" si="66"/>
        <v>9.59349593495935</v>
      </c>
    </row>
    <row r="237" spans="1:19" ht="12.75" customHeight="1">
      <c r="A237" s="64"/>
      <c r="B237" s="61"/>
      <c r="C237" s="5" t="s">
        <v>1</v>
      </c>
      <c r="D237" s="43">
        <v>18</v>
      </c>
      <c r="E237" s="40">
        <v>23</v>
      </c>
      <c r="F237" s="33">
        <v>16</v>
      </c>
      <c r="G237" s="33">
        <v>22</v>
      </c>
      <c r="H237" s="33">
        <v>100</v>
      </c>
      <c r="I237" s="33">
        <v>197</v>
      </c>
      <c r="J237" s="33">
        <v>239</v>
      </c>
      <c r="K237" s="33">
        <v>615</v>
      </c>
      <c r="L237" s="25">
        <f t="shared" si="65"/>
        <v>100</v>
      </c>
      <c r="M237" s="23">
        <f t="shared" si="65"/>
        <v>100</v>
      </c>
      <c r="N237" s="23">
        <f t="shared" si="65"/>
        <v>100</v>
      </c>
      <c r="O237" s="23">
        <f t="shared" si="65"/>
        <v>100</v>
      </c>
      <c r="P237" s="23">
        <f t="shared" si="65"/>
        <v>100</v>
      </c>
      <c r="Q237" s="23">
        <f t="shared" si="65"/>
        <v>100</v>
      </c>
      <c r="R237" s="23">
        <f t="shared" si="65"/>
        <v>100</v>
      </c>
      <c r="S237" s="23">
        <f t="shared" si="66"/>
        <v>100</v>
      </c>
    </row>
    <row r="238" spans="1:19" ht="12.75">
      <c r="A238" s="64"/>
      <c r="B238" s="60" t="s">
        <v>44</v>
      </c>
      <c r="C238" s="4" t="s">
        <v>87</v>
      </c>
      <c r="D238" s="42">
        <v>7</v>
      </c>
      <c r="E238" s="39">
        <v>4</v>
      </c>
      <c r="F238" s="35">
        <v>3</v>
      </c>
      <c r="G238" s="35">
        <v>20</v>
      </c>
      <c r="H238" s="35">
        <v>47</v>
      </c>
      <c r="I238" s="35">
        <v>62</v>
      </c>
      <c r="J238" s="35">
        <v>72</v>
      </c>
      <c r="K238" s="35">
        <v>215</v>
      </c>
      <c r="L238" s="31">
        <f aca="true" t="shared" si="67" ref="L238:R244">+D238/D$244*100</f>
        <v>35</v>
      </c>
      <c r="M238" s="26">
        <f t="shared" si="67"/>
        <v>26.666666666666668</v>
      </c>
      <c r="N238" s="26">
        <f t="shared" si="67"/>
        <v>16.666666666666664</v>
      </c>
      <c r="O238" s="26">
        <f t="shared" si="67"/>
        <v>40.816326530612244</v>
      </c>
      <c r="P238" s="26">
        <f t="shared" si="67"/>
        <v>33.33333333333333</v>
      </c>
      <c r="Q238" s="26">
        <f t="shared" si="67"/>
        <v>35.83815028901734</v>
      </c>
      <c r="R238" s="26">
        <f t="shared" si="67"/>
        <v>44.44444444444444</v>
      </c>
      <c r="S238" s="26">
        <f aca="true" t="shared" si="68" ref="S238:S244">+K238/K$244*100</f>
        <v>37.19723183391003</v>
      </c>
    </row>
    <row r="239" spans="1:19" ht="12.75">
      <c r="A239" s="64"/>
      <c r="B239" s="60"/>
      <c r="C239" s="5" t="s">
        <v>91</v>
      </c>
      <c r="D239" s="43">
        <v>7</v>
      </c>
      <c r="E239" s="40">
        <v>6</v>
      </c>
      <c r="F239" s="33">
        <v>9</v>
      </c>
      <c r="G239" s="33">
        <v>16</v>
      </c>
      <c r="H239" s="33">
        <v>37</v>
      </c>
      <c r="I239" s="33">
        <v>49</v>
      </c>
      <c r="J239" s="33">
        <v>33</v>
      </c>
      <c r="K239" s="33">
        <v>157</v>
      </c>
      <c r="L239" s="25">
        <f t="shared" si="67"/>
        <v>35</v>
      </c>
      <c r="M239" s="23">
        <f t="shared" si="67"/>
        <v>40</v>
      </c>
      <c r="N239" s="23">
        <f t="shared" si="67"/>
        <v>50</v>
      </c>
      <c r="O239" s="23">
        <f t="shared" si="67"/>
        <v>32.6530612244898</v>
      </c>
      <c r="P239" s="23">
        <f t="shared" si="67"/>
        <v>26.24113475177305</v>
      </c>
      <c r="Q239" s="23">
        <f t="shared" si="67"/>
        <v>28.32369942196532</v>
      </c>
      <c r="R239" s="23">
        <f t="shared" si="67"/>
        <v>20.37037037037037</v>
      </c>
      <c r="S239" s="23">
        <f t="shared" si="68"/>
        <v>27.162629757785467</v>
      </c>
    </row>
    <row r="240" spans="1:19" ht="12.75">
      <c r="A240" s="64"/>
      <c r="B240" s="60"/>
      <c r="C240" s="28" t="s">
        <v>88</v>
      </c>
      <c r="D240" s="43">
        <v>2</v>
      </c>
      <c r="E240" s="40">
        <v>1</v>
      </c>
      <c r="F240" s="33">
        <v>2</v>
      </c>
      <c r="G240" s="33">
        <v>1</v>
      </c>
      <c r="H240" s="33">
        <v>9</v>
      </c>
      <c r="I240" s="33">
        <v>8</v>
      </c>
      <c r="J240" s="33">
        <v>8</v>
      </c>
      <c r="K240" s="33">
        <v>31</v>
      </c>
      <c r="L240" s="25">
        <f t="shared" si="67"/>
        <v>10</v>
      </c>
      <c r="M240" s="23">
        <f t="shared" si="67"/>
        <v>6.666666666666667</v>
      </c>
      <c r="N240" s="23">
        <f t="shared" si="67"/>
        <v>11.11111111111111</v>
      </c>
      <c r="O240" s="23">
        <f t="shared" si="67"/>
        <v>2.0408163265306123</v>
      </c>
      <c r="P240" s="23">
        <f t="shared" si="67"/>
        <v>6.382978723404255</v>
      </c>
      <c r="Q240" s="23">
        <f t="shared" si="67"/>
        <v>4.624277456647398</v>
      </c>
      <c r="R240" s="23">
        <f t="shared" si="67"/>
        <v>4.938271604938271</v>
      </c>
      <c r="S240" s="23">
        <f t="shared" si="68"/>
        <v>5.3633217993079585</v>
      </c>
    </row>
    <row r="241" spans="1:19" ht="12.75">
      <c r="A241" s="64"/>
      <c r="B241" s="60"/>
      <c r="C241" s="28" t="s">
        <v>89</v>
      </c>
      <c r="D241" s="43">
        <v>0</v>
      </c>
      <c r="E241" s="40">
        <v>2</v>
      </c>
      <c r="F241" s="33">
        <v>1</v>
      </c>
      <c r="G241" s="33">
        <v>4</v>
      </c>
      <c r="H241" s="33">
        <v>12</v>
      </c>
      <c r="I241" s="33">
        <v>7</v>
      </c>
      <c r="J241" s="33">
        <v>8</v>
      </c>
      <c r="K241" s="33">
        <v>34</v>
      </c>
      <c r="L241" s="25">
        <f t="shared" si="67"/>
        <v>0</v>
      </c>
      <c r="M241" s="23">
        <f t="shared" si="67"/>
        <v>13.333333333333334</v>
      </c>
      <c r="N241" s="23">
        <f t="shared" si="67"/>
        <v>5.555555555555555</v>
      </c>
      <c r="O241" s="23">
        <f t="shared" si="67"/>
        <v>8.16326530612245</v>
      </c>
      <c r="P241" s="23">
        <f t="shared" si="67"/>
        <v>8.51063829787234</v>
      </c>
      <c r="Q241" s="23">
        <f t="shared" si="67"/>
        <v>4.046242774566474</v>
      </c>
      <c r="R241" s="23">
        <f t="shared" si="67"/>
        <v>4.938271604938271</v>
      </c>
      <c r="S241" s="23">
        <f>+K241/K$244*100</f>
        <v>5.88235294117647</v>
      </c>
    </row>
    <row r="242" spans="1:19" ht="12.75">
      <c r="A242" s="64"/>
      <c r="B242" s="60"/>
      <c r="C242" s="28" t="s">
        <v>90</v>
      </c>
      <c r="D242" s="43">
        <v>4</v>
      </c>
      <c r="E242" s="40">
        <v>2</v>
      </c>
      <c r="F242" s="33">
        <v>3</v>
      </c>
      <c r="G242" s="33">
        <v>8</v>
      </c>
      <c r="H242" s="33">
        <v>36</v>
      </c>
      <c r="I242" s="33">
        <v>47</v>
      </c>
      <c r="J242" s="33">
        <v>41</v>
      </c>
      <c r="K242" s="33">
        <v>141</v>
      </c>
      <c r="L242" s="25">
        <f t="shared" si="67"/>
        <v>20</v>
      </c>
      <c r="M242" s="23">
        <f t="shared" si="67"/>
        <v>13.333333333333334</v>
      </c>
      <c r="N242" s="23">
        <f t="shared" si="67"/>
        <v>16.666666666666664</v>
      </c>
      <c r="O242" s="23">
        <f t="shared" si="67"/>
        <v>16.3265306122449</v>
      </c>
      <c r="P242" s="23">
        <f t="shared" si="67"/>
        <v>25.53191489361702</v>
      </c>
      <c r="Q242" s="23">
        <f t="shared" si="67"/>
        <v>27.167630057803464</v>
      </c>
      <c r="R242" s="23">
        <f t="shared" si="67"/>
        <v>25.308641975308642</v>
      </c>
      <c r="S242" s="23">
        <f>+K242/K$244*100</f>
        <v>24.39446366782007</v>
      </c>
    </row>
    <row r="243" spans="1:19" ht="12.75" customHeight="1">
      <c r="A243" s="64"/>
      <c r="B243" s="60"/>
      <c r="C243" s="5" t="s">
        <v>12</v>
      </c>
      <c r="D243" s="43">
        <v>0</v>
      </c>
      <c r="E243" s="40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25">
        <f t="shared" si="67"/>
        <v>0</v>
      </c>
      <c r="M243" s="23">
        <f t="shared" si="67"/>
        <v>0</v>
      </c>
      <c r="N243" s="23">
        <f t="shared" si="67"/>
        <v>0</v>
      </c>
      <c r="O243" s="23">
        <f t="shared" si="67"/>
        <v>0</v>
      </c>
      <c r="P243" s="23">
        <f t="shared" si="67"/>
        <v>0</v>
      </c>
      <c r="Q243" s="23">
        <f t="shared" si="67"/>
        <v>0</v>
      </c>
      <c r="R243" s="23">
        <f t="shared" si="67"/>
        <v>0</v>
      </c>
      <c r="S243" s="23">
        <f>+K243/K$244*100</f>
        <v>0</v>
      </c>
    </row>
    <row r="244" spans="1:19" ht="13.5" thickBot="1">
      <c r="A244" s="64"/>
      <c r="B244" s="62"/>
      <c r="C244" s="52" t="s">
        <v>1</v>
      </c>
      <c r="D244" s="53">
        <v>20</v>
      </c>
      <c r="E244" s="54">
        <v>15</v>
      </c>
      <c r="F244" s="55">
        <v>18</v>
      </c>
      <c r="G244" s="55">
        <v>49</v>
      </c>
      <c r="H244" s="55">
        <v>141</v>
      </c>
      <c r="I244" s="55">
        <v>173</v>
      </c>
      <c r="J244" s="55">
        <v>162</v>
      </c>
      <c r="K244" s="55">
        <v>578</v>
      </c>
      <c r="L244" s="57">
        <f t="shared" si="67"/>
        <v>100</v>
      </c>
      <c r="M244" s="58">
        <f t="shared" si="67"/>
        <v>100</v>
      </c>
      <c r="N244" s="58">
        <f t="shared" si="67"/>
        <v>100</v>
      </c>
      <c r="O244" s="58">
        <f t="shared" si="67"/>
        <v>100</v>
      </c>
      <c r="P244" s="58">
        <f t="shared" si="67"/>
        <v>100</v>
      </c>
      <c r="Q244" s="58">
        <f t="shared" si="67"/>
        <v>100</v>
      </c>
      <c r="R244" s="58">
        <f t="shared" si="67"/>
        <v>100</v>
      </c>
      <c r="S244" s="23">
        <f t="shared" si="68"/>
        <v>100</v>
      </c>
    </row>
    <row r="245" spans="1:19" ht="12.75">
      <c r="A245" s="64"/>
      <c r="B245" s="59" t="s">
        <v>45</v>
      </c>
      <c r="C245" s="5" t="s">
        <v>87</v>
      </c>
      <c r="D245" s="43">
        <v>37</v>
      </c>
      <c r="E245" s="40">
        <v>38</v>
      </c>
      <c r="F245" s="33">
        <v>31</v>
      </c>
      <c r="G245" s="33">
        <v>57</v>
      </c>
      <c r="H245" s="33">
        <v>160</v>
      </c>
      <c r="I245" s="33">
        <v>288</v>
      </c>
      <c r="J245" s="33">
        <v>342</v>
      </c>
      <c r="K245" s="33">
        <v>953</v>
      </c>
      <c r="L245" s="25">
        <f aca="true" t="shared" si="69" ref="L245:R251">+D245/D$251*100</f>
        <v>28.90625</v>
      </c>
      <c r="M245" s="23">
        <f t="shared" si="69"/>
        <v>32.20338983050847</v>
      </c>
      <c r="N245" s="23">
        <f t="shared" si="69"/>
        <v>29.523809523809526</v>
      </c>
      <c r="O245" s="23">
        <f t="shared" si="69"/>
        <v>32.38636363636363</v>
      </c>
      <c r="P245" s="23">
        <f t="shared" si="69"/>
        <v>30.53435114503817</v>
      </c>
      <c r="Q245" s="23">
        <f t="shared" si="69"/>
        <v>39.183673469387756</v>
      </c>
      <c r="R245" s="23">
        <f t="shared" si="69"/>
        <v>44.18604651162791</v>
      </c>
      <c r="S245" s="26">
        <f aca="true" t="shared" si="70" ref="S245:S251">+K245/K$251*100</f>
        <v>37.2265625</v>
      </c>
    </row>
    <row r="246" spans="1:19" ht="12.75">
      <c r="A246" s="64"/>
      <c r="B246" s="60"/>
      <c r="C246" s="5" t="s">
        <v>91</v>
      </c>
      <c r="D246" s="43">
        <v>57</v>
      </c>
      <c r="E246" s="40">
        <v>42</v>
      </c>
      <c r="F246" s="33">
        <v>34</v>
      </c>
      <c r="G246" s="33">
        <v>59</v>
      </c>
      <c r="H246" s="33">
        <v>164</v>
      </c>
      <c r="I246" s="33">
        <v>165</v>
      </c>
      <c r="J246" s="33">
        <v>145</v>
      </c>
      <c r="K246" s="33">
        <v>666</v>
      </c>
      <c r="L246" s="25">
        <f t="shared" si="69"/>
        <v>44.53125</v>
      </c>
      <c r="M246" s="23">
        <f t="shared" si="69"/>
        <v>35.59322033898305</v>
      </c>
      <c r="N246" s="23">
        <f t="shared" si="69"/>
        <v>32.38095238095238</v>
      </c>
      <c r="O246" s="23">
        <f t="shared" si="69"/>
        <v>33.52272727272727</v>
      </c>
      <c r="P246" s="23">
        <f t="shared" si="69"/>
        <v>31.297709923664126</v>
      </c>
      <c r="Q246" s="23">
        <f t="shared" si="69"/>
        <v>22.448979591836736</v>
      </c>
      <c r="R246" s="23">
        <f t="shared" si="69"/>
        <v>18.733850129198967</v>
      </c>
      <c r="S246" s="23">
        <f t="shared" si="70"/>
        <v>26.015624999999996</v>
      </c>
    </row>
    <row r="247" spans="1:19" ht="12.75" customHeight="1">
      <c r="A247" s="64"/>
      <c r="B247" s="60"/>
      <c r="C247" s="28" t="s">
        <v>88</v>
      </c>
      <c r="D247" s="43">
        <v>12</v>
      </c>
      <c r="E247" s="40">
        <v>20</v>
      </c>
      <c r="F247" s="33">
        <v>13</v>
      </c>
      <c r="G247" s="33">
        <v>24</v>
      </c>
      <c r="H247" s="33">
        <v>50</v>
      </c>
      <c r="I247" s="33">
        <v>68</v>
      </c>
      <c r="J247" s="33">
        <v>57</v>
      </c>
      <c r="K247" s="33">
        <v>244</v>
      </c>
      <c r="L247" s="25">
        <f t="shared" si="69"/>
        <v>9.375</v>
      </c>
      <c r="M247" s="23">
        <f t="shared" si="69"/>
        <v>16.94915254237288</v>
      </c>
      <c r="N247" s="23">
        <f t="shared" si="69"/>
        <v>12.380952380952381</v>
      </c>
      <c r="O247" s="23">
        <f t="shared" si="69"/>
        <v>13.636363636363635</v>
      </c>
      <c r="P247" s="23">
        <f t="shared" si="69"/>
        <v>9.541984732824428</v>
      </c>
      <c r="Q247" s="23">
        <f t="shared" si="69"/>
        <v>9.251700680272108</v>
      </c>
      <c r="R247" s="23">
        <f t="shared" si="69"/>
        <v>7.3643410852713185</v>
      </c>
      <c r="S247" s="23">
        <f t="shared" si="70"/>
        <v>9.53125</v>
      </c>
    </row>
    <row r="248" spans="1:19" ht="12.75" customHeight="1">
      <c r="A248" s="64"/>
      <c r="B248" s="60"/>
      <c r="C248" s="28" t="s">
        <v>89</v>
      </c>
      <c r="D248" s="43">
        <v>8</v>
      </c>
      <c r="E248" s="40">
        <v>7</v>
      </c>
      <c r="F248" s="33">
        <v>12</v>
      </c>
      <c r="G248" s="33">
        <v>10</v>
      </c>
      <c r="H248" s="33">
        <v>37</v>
      </c>
      <c r="I248" s="33">
        <v>54</v>
      </c>
      <c r="J248" s="33">
        <v>38</v>
      </c>
      <c r="K248" s="33">
        <v>166</v>
      </c>
      <c r="L248" s="25">
        <f t="shared" si="69"/>
        <v>6.25</v>
      </c>
      <c r="M248" s="23">
        <f t="shared" si="69"/>
        <v>5.932203389830509</v>
      </c>
      <c r="N248" s="23">
        <f t="shared" si="69"/>
        <v>11.428571428571429</v>
      </c>
      <c r="O248" s="23">
        <f t="shared" si="69"/>
        <v>5.681818181818182</v>
      </c>
      <c r="P248" s="23">
        <f t="shared" si="69"/>
        <v>7.061068702290077</v>
      </c>
      <c r="Q248" s="23">
        <f t="shared" si="69"/>
        <v>7.346938775510205</v>
      </c>
      <c r="R248" s="23">
        <f t="shared" si="69"/>
        <v>4.909560723514212</v>
      </c>
      <c r="S248" s="23">
        <f>+K248/K$251*100</f>
        <v>6.484375000000001</v>
      </c>
    </row>
    <row r="249" spans="1:19" ht="12.75" customHeight="1">
      <c r="A249" s="64"/>
      <c r="B249" s="60"/>
      <c r="C249" s="28" t="s">
        <v>90</v>
      </c>
      <c r="D249" s="43">
        <v>14</v>
      </c>
      <c r="E249" s="40">
        <v>11</v>
      </c>
      <c r="F249" s="33">
        <v>15</v>
      </c>
      <c r="G249" s="33">
        <v>25</v>
      </c>
      <c r="H249" s="33">
        <v>109</v>
      </c>
      <c r="I249" s="33">
        <v>153</v>
      </c>
      <c r="J249" s="33">
        <v>185</v>
      </c>
      <c r="K249" s="33">
        <v>512</v>
      </c>
      <c r="L249" s="25">
        <f t="shared" si="69"/>
        <v>10.9375</v>
      </c>
      <c r="M249" s="23">
        <f t="shared" si="69"/>
        <v>9.322033898305085</v>
      </c>
      <c r="N249" s="23">
        <f t="shared" si="69"/>
        <v>14.285714285714285</v>
      </c>
      <c r="O249" s="23">
        <f t="shared" si="69"/>
        <v>14.204545454545455</v>
      </c>
      <c r="P249" s="23">
        <f t="shared" si="69"/>
        <v>20.801526717557252</v>
      </c>
      <c r="Q249" s="23">
        <f t="shared" si="69"/>
        <v>20.816326530612244</v>
      </c>
      <c r="R249" s="23">
        <f t="shared" si="69"/>
        <v>23.901808785529717</v>
      </c>
      <c r="S249" s="23">
        <f>+K249/K$251*100</f>
        <v>20</v>
      </c>
    </row>
    <row r="250" spans="1:19" ht="12.75">
      <c r="A250" s="64"/>
      <c r="B250" s="60"/>
      <c r="C250" s="5" t="s">
        <v>12</v>
      </c>
      <c r="D250" s="43">
        <v>0</v>
      </c>
      <c r="E250" s="40">
        <v>0</v>
      </c>
      <c r="F250" s="33">
        <v>0</v>
      </c>
      <c r="G250" s="33">
        <v>1</v>
      </c>
      <c r="H250" s="33">
        <v>4</v>
      </c>
      <c r="I250" s="33">
        <v>7</v>
      </c>
      <c r="J250" s="33">
        <v>7</v>
      </c>
      <c r="K250" s="33">
        <v>19</v>
      </c>
      <c r="L250" s="25">
        <f t="shared" si="69"/>
        <v>0</v>
      </c>
      <c r="M250" s="23">
        <f t="shared" si="69"/>
        <v>0</v>
      </c>
      <c r="N250" s="23">
        <f t="shared" si="69"/>
        <v>0</v>
      </c>
      <c r="O250" s="23">
        <f t="shared" si="69"/>
        <v>0.5681818181818182</v>
      </c>
      <c r="P250" s="23">
        <f t="shared" si="69"/>
        <v>0.7633587786259541</v>
      </c>
      <c r="Q250" s="23">
        <f t="shared" si="69"/>
        <v>0.9523809523809524</v>
      </c>
      <c r="R250" s="23">
        <f t="shared" si="69"/>
        <v>0.9043927648578811</v>
      </c>
      <c r="S250" s="23">
        <f t="shared" si="70"/>
        <v>0.7421875</v>
      </c>
    </row>
    <row r="251" spans="1:19" ht="12.75">
      <c r="A251" s="64"/>
      <c r="B251" s="61"/>
      <c r="C251" s="5" t="s">
        <v>1</v>
      </c>
      <c r="D251" s="43">
        <v>128</v>
      </c>
      <c r="E251" s="40">
        <v>118</v>
      </c>
      <c r="F251" s="33">
        <v>105</v>
      </c>
      <c r="G251" s="33">
        <v>176</v>
      </c>
      <c r="H251" s="33">
        <v>524</v>
      </c>
      <c r="I251" s="33">
        <v>735</v>
      </c>
      <c r="J251" s="33">
        <v>774</v>
      </c>
      <c r="K251" s="33">
        <v>2560</v>
      </c>
      <c r="L251" s="25">
        <f t="shared" si="69"/>
        <v>100</v>
      </c>
      <c r="M251" s="23">
        <f t="shared" si="69"/>
        <v>100</v>
      </c>
      <c r="N251" s="23">
        <f t="shared" si="69"/>
        <v>100</v>
      </c>
      <c r="O251" s="23">
        <f t="shared" si="69"/>
        <v>100</v>
      </c>
      <c r="P251" s="23">
        <f t="shared" si="69"/>
        <v>100</v>
      </c>
      <c r="Q251" s="23">
        <f t="shared" si="69"/>
        <v>100</v>
      </c>
      <c r="R251" s="23">
        <f t="shared" si="69"/>
        <v>100</v>
      </c>
      <c r="S251" s="23">
        <f t="shared" si="70"/>
        <v>100</v>
      </c>
    </row>
    <row r="252" spans="1:19" ht="12.75">
      <c r="A252" s="64"/>
      <c r="B252" s="60" t="s">
        <v>46</v>
      </c>
      <c r="C252" s="4" t="s">
        <v>87</v>
      </c>
      <c r="D252" s="42">
        <v>5</v>
      </c>
      <c r="E252" s="39">
        <v>6</v>
      </c>
      <c r="F252" s="35">
        <v>11</v>
      </c>
      <c r="G252" s="35">
        <v>14</v>
      </c>
      <c r="H252" s="35">
        <v>48</v>
      </c>
      <c r="I252" s="35">
        <v>55</v>
      </c>
      <c r="J252" s="35">
        <v>74</v>
      </c>
      <c r="K252" s="35">
        <v>213</v>
      </c>
      <c r="L252" s="31">
        <f aca="true" t="shared" si="71" ref="L252:R258">+D252/D$258*100</f>
        <v>19.230769230769234</v>
      </c>
      <c r="M252" s="26">
        <f t="shared" si="71"/>
        <v>21.428571428571427</v>
      </c>
      <c r="N252" s="26">
        <f t="shared" si="71"/>
        <v>40.74074074074074</v>
      </c>
      <c r="O252" s="26">
        <f t="shared" si="71"/>
        <v>35</v>
      </c>
      <c r="P252" s="26">
        <f t="shared" si="71"/>
        <v>42.857142857142854</v>
      </c>
      <c r="Q252" s="26">
        <f t="shared" si="71"/>
        <v>40.74074074074074</v>
      </c>
      <c r="R252" s="26">
        <f t="shared" si="71"/>
        <v>46.540880503144656</v>
      </c>
      <c r="S252" s="26">
        <f aca="true" t="shared" si="72" ref="S252:S258">+K252/K$258*100</f>
        <v>40.41745730550284</v>
      </c>
    </row>
    <row r="253" spans="1:19" ht="12.75" customHeight="1">
      <c r="A253" s="64"/>
      <c r="B253" s="60"/>
      <c r="C253" s="5" t="s">
        <v>91</v>
      </c>
      <c r="D253" s="43">
        <v>8</v>
      </c>
      <c r="E253" s="40">
        <v>10</v>
      </c>
      <c r="F253" s="33">
        <v>7</v>
      </c>
      <c r="G253" s="33">
        <v>16</v>
      </c>
      <c r="H253" s="33">
        <v>35</v>
      </c>
      <c r="I253" s="33">
        <v>34</v>
      </c>
      <c r="J253" s="33">
        <v>37</v>
      </c>
      <c r="K253" s="33">
        <v>147</v>
      </c>
      <c r="L253" s="25">
        <f t="shared" si="71"/>
        <v>30.76923076923077</v>
      </c>
      <c r="M253" s="23">
        <f t="shared" si="71"/>
        <v>35.714285714285715</v>
      </c>
      <c r="N253" s="23">
        <f t="shared" si="71"/>
        <v>25.925925925925924</v>
      </c>
      <c r="O253" s="23">
        <f t="shared" si="71"/>
        <v>40</v>
      </c>
      <c r="P253" s="23">
        <f t="shared" si="71"/>
        <v>31.25</v>
      </c>
      <c r="Q253" s="23">
        <f t="shared" si="71"/>
        <v>25.185185185185183</v>
      </c>
      <c r="R253" s="23">
        <f t="shared" si="71"/>
        <v>23.270440251572328</v>
      </c>
      <c r="S253" s="23">
        <f t="shared" si="72"/>
        <v>27.893738140417458</v>
      </c>
    </row>
    <row r="254" spans="1:19" ht="12.75">
      <c r="A254" s="64"/>
      <c r="B254" s="60"/>
      <c r="C254" s="28" t="s">
        <v>88</v>
      </c>
      <c r="D254" s="43">
        <v>7</v>
      </c>
      <c r="E254" s="40">
        <v>2</v>
      </c>
      <c r="F254" s="33">
        <v>2</v>
      </c>
      <c r="G254" s="33">
        <v>4</v>
      </c>
      <c r="H254" s="33">
        <v>9</v>
      </c>
      <c r="I254" s="33">
        <v>8</v>
      </c>
      <c r="J254" s="33">
        <v>10</v>
      </c>
      <c r="K254" s="33">
        <v>42</v>
      </c>
      <c r="L254" s="25">
        <f t="shared" si="71"/>
        <v>26.923076923076923</v>
      </c>
      <c r="M254" s="23">
        <f t="shared" si="71"/>
        <v>7.142857142857142</v>
      </c>
      <c r="N254" s="23">
        <f t="shared" si="71"/>
        <v>7.4074074074074066</v>
      </c>
      <c r="O254" s="23">
        <f t="shared" si="71"/>
        <v>10</v>
      </c>
      <c r="P254" s="23">
        <f t="shared" si="71"/>
        <v>8.035714285714286</v>
      </c>
      <c r="Q254" s="23">
        <f t="shared" si="71"/>
        <v>5.9259259259259265</v>
      </c>
      <c r="R254" s="23">
        <f t="shared" si="71"/>
        <v>6.289308176100629</v>
      </c>
      <c r="S254" s="23">
        <f t="shared" si="72"/>
        <v>7.969639468690702</v>
      </c>
    </row>
    <row r="255" spans="1:19" ht="12.75">
      <c r="A255" s="64"/>
      <c r="B255" s="60"/>
      <c r="C255" s="28" t="s">
        <v>89</v>
      </c>
      <c r="D255" s="43">
        <v>6</v>
      </c>
      <c r="E255" s="40">
        <v>4</v>
      </c>
      <c r="F255" s="33">
        <v>2</v>
      </c>
      <c r="G255" s="33">
        <v>0</v>
      </c>
      <c r="H255" s="33">
        <v>5</v>
      </c>
      <c r="I255" s="33">
        <v>12</v>
      </c>
      <c r="J255" s="33">
        <v>6</v>
      </c>
      <c r="K255" s="33">
        <v>35</v>
      </c>
      <c r="L255" s="25">
        <f t="shared" si="71"/>
        <v>23.076923076923077</v>
      </c>
      <c r="M255" s="23">
        <f t="shared" si="71"/>
        <v>14.285714285714285</v>
      </c>
      <c r="N255" s="23">
        <f t="shared" si="71"/>
        <v>7.4074074074074066</v>
      </c>
      <c r="O255" s="23">
        <f t="shared" si="71"/>
        <v>0</v>
      </c>
      <c r="P255" s="23">
        <f t="shared" si="71"/>
        <v>4.464285714285714</v>
      </c>
      <c r="Q255" s="23">
        <f t="shared" si="71"/>
        <v>8.88888888888889</v>
      </c>
      <c r="R255" s="23">
        <f t="shared" si="71"/>
        <v>3.7735849056603774</v>
      </c>
      <c r="S255" s="23">
        <f>+K255/K$258*100</f>
        <v>6.641366223908918</v>
      </c>
    </row>
    <row r="256" spans="1:19" ht="12.75">
      <c r="A256" s="64"/>
      <c r="B256" s="60"/>
      <c r="C256" s="28" t="s">
        <v>90</v>
      </c>
      <c r="D256" s="43">
        <v>0</v>
      </c>
      <c r="E256" s="40">
        <v>6</v>
      </c>
      <c r="F256" s="33">
        <v>5</v>
      </c>
      <c r="G256" s="33">
        <v>6</v>
      </c>
      <c r="H256" s="33">
        <v>15</v>
      </c>
      <c r="I256" s="33">
        <v>26</v>
      </c>
      <c r="J256" s="33">
        <v>32</v>
      </c>
      <c r="K256" s="33">
        <v>90</v>
      </c>
      <c r="L256" s="25">
        <f t="shared" si="71"/>
        <v>0</v>
      </c>
      <c r="M256" s="23">
        <f t="shared" si="71"/>
        <v>21.428571428571427</v>
      </c>
      <c r="N256" s="23">
        <f t="shared" si="71"/>
        <v>18.51851851851852</v>
      </c>
      <c r="O256" s="23">
        <f t="shared" si="71"/>
        <v>15</v>
      </c>
      <c r="P256" s="23">
        <f t="shared" si="71"/>
        <v>13.392857142857142</v>
      </c>
      <c r="Q256" s="23">
        <f t="shared" si="71"/>
        <v>19.25925925925926</v>
      </c>
      <c r="R256" s="23">
        <f t="shared" si="71"/>
        <v>20.125786163522015</v>
      </c>
      <c r="S256" s="23">
        <f>+K256/K$258*100</f>
        <v>17.077798861480076</v>
      </c>
    </row>
    <row r="257" spans="1:19" ht="12.75">
      <c r="A257" s="64"/>
      <c r="B257" s="60"/>
      <c r="C257" s="5" t="s">
        <v>12</v>
      </c>
      <c r="D257" s="43">
        <v>0</v>
      </c>
      <c r="E257" s="40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25">
        <f t="shared" si="71"/>
        <v>0</v>
      </c>
      <c r="M257" s="23">
        <f t="shared" si="71"/>
        <v>0</v>
      </c>
      <c r="N257" s="23">
        <f t="shared" si="71"/>
        <v>0</v>
      </c>
      <c r="O257" s="23">
        <f t="shared" si="71"/>
        <v>0</v>
      </c>
      <c r="P257" s="23">
        <f t="shared" si="71"/>
        <v>0</v>
      </c>
      <c r="Q257" s="23">
        <f t="shared" si="71"/>
        <v>0</v>
      </c>
      <c r="R257" s="23">
        <f t="shared" si="71"/>
        <v>0</v>
      </c>
      <c r="S257" s="23">
        <f>+K257/K$258*100</f>
        <v>0</v>
      </c>
    </row>
    <row r="258" spans="1:19" ht="12.75">
      <c r="A258" s="64"/>
      <c r="B258" s="61"/>
      <c r="C258" s="5" t="s">
        <v>1</v>
      </c>
      <c r="D258" s="43">
        <v>26</v>
      </c>
      <c r="E258" s="40">
        <v>28</v>
      </c>
      <c r="F258" s="33">
        <v>27</v>
      </c>
      <c r="G258" s="33">
        <v>40</v>
      </c>
      <c r="H258" s="33">
        <v>112</v>
      </c>
      <c r="I258" s="33">
        <v>135</v>
      </c>
      <c r="J258" s="33">
        <v>159</v>
      </c>
      <c r="K258" s="33">
        <v>527</v>
      </c>
      <c r="L258" s="25">
        <f t="shared" si="71"/>
        <v>100</v>
      </c>
      <c r="M258" s="23">
        <f t="shared" si="71"/>
        <v>100</v>
      </c>
      <c r="N258" s="23">
        <f t="shared" si="71"/>
        <v>100</v>
      </c>
      <c r="O258" s="23">
        <f t="shared" si="71"/>
        <v>100</v>
      </c>
      <c r="P258" s="23">
        <f t="shared" si="71"/>
        <v>100</v>
      </c>
      <c r="Q258" s="23">
        <f t="shared" si="71"/>
        <v>100</v>
      </c>
      <c r="R258" s="23">
        <f t="shared" si="71"/>
        <v>100</v>
      </c>
      <c r="S258" s="23">
        <f t="shared" si="72"/>
        <v>100</v>
      </c>
    </row>
    <row r="259" spans="1:19" ht="12.75" customHeight="1">
      <c r="A259" s="64"/>
      <c r="B259" s="60" t="s">
        <v>47</v>
      </c>
      <c r="C259" s="4" t="s">
        <v>87</v>
      </c>
      <c r="D259" s="42">
        <v>2</v>
      </c>
      <c r="E259" s="39">
        <v>1</v>
      </c>
      <c r="F259" s="35">
        <v>5</v>
      </c>
      <c r="G259" s="35">
        <v>11</v>
      </c>
      <c r="H259" s="35">
        <v>32</v>
      </c>
      <c r="I259" s="35">
        <v>51</v>
      </c>
      <c r="J259" s="35">
        <v>57</v>
      </c>
      <c r="K259" s="35">
        <v>159</v>
      </c>
      <c r="L259" s="31">
        <f aca="true" t="shared" si="73" ref="L259:R265">+D259/D$265*100</f>
        <v>20</v>
      </c>
      <c r="M259" s="26">
        <f t="shared" si="73"/>
        <v>7.6923076923076925</v>
      </c>
      <c r="N259" s="26">
        <f t="shared" si="73"/>
        <v>50</v>
      </c>
      <c r="O259" s="26">
        <f t="shared" si="73"/>
        <v>40.74074074074074</v>
      </c>
      <c r="P259" s="26">
        <f t="shared" si="73"/>
        <v>42.10526315789473</v>
      </c>
      <c r="Q259" s="26">
        <f t="shared" si="73"/>
        <v>41.80327868852459</v>
      </c>
      <c r="R259" s="26">
        <f t="shared" si="73"/>
        <v>53.77358490566038</v>
      </c>
      <c r="S259" s="26">
        <f aca="true" t="shared" si="74" ref="S259:S265">+K259/K$265*100</f>
        <v>43.68131868131868</v>
      </c>
    </row>
    <row r="260" spans="1:19" ht="12.75">
      <c r="A260" s="64"/>
      <c r="B260" s="60"/>
      <c r="C260" s="5" t="s">
        <v>91</v>
      </c>
      <c r="D260" s="43">
        <v>5</v>
      </c>
      <c r="E260" s="40">
        <v>6</v>
      </c>
      <c r="F260" s="33">
        <v>3</v>
      </c>
      <c r="G260" s="33">
        <v>9</v>
      </c>
      <c r="H260" s="33">
        <v>18</v>
      </c>
      <c r="I260" s="33">
        <v>31</v>
      </c>
      <c r="J260" s="33">
        <v>15</v>
      </c>
      <c r="K260" s="33">
        <v>87</v>
      </c>
      <c r="L260" s="25">
        <f t="shared" si="73"/>
        <v>50</v>
      </c>
      <c r="M260" s="23">
        <f t="shared" si="73"/>
        <v>46.15384615384615</v>
      </c>
      <c r="N260" s="23">
        <f t="shared" si="73"/>
        <v>30</v>
      </c>
      <c r="O260" s="23">
        <f t="shared" si="73"/>
        <v>33.33333333333333</v>
      </c>
      <c r="P260" s="23">
        <f t="shared" si="73"/>
        <v>23.684210526315788</v>
      </c>
      <c r="Q260" s="23">
        <f t="shared" si="73"/>
        <v>25.40983606557377</v>
      </c>
      <c r="R260" s="23">
        <f t="shared" si="73"/>
        <v>14.150943396226415</v>
      </c>
      <c r="S260" s="23">
        <f t="shared" si="74"/>
        <v>23.9010989010989</v>
      </c>
    </row>
    <row r="261" spans="1:19" ht="12.75">
      <c r="A261" s="64"/>
      <c r="B261" s="60"/>
      <c r="C261" s="28" t="s">
        <v>88</v>
      </c>
      <c r="D261" s="43">
        <v>1</v>
      </c>
      <c r="E261" s="40">
        <v>2</v>
      </c>
      <c r="F261" s="33">
        <v>0</v>
      </c>
      <c r="G261" s="33">
        <v>2</v>
      </c>
      <c r="H261" s="33">
        <v>9</v>
      </c>
      <c r="I261" s="33">
        <v>9</v>
      </c>
      <c r="J261" s="33">
        <v>7</v>
      </c>
      <c r="K261" s="33">
        <v>30</v>
      </c>
      <c r="L261" s="25">
        <f t="shared" si="73"/>
        <v>10</v>
      </c>
      <c r="M261" s="23">
        <f t="shared" si="73"/>
        <v>15.384615384615385</v>
      </c>
      <c r="N261" s="23">
        <f t="shared" si="73"/>
        <v>0</v>
      </c>
      <c r="O261" s="23">
        <f t="shared" si="73"/>
        <v>7.4074074074074066</v>
      </c>
      <c r="P261" s="23">
        <f t="shared" si="73"/>
        <v>11.842105263157894</v>
      </c>
      <c r="Q261" s="23">
        <f t="shared" si="73"/>
        <v>7.377049180327869</v>
      </c>
      <c r="R261" s="23">
        <f t="shared" si="73"/>
        <v>6.60377358490566</v>
      </c>
      <c r="S261" s="23">
        <f t="shared" si="74"/>
        <v>8.241758241758241</v>
      </c>
    </row>
    <row r="262" spans="1:19" ht="12.75">
      <c r="A262" s="64"/>
      <c r="B262" s="60"/>
      <c r="C262" s="28" t="s">
        <v>89</v>
      </c>
      <c r="D262" s="43">
        <v>0</v>
      </c>
      <c r="E262" s="40">
        <v>1</v>
      </c>
      <c r="F262" s="33">
        <v>0</v>
      </c>
      <c r="G262" s="33">
        <v>1</v>
      </c>
      <c r="H262" s="33">
        <v>3</v>
      </c>
      <c r="I262" s="33">
        <v>9</v>
      </c>
      <c r="J262" s="33">
        <v>8</v>
      </c>
      <c r="K262" s="33">
        <v>22</v>
      </c>
      <c r="L262" s="25">
        <f t="shared" si="73"/>
        <v>0</v>
      </c>
      <c r="M262" s="23">
        <f t="shared" si="73"/>
        <v>7.6923076923076925</v>
      </c>
      <c r="N262" s="23">
        <f t="shared" si="73"/>
        <v>0</v>
      </c>
      <c r="O262" s="23">
        <f t="shared" si="73"/>
        <v>3.7037037037037033</v>
      </c>
      <c r="P262" s="23">
        <f t="shared" si="73"/>
        <v>3.9473684210526314</v>
      </c>
      <c r="Q262" s="23">
        <f t="shared" si="73"/>
        <v>7.377049180327869</v>
      </c>
      <c r="R262" s="23">
        <f t="shared" si="73"/>
        <v>7.547169811320755</v>
      </c>
      <c r="S262" s="23">
        <f>+K262/K$265*100</f>
        <v>6.043956043956044</v>
      </c>
    </row>
    <row r="263" spans="1:19" ht="12.75">
      <c r="A263" s="64"/>
      <c r="B263" s="60"/>
      <c r="C263" s="28" t="s">
        <v>90</v>
      </c>
      <c r="D263" s="43">
        <v>2</v>
      </c>
      <c r="E263" s="40">
        <v>3</v>
      </c>
      <c r="F263" s="33">
        <v>2</v>
      </c>
      <c r="G263" s="33">
        <v>4</v>
      </c>
      <c r="H263" s="33">
        <v>14</v>
      </c>
      <c r="I263" s="33">
        <v>22</v>
      </c>
      <c r="J263" s="33">
        <v>19</v>
      </c>
      <c r="K263" s="33">
        <v>66</v>
      </c>
      <c r="L263" s="25">
        <f t="shared" si="73"/>
        <v>20</v>
      </c>
      <c r="M263" s="23">
        <f t="shared" si="73"/>
        <v>23.076923076923077</v>
      </c>
      <c r="N263" s="23">
        <f t="shared" si="73"/>
        <v>20</v>
      </c>
      <c r="O263" s="23">
        <f t="shared" si="73"/>
        <v>14.814814814814813</v>
      </c>
      <c r="P263" s="23">
        <f t="shared" si="73"/>
        <v>18.421052631578945</v>
      </c>
      <c r="Q263" s="23">
        <f t="shared" si="73"/>
        <v>18.0327868852459</v>
      </c>
      <c r="R263" s="23">
        <f t="shared" si="73"/>
        <v>17.92452830188679</v>
      </c>
      <c r="S263" s="23">
        <f>+K263/K$265*100</f>
        <v>18.13186813186813</v>
      </c>
    </row>
    <row r="264" spans="1:19" ht="12.75">
      <c r="A264" s="64"/>
      <c r="B264" s="60"/>
      <c r="C264" s="5" t="s">
        <v>12</v>
      </c>
      <c r="D264" s="43">
        <v>0</v>
      </c>
      <c r="E264" s="40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25">
        <f t="shared" si="73"/>
        <v>0</v>
      </c>
      <c r="M264" s="23">
        <f t="shared" si="73"/>
        <v>0</v>
      </c>
      <c r="N264" s="23">
        <f t="shared" si="73"/>
        <v>0</v>
      </c>
      <c r="O264" s="23">
        <f t="shared" si="73"/>
        <v>0</v>
      </c>
      <c r="P264" s="23">
        <f t="shared" si="73"/>
        <v>0</v>
      </c>
      <c r="Q264" s="23">
        <f t="shared" si="73"/>
        <v>0</v>
      </c>
      <c r="R264" s="23">
        <f t="shared" si="73"/>
        <v>0</v>
      </c>
      <c r="S264" s="23">
        <f>+K264/K$265*100</f>
        <v>0</v>
      </c>
    </row>
    <row r="265" spans="1:19" ht="12.75" customHeight="1">
      <c r="A265" s="64"/>
      <c r="B265" s="61"/>
      <c r="C265" s="5" t="s">
        <v>1</v>
      </c>
      <c r="D265" s="43">
        <v>10</v>
      </c>
      <c r="E265" s="40">
        <v>13</v>
      </c>
      <c r="F265" s="33">
        <v>10</v>
      </c>
      <c r="G265" s="33">
        <v>27</v>
      </c>
      <c r="H265" s="33">
        <v>76</v>
      </c>
      <c r="I265" s="33">
        <v>122</v>
      </c>
      <c r="J265" s="33">
        <v>106</v>
      </c>
      <c r="K265" s="33">
        <v>364</v>
      </c>
      <c r="L265" s="25">
        <f t="shared" si="73"/>
        <v>100</v>
      </c>
      <c r="M265" s="23">
        <f t="shared" si="73"/>
        <v>100</v>
      </c>
      <c r="N265" s="23">
        <f t="shared" si="73"/>
        <v>100</v>
      </c>
      <c r="O265" s="23">
        <f t="shared" si="73"/>
        <v>100</v>
      </c>
      <c r="P265" s="23">
        <f t="shared" si="73"/>
        <v>100</v>
      </c>
      <c r="Q265" s="23">
        <f t="shared" si="73"/>
        <v>100</v>
      </c>
      <c r="R265" s="23">
        <f t="shared" si="73"/>
        <v>100</v>
      </c>
      <c r="S265" s="23">
        <f t="shared" si="74"/>
        <v>100</v>
      </c>
    </row>
    <row r="266" spans="1:19" ht="12.75">
      <c r="A266" s="64"/>
      <c r="B266" s="60" t="s">
        <v>48</v>
      </c>
      <c r="C266" s="4" t="s">
        <v>87</v>
      </c>
      <c r="D266" s="42">
        <v>13</v>
      </c>
      <c r="E266" s="39">
        <v>9</v>
      </c>
      <c r="F266" s="35">
        <v>11</v>
      </c>
      <c r="G266" s="35">
        <v>20</v>
      </c>
      <c r="H266" s="35">
        <v>55</v>
      </c>
      <c r="I266" s="35">
        <v>88</v>
      </c>
      <c r="J266" s="35">
        <v>82</v>
      </c>
      <c r="K266" s="35">
        <v>278</v>
      </c>
      <c r="L266" s="31">
        <f aca="true" t="shared" si="75" ref="L266:R272">+D266/D$272*100</f>
        <v>35.13513513513514</v>
      </c>
      <c r="M266" s="26">
        <f t="shared" si="75"/>
        <v>30</v>
      </c>
      <c r="N266" s="26">
        <f t="shared" si="75"/>
        <v>36.666666666666664</v>
      </c>
      <c r="O266" s="26">
        <f t="shared" si="75"/>
        <v>51.28205128205128</v>
      </c>
      <c r="P266" s="26">
        <f t="shared" si="75"/>
        <v>42.63565891472868</v>
      </c>
      <c r="Q266" s="26">
        <f t="shared" si="75"/>
        <v>49.43820224719101</v>
      </c>
      <c r="R266" s="26">
        <f t="shared" si="75"/>
        <v>50</v>
      </c>
      <c r="S266" s="26">
        <f aca="true" t="shared" si="76" ref="S266:S272">+K266/K$272*100</f>
        <v>45.799011532125206</v>
      </c>
    </row>
    <row r="267" spans="1:19" ht="12.75">
      <c r="A267" s="64"/>
      <c r="B267" s="60"/>
      <c r="C267" s="5" t="s">
        <v>91</v>
      </c>
      <c r="D267" s="43">
        <v>12</v>
      </c>
      <c r="E267" s="40">
        <v>13</v>
      </c>
      <c r="F267" s="33">
        <v>12</v>
      </c>
      <c r="G267" s="33">
        <v>13</v>
      </c>
      <c r="H267" s="33">
        <v>34</v>
      </c>
      <c r="I267" s="33">
        <v>44</v>
      </c>
      <c r="J267" s="33">
        <v>28</v>
      </c>
      <c r="K267" s="33">
        <v>156</v>
      </c>
      <c r="L267" s="25">
        <f t="shared" si="75"/>
        <v>32.432432432432435</v>
      </c>
      <c r="M267" s="23">
        <f t="shared" si="75"/>
        <v>43.333333333333336</v>
      </c>
      <c r="N267" s="23">
        <f t="shared" si="75"/>
        <v>40</v>
      </c>
      <c r="O267" s="23">
        <f t="shared" si="75"/>
        <v>33.33333333333333</v>
      </c>
      <c r="P267" s="23">
        <f t="shared" si="75"/>
        <v>26.356589147286826</v>
      </c>
      <c r="Q267" s="23">
        <f t="shared" si="75"/>
        <v>24.719101123595504</v>
      </c>
      <c r="R267" s="23">
        <f t="shared" si="75"/>
        <v>17.073170731707318</v>
      </c>
      <c r="S267" s="23">
        <f t="shared" si="76"/>
        <v>25.700164744645797</v>
      </c>
    </row>
    <row r="268" spans="1:19" ht="12.75">
      <c r="A268" s="64"/>
      <c r="B268" s="60"/>
      <c r="C268" s="28" t="s">
        <v>88</v>
      </c>
      <c r="D268" s="43">
        <v>2</v>
      </c>
      <c r="E268" s="40">
        <v>2</v>
      </c>
      <c r="F268" s="33">
        <v>3</v>
      </c>
      <c r="G268" s="33">
        <v>2</v>
      </c>
      <c r="H268" s="33">
        <v>10</v>
      </c>
      <c r="I268" s="33">
        <v>7</v>
      </c>
      <c r="J268" s="33">
        <v>11</v>
      </c>
      <c r="K268" s="33">
        <v>37</v>
      </c>
      <c r="L268" s="25">
        <f t="shared" si="75"/>
        <v>5.405405405405405</v>
      </c>
      <c r="M268" s="23">
        <f t="shared" si="75"/>
        <v>6.666666666666667</v>
      </c>
      <c r="N268" s="23">
        <f t="shared" si="75"/>
        <v>10</v>
      </c>
      <c r="O268" s="23">
        <f t="shared" si="75"/>
        <v>5.128205128205128</v>
      </c>
      <c r="P268" s="23">
        <f t="shared" si="75"/>
        <v>7.751937984496124</v>
      </c>
      <c r="Q268" s="23">
        <f t="shared" si="75"/>
        <v>3.932584269662921</v>
      </c>
      <c r="R268" s="23">
        <f t="shared" si="75"/>
        <v>6.707317073170732</v>
      </c>
      <c r="S268" s="23">
        <f t="shared" si="76"/>
        <v>6.095551894563426</v>
      </c>
    </row>
    <row r="269" spans="1:19" ht="12.75">
      <c r="A269" s="64"/>
      <c r="B269" s="60"/>
      <c r="C269" s="28" t="s">
        <v>89</v>
      </c>
      <c r="D269" s="43">
        <v>1</v>
      </c>
      <c r="E269" s="40">
        <v>3</v>
      </c>
      <c r="F269" s="33">
        <v>2</v>
      </c>
      <c r="G269" s="33">
        <v>2</v>
      </c>
      <c r="H269" s="33">
        <v>6</v>
      </c>
      <c r="I269" s="33">
        <v>9</v>
      </c>
      <c r="J269" s="33">
        <v>8</v>
      </c>
      <c r="K269" s="33">
        <v>31</v>
      </c>
      <c r="L269" s="25">
        <f t="shared" si="75"/>
        <v>2.7027027027027026</v>
      </c>
      <c r="M269" s="23">
        <f t="shared" si="75"/>
        <v>10</v>
      </c>
      <c r="N269" s="23">
        <f t="shared" si="75"/>
        <v>6.666666666666667</v>
      </c>
      <c r="O269" s="23">
        <f t="shared" si="75"/>
        <v>5.128205128205128</v>
      </c>
      <c r="P269" s="23">
        <f t="shared" si="75"/>
        <v>4.651162790697675</v>
      </c>
      <c r="Q269" s="23">
        <f t="shared" si="75"/>
        <v>5.056179775280898</v>
      </c>
      <c r="R269" s="23">
        <f t="shared" si="75"/>
        <v>4.878048780487805</v>
      </c>
      <c r="S269" s="23">
        <f>+K269/K$272*100</f>
        <v>5.107084019769357</v>
      </c>
    </row>
    <row r="270" spans="1:19" ht="12.75">
      <c r="A270" s="64"/>
      <c r="B270" s="60"/>
      <c r="C270" s="28" t="s">
        <v>90</v>
      </c>
      <c r="D270" s="43">
        <v>9</v>
      </c>
      <c r="E270" s="40">
        <v>3</v>
      </c>
      <c r="F270" s="33">
        <v>2</v>
      </c>
      <c r="G270" s="33">
        <v>2</v>
      </c>
      <c r="H270" s="33">
        <v>24</v>
      </c>
      <c r="I270" s="33">
        <v>30</v>
      </c>
      <c r="J270" s="33">
        <v>35</v>
      </c>
      <c r="K270" s="33">
        <v>105</v>
      </c>
      <c r="L270" s="25">
        <f t="shared" si="75"/>
        <v>24.324324324324326</v>
      </c>
      <c r="M270" s="23">
        <f t="shared" si="75"/>
        <v>10</v>
      </c>
      <c r="N270" s="23">
        <f t="shared" si="75"/>
        <v>6.666666666666667</v>
      </c>
      <c r="O270" s="23">
        <f t="shared" si="75"/>
        <v>5.128205128205128</v>
      </c>
      <c r="P270" s="23">
        <f t="shared" si="75"/>
        <v>18.6046511627907</v>
      </c>
      <c r="Q270" s="23">
        <f t="shared" si="75"/>
        <v>16.853932584269664</v>
      </c>
      <c r="R270" s="23">
        <f t="shared" si="75"/>
        <v>21.341463414634145</v>
      </c>
      <c r="S270" s="23">
        <f>+K270/K$272*100</f>
        <v>17.298187808896213</v>
      </c>
    </row>
    <row r="271" spans="1:19" ht="12.75" customHeight="1">
      <c r="A271" s="64"/>
      <c r="B271" s="60"/>
      <c r="C271" s="5" t="s">
        <v>12</v>
      </c>
      <c r="D271" s="43">
        <v>0</v>
      </c>
      <c r="E271" s="40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25">
        <f t="shared" si="75"/>
        <v>0</v>
      </c>
      <c r="M271" s="23">
        <f t="shared" si="75"/>
        <v>0</v>
      </c>
      <c r="N271" s="23">
        <f t="shared" si="75"/>
        <v>0</v>
      </c>
      <c r="O271" s="23">
        <f t="shared" si="75"/>
        <v>0</v>
      </c>
      <c r="P271" s="23">
        <f t="shared" si="75"/>
        <v>0</v>
      </c>
      <c r="Q271" s="23">
        <f t="shared" si="75"/>
        <v>0</v>
      </c>
      <c r="R271" s="23">
        <f t="shared" si="75"/>
        <v>0</v>
      </c>
      <c r="S271" s="23">
        <f t="shared" si="76"/>
        <v>0</v>
      </c>
    </row>
    <row r="272" spans="1:19" ht="12.75">
      <c r="A272" s="64"/>
      <c r="B272" s="61"/>
      <c r="C272" s="5" t="s">
        <v>1</v>
      </c>
      <c r="D272" s="43">
        <v>37</v>
      </c>
      <c r="E272" s="40">
        <v>30</v>
      </c>
      <c r="F272" s="33">
        <v>30</v>
      </c>
      <c r="G272" s="33">
        <v>39</v>
      </c>
      <c r="H272" s="33">
        <v>129</v>
      </c>
      <c r="I272" s="33">
        <v>178</v>
      </c>
      <c r="J272" s="33">
        <v>164</v>
      </c>
      <c r="K272" s="33">
        <v>607</v>
      </c>
      <c r="L272" s="25">
        <f t="shared" si="75"/>
        <v>100</v>
      </c>
      <c r="M272" s="23">
        <f t="shared" si="75"/>
        <v>100</v>
      </c>
      <c r="N272" s="23">
        <f t="shared" si="75"/>
        <v>100</v>
      </c>
      <c r="O272" s="23">
        <f t="shared" si="75"/>
        <v>100</v>
      </c>
      <c r="P272" s="23">
        <f t="shared" si="75"/>
        <v>100</v>
      </c>
      <c r="Q272" s="23">
        <f t="shared" si="75"/>
        <v>100</v>
      </c>
      <c r="R272" s="23">
        <f t="shared" si="75"/>
        <v>100</v>
      </c>
      <c r="S272" s="23">
        <f t="shared" si="76"/>
        <v>100</v>
      </c>
    </row>
    <row r="273" spans="1:19" ht="12.75">
      <c r="A273" s="64"/>
      <c r="B273" s="60" t="s">
        <v>49</v>
      </c>
      <c r="C273" s="4" t="s">
        <v>87</v>
      </c>
      <c r="D273" s="42">
        <v>6</v>
      </c>
      <c r="E273" s="39">
        <v>5</v>
      </c>
      <c r="F273" s="35">
        <v>7</v>
      </c>
      <c r="G273" s="35">
        <v>15</v>
      </c>
      <c r="H273" s="35">
        <v>32</v>
      </c>
      <c r="I273" s="35">
        <v>54</v>
      </c>
      <c r="J273" s="35">
        <v>63</v>
      </c>
      <c r="K273" s="35">
        <v>182</v>
      </c>
      <c r="L273" s="31">
        <f aca="true" t="shared" si="77" ref="L273:R279">+D273/D$279*100</f>
        <v>85.71428571428571</v>
      </c>
      <c r="M273" s="26">
        <f t="shared" si="77"/>
        <v>33.33333333333333</v>
      </c>
      <c r="N273" s="26">
        <f t="shared" si="77"/>
        <v>38.88888888888889</v>
      </c>
      <c r="O273" s="26">
        <f t="shared" si="77"/>
        <v>42.857142857142854</v>
      </c>
      <c r="P273" s="26">
        <f t="shared" si="77"/>
        <v>35.16483516483517</v>
      </c>
      <c r="Q273" s="26">
        <f t="shared" si="77"/>
        <v>49.54128440366973</v>
      </c>
      <c r="R273" s="26">
        <f t="shared" si="77"/>
        <v>50.806451612903224</v>
      </c>
      <c r="S273" s="26">
        <f aca="true" t="shared" si="78" ref="S273:S279">+K273/K$279*100</f>
        <v>45.614035087719294</v>
      </c>
    </row>
    <row r="274" spans="1:19" ht="12.75">
      <c r="A274" s="64"/>
      <c r="B274" s="60"/>
      <c r="C274" s="5" t="s">
        <v>91</v>
      </c>
      <c r="D274" s="43">
        <v>1</v>
      </c>
      <c r="E274" s="40">
        <v>7</v>
      </c>
      <c r="F274" s="33">
        <v>3</v>
      </c>
      <c r="G274" s="33">
        <v>9</v>
      </c>
      <c r="H274" s="33">
        <v>33</v>
      </c>
      <c r="I274" s="33">
        <v>26</v>
      </c>
      <c r="J274" s="33">
        <v>26</v>
      </c>
      <c r="K274" s="33">
        <v>105</v>
      </c>
      <c r="L274" s="25">
        <f t="shared" si="77"/>
        <v>14.285714285714285</v>
      </c>
      <c r="M274" s="23">
        <f t="shared" si="77"/>
        <v>46.666666666666664</v>
      </c>
      <c r="N274" s="23">
        <f t="shared" si="77"/>
        <v>16.666666666666664</v>
      </c>
      <c r="O274" s="23">
        <f t="shared" si="77"/>
        <v>25.71428571428571</v>
      </c>
      <c r="P274" s="23">
        <f t="shared" si="77"/>
        <v>36.26373626373626</v>
      </c>
      <c r="Q274" s="23">
        <f t="shared" si="77"/>
        <v>23.853211009174313</v>
      </c>
      <c r="R274" s="23">
        <f t="shared" si="77"/>
        <v>20.967741935483872</v>
      </c>
      <c r="S274" s="23">
        <f t="shared" si="78"/>
        <v>26.31578947368421</v>
      </c>
    </row>
    <row r="275" spans="1:19" ht="12.75" customHeight="1">
      <c r="A275" s="64"/>
      <c r="B275" s="60"/>
      <c r="C275" s="28" t="s">
        <v>88</v>
      </c>
      <c r="D275" s="43">
        <v>0</v>
      </c>
      <c r="E275" s="40">
        <v>2</v>
      </c>
      <c r="F275" s="33">
        <v>2</v>
      </c>
      <c r="G275" s="33">
        <v>5</v>
      </c>
      <c r="H275" s="33">
        <v>8</v>
      </c>
      <c r="I275" s="33">
        <v>6</v>
      </c>
      <c r="J275" s="33">
        <v>9</v>
      </c>
      <c r="K275" s="33">
        <v>32</v>
      </c>
      <c r="L275" s="25">
        <f t="shared" si="77"/>
        <v>0</v>
      </c>
      <c r="M275" s="23">
        <f t="shared" si="77"/>
        <v>13.333333333333334</v>
      </c>
      <c r="N275" s="23">
        <f t="shared" si="77"/>
        <v>11.11111111111111</v>
      </c>
      <c r="O275" s="23">
        <f t="shared" si="77"/>
        <v>14.285714285714285</v>
      </c>
      <c r="P275" s="23">
        <f t="shared" si="77"/>
        <v>8.791208791208792</v>
      </c>
      <c r="Q275" s="23">
        <f t="shared" si="77"/>
        <v>5.5045871559633035</v>
      </c>
      <c r="R275" s="23">
        <f t="shared" si="77"/>
        <v>7.258064516129033</v>
      </c>
      <c r="S275" s="23">
        <f t="shared" si="78"/>
        <v>8.020050125313283</v>
      </c>
    </row>
    <row r="276" spans="1:19" ht="12.75" customHeight="1">
      <c r="A276" s="64"/>
      <c r="B276" s="60"/>
      <c r="C276" s="28" t="s">
        <v>89</v>
      </c>
      <c r="D276" s="43">
        <v>0</v>
      </c>
      <c r="E276" s="40">
        <v>0</v>
      </c>
      <c r="F276" s="33">
        <v>1</v>
      </c>
      <c r="G276" s="33">
        <v>2</v>
      </c>
      <c r="H276" s="33">
        <v>7</v>
      </c>
      <c r="I276" s="33">
        <v>5</v>
      </c>
      <c r="J276" s="33">
        <v>5</v>
      </c>
      <c r="K276" s="33">
        <v>20</v>
      </c>
      <c r="L276" s="25">
        <f t="shared" si="77"/>
        <v>0</v>
      </c>
      <c r="M276" s="23">
        <f t="shared" si="77"/>
        <v>0</v>
      </c>
      <c r="N276" s="23">
        <f t="shared" si="77"/>
        <v>5.555555555555555</v>
      </c>
      <c r="O276" s="23">
        <f t="shared" si="77"/>
        <v>5.714285714285714</v>
      </c>
      <c r="P276" s="23">
        <f t="shared" si="77"/>
        <v>7.6923076923076925</v>
      </c>
      <c r="Q276" s="23">
        <f t="shared" si="77"/>
        <v>4.587155963302752</v>
      </c>
      <c r="R276" s="23">
        <f t="shared" si="77"/>
        <v>4.032258064516129</v>
      </c>
      <c r="S276" s="23">
        <f>+K276/K$279*100</f>
        <v>5.012531328320802</v>
      </c>
    </row>
    <row r="277" spans="1:19" ht="12.75" customHeight="1">
      <c r="A277" s="64"/>
      <c r="B277" s="60"/>
      <c r="C277" s="28" t="s">
        <v>90</v>
      </c>
      <c r="D277" s="43">
        <v>0</v>
      </c>
      <c r="E277" s="40">
        <v>1</v>
      </c>
      <c r="F277" s="33">
        <v>5</v>
      </c>
      <c r="G277" s="33">
        <v>4</v>
      </c>
      <c r="H277" s="33">
        <v>11</v>
      </c>
      <c r="I277" s="33">
        <v>18</v>
      </c>
      <c r="J277" s="33">
        <v>21</v>
      </c>
      <c r="K277" s="33">
        <v>60</v>
      </c>
      <c r="L277" s="25">
        <f t="shared" si="77"/>
        <v>0</v>
      </c>
      <c r="M277" s="23">
        <f t="shared" si="77"/>
        <v>6.666666666666667</v>
      </c>
      <c r="N277" s="23">
        <f t="shared" si="77"/>
        <v>27.77777777777778</v>
      </c>
      <c r="O277" s="23">
        <f t="shared" si="77"/>
        <v>11.428571428571429</v>
      </c>
      <c r="P277" s="23">
        <f t="shared" si="77"/>
        <v>12.087912087912088</v>
      </c>
      <c r="Q277" s="23">
        <f t="shared" si="77"/>
        <v>16.51376146788991</v>
      </c>
      <c r="R277" s="23">
        <f t="shared" si="77"/>
        <v>16.93548387096774</v>
      </c>
      <c r="S277" s="23">
        <f>+K277/K$279*100</f>
        <v>15.037593984962406</v>
      </c>
    </row>
    <row r="278" spans="1:19" ht="12.75">
      <c r="A278" s="64"/>
      <c r="B278" s="60"/>
      <c r="C278" s="5" t="s">
        <v>12</v>
      </c>
      <c r="D278" s="43">
        <v>0</v>
      </c>
      <c r="E278" s="40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25">
        <f t="shared" si="77"/>
        <v>0</v>
      </c>
      <c r="M278" s="23">
        <f t="shared" si="77"/>
        <v>0</v>
      </c>
      <c r="N278" s="23">
        <f t="shared" si="77"/>
        <v>0</v>
      </c>
      <c r="O278" s="23">
        <f t="shared" si="77"/>
        <v>0</v>
      </c>
      <c r="P278" s="23">
        <f t="shared" si="77"/>
        <v>0</v>
      </c>
      <c r="Q278" s="23">
        <f t="shared" si="77"/>
        <v>0</v>
      </c>
      <c r="R278" s="23">
        <f t="shared" si="77"/>
        <v>0</v>
      </c>
      <c r="S278" s="23">
        <f t="shared" si="78"/>
        <v>0</v>
      </c>
    </row>
    <row r="279" spans="1:19" ht="12.75">
      <c r="A279" s="64"/>
      <c r="B279" s="60"/>
      <c r="C279" s="29" t="s">
        <v>1</v>
      </c>
      <c r="D279" s="44">
        <v>7</v>
      </c>
      <c r="E279" s="41">
        <v>15</v>
      </c>
      <c r="F279" s="37">
        <v>18</v>
      </c>
      <c r="G279" s="37">
        <v>35</v>
      </c>
      <c r="H279" s="37">
        <v>91</v>
      </c>
      <c r="I279" s="37">
        <v>109</v>
      </c>
      <c r="J279" s="37">
        <v>124</v>
      </c>
      <c r="K279" s="37">
        <v>399</v>
      </c>
      <c r="L279" s="32">
        <f t="shared" si="77"/>
        <v>100</v>
      </c>
      <c r="M279" s="24">
        <f t="shared" si="77"/>
        <v>100</v>
      </c>
      <c r="N279" s="24">
        <f t="shared" si="77"/>
        <v>100</v>
      </c>
      <c r="O279" s="24">
        <f t="shared" si="77"/>
        <v>100</v>
      </c>
      <c r="P279" s="24">
        <f t="shared" si="77"/>
        <v>100</v>
      </c>
      <c r="Q279" s="24">
        <f t="shared" si="77"/>
        <v>100</v>
      </c>
      <c r="R279" s="24">
        <f t="shared" si="77"/>
        <v>100</v>
      </c>
      <c r="S279" s="24">
        <f t="shared" si="78"/>
        <v>100</v>
      </c>
    </row>
    <row r="280" spans="1:19" ht="12.75">
      <c r="A280" s="64"/>
      <c r="B280" s="59" t="s">
        <v>50</v>
      </c>
      <c r="C280" s="5" t="s">
        <v>87</v>
      </c>
      <c r="D280" s="43">
        <v>4</v>
      </c>
      <c r="E280" s="40">
        <v>4</v>
      </c>
      <c r="F280" s="33">
        <v>6</v>
      </c>
      <c r="G280" s="33">
        <v>12</v>
      </c>
      <c r="H280" s="33">
        <v>30</v>
      </c>
      <c r="I280" s="33">
        <v>39</v>
      </c>
      <c r="J280" s="33">
        <v>51</v>
      </c>
      <c r="K280" s="33">
        <v>146</v>
      </c>
      <c r="L280" s="25">
        <f aca="true" t="shared" si="79" ref="L280:R286">+D280/D$286*100</f>
        <v>26.666666666666668</v>
      </c>
      <c r="M280" s="23">
        <f t="shared" si="79"/>
        <v>40</v>
      </c>
      <c r="N280" s="23">
        <f t="shared" si="79"/>
        <v>40</v>
      </c>
      <c r="O280" s="23">
        <f t="shared" si="79"/>
        <v>46.15384615384615</v>
      </c>
      <c r="P280" s="23">
        <f t="shared" si="79"/>
        <v>39.473684210526315</v>
      </c>
      <c r="Q280" s="23">
        <f t="shared" si="79"/>
        <v>44.31818181818182</v>
      </c>
      <c r="R280" s="23">
        <f t="shared" si="79"/>
        <v>52.57731958762887</v>
      </c>
      <c r="S280" s="23">
        <f aca="true" t="shared" si="80" ref="S280:S286">+K280/K$286*100</f>
        <v>44.64831804281346</v>
      </c>
    </row>
    <row r="281" spans="1:19" ht="12.75" customHeight="1">
      <c r="A281" s="64"/>
      <c r="B281" s="60"/>
      <c r="C281" s="5" t="s">
        <v>91</v>
      </c>
      <c r="D281" s="43">
        <v>2</v>
      </c>
      <c r="E281" s="40">
        <v>4</v>
      </c>
      <c r="F281" s="33">
        <v>3</v>
      </c>
      <c r="G281" s="33">
        <v>7</v>
      </c>
      <c r="H281" s="33">
        <v>15</v>
      </c>
      <c r="I281" s="33">
        <v>20</v>
      </c>
      <c r="J281" s="33">
        <v>9</v>
      </c>
      <c r="K281" s="33">
        <v>60</v>
      </c>
      <c r="L281" s="25">
        <f t="shared" si="79"/>
        <v>13.333333333333334</v>
      </c>
      <c r="M281" s="23">
        <f t="shared" si="79"/>
        <v>40</v>
      </c>
      <c r="N281" s="23">
        <f t="shared" si="79"/>
        <v>20</v>
      </c>
      <c r="O281" s="23">
        <f t="shared" si="79"/>
        <v>26.923076923076923</v>
      </c>
      <c r="P281" s="23">
        <f t="shared" si="79"/>
        <v>19.736842105263158</v>
      </c>
      <c r="Q281" s="23">
        <f t="shared" si="79"/>
        <v>22.727272727272727</v>
      </c>
      <c r="R281" s="23">
        <f t="shared" si="79"/>
        <v>9.278350515463918</v>
      </c>
      <c r="S281" s="23">
        <f t="shared" si="80"/>
        <v>18.34862385321101</v>
      </c>
    </row>
    <row r="282" spans="1:19" ht="12.75">
      <c r="A282" s="64"/>
      <c r="B282" s="60"/>
      <c r="C282" s="28" t="s">
        <v>88</v>
      </c>
      <c r="D282" s="43">
        <v>2</v>
      </c>
      <c r="E282" s="40">
        <v>0</v>
      </c>
      <c r="F282" s="33">
        <v>2</v>
      </c>
      <c r="G282" s="33">
        <v>3</v>
      </c>
      <c r="H282" s="33">
        <v>9</v>
      </c>
      <c r="I282" s="33">
        <v>7</v>
      </c>
      <c r="J282" s="33">
        <v>7</v>
      </c>
      <c r="K282" s="33">
        <v>30</v>
      </c>
      <c r="L282" s="25">
        <f t="shared" si="79"/>
        <v>13.333333333333334</v>
      </c>
      <c r="M282" s="23">
        <f t="shared" si="79"/>
        <v>0</v>
      </c>
      <c r="N282" s="23">
        <f t="shared" si="79"/>
        <v>13.333333333333334</v>
      </c>
      <c r="O282" s="23">
        <f t="shared" si="79"/>
        <v>11.538461538461538</v>
      </c>
      <c r="P282" s="23">
        <f t="shared" si="79"/>
        <v>11.842105263157894</v>
      </c>
      <c r="Q282" s="23">
        <f t="shared" si="79"/>
        <v>7.954545454545454</v>
      </c>
      <c r="R282" s="23">
        <f t="shared" si="79"/>
        <v>7.216494845360824</v>
      </c>
      <c r="S282" s="23">
        <f t="shared" si="80"/>
        <v>9.174311926605505</v>
      </c>
    </row>
    <row r="283" spans="1:19" ht="12.75">
      <c r="A283" s="64"/>
      <c r="B283" s="60"/>
      <c r="C283" s="28" t="s">
        <v>89</v>
      </c>
      <c r="D283" s="43">
        <v>4</v>
      </c>
      <c r="E283" s="40">
        <v>0</v>
      </c>
      <c r="F283" s="33">
        <v>2</v>
      </c>
      <c r="G283" s="33">
        <v>0</v>
      </c>
      <c r="H283" s="33">
        <v>5</v>
      </c>
      <c r="I283" s="33">
        <v>9</v>
      </c>
      <c r="J283" s="33">
        <v>9</v>
      </c>
      <c r="K283" s="33">
        <v>29</v>
      </c>
      <c r="L283" s="25">
        <f t="shared" si="79"/>
        <v>26.666666666666668</v>
      </c>
      <c r="M283" s="23">
        <f t="shared" si="79"/>
        <v>0</v>
      </c>
      <c r="N283" s="23">
        <f t="shared" si="79"/>
        <v>13.333333333333334</v>
      </c>
      <c r="O283" s="23">
        <f t="shared" si="79"/>
        <v>0</v>
      </c>
      <c r="P283" s="23">
        <f t="shared" si="79"/>
        <v>6.578947368421052</v>
      </c>
      <c r="Q283" s="23">
        <f t="shared" si="79"/>
        <v>10.227272727272728</v>
      </c>
      <c r="R283" s="23">
        <f t="shared" si="79"/>
        <v>9.278350515463918</v>
      </c>
      <c r="S283" s="23">
        <f>+K283/K$286*100</f>
        <v>8.868501529051988</v>
      </c>
    </row>
    <row r="284" spans="1:19" ht="12.75">
      <c r="A284" s="64"/>
      <c r="B284" s="60"/>
      <c r="C284" s="28" t="s">
        <v>90</v>
      </c>
      <c r="D284" s="43">
        <v>3</v>
      </c>
      <c r="E284" s="40">
        <v>2</v>
      </c>
      <c r="F284" s="33">
        <v>2</v>
      </c>
      <c r="G284" s="33">
        <v>4</v>
      </c>
      <c r="H284" s="33">
        <v>16</v>
      </c>
      <c r="I284" s="33">
        <v>12</v>
      </c>
      <c r="J284" s="33">
        <v>21</v>
      </c>
      <c r="K284" s="33">
        <v>60</v>
      </c>
      <c r="L284" s="25">
        <f t="shared" si="79"/>
        <v>20</v>
      </c>
      <c r="M284" s="23">
        <f t="shared" si="79"/>
        <v>20</v>
      </c>
      <c r="N284" s="23">
        <f t="shared" si="79"/>
        <v>13.333333333333334</v>
      </c>
      <c r="O284" s="23">
        <f t="shared" si="79"/>
        <v>15.384615384615385</v>
      </c>
      <c r="P284" s="23">
        <f t="shared" si="79"/>
        <v>21.052631578947366</v>
      </c>
      <c r="Q284" s="23">
        <f t="shared" si="79"/>
        <v>13.636363636363635</v>
      </c>
      <c r="R284" s="23">
        <f t="shared" si="79"/>
        <v>21.649484536082475</v>
      </c>
      <c r="S284" s="23">
        <f>+K284/K$286*100</f>
        <v>18.34862385321101</v>
      </c>
    </row>
    <row r="285" spans="1:19" ht="12.75">
      <c r="A285" s="64"/>
      <c r="B285" s="60"/>
      <c r="C285" s="5" t="s">
        <v>12</v>
      </c>
      <c r="D285" s="43">
        <v>0</v>
      </c>
      <c r="E285" s="40">
        <v>0</v>
      </c>
      <c r="F285" s="33">
        <v>0</v>
      </c>
      <c r="G285" s="33">
        <v>0</v>
      </c>
      <c r="H285" s="33">
        <v>1</v>
      </c>
      <c r="I285" s="33">
        <v>1</v>
      </c>
      <c r="J285" s="33">
        <v>0</v>
      </c>
      <c r="K285" s="33">
        <v>2</v>
      </c>
      <c r="L285" s="25">
        <f t="shared" si="79"/>
        <v>0</v>
      </c>
      <c r="M285" s="23">
        <f t="shared" si="79"/>
        <v>0</v>
      </c>
      <c r="N285" s="23">
        <f t="shared" si="79"/>
        <v>0</v>
      </c>
      <c r="O285" s="23">
        <f t="shared" si="79"/>
        <v>0</v>
      </c>
      <c r="P285" s="23">
        <f t="shared" si="79"/>
        <v>1.3157894736842104</v>
      </c>
      <c r="Q285" s="23">
        <f t="shared" si="79"/>
        <v>1.1363636363636365</v>
      </c>
      <c r="R285" s="23">
        <f t="shared" si="79"/>
        <v>0</v>
      </c>
      <c r="S285" s="23">
        <f t="shared" si="80"/>
        <v>0.6116207951070336</v>
      </c>
    </row>
    <row r="286" spans="1:19" ht="12.75">
      <c r="A286" s="64"/>
      <c r="B286" s="61"/>
      <c r="C286" s="5" t="s">
        <v>1</v>
      </c>
      <c r="D286" s="43">
        <v>15</v>
      </c>
      <c r="E286" s="40">
        <v>10</v>
      </c>
      <c r="F286" s="33">
        <v>15</v>
      </c>
      <c r="G286" s="33">
        <v>26</v>
      </c>
      <c r="H286" s="33">
        <v>76</v>
      </c>
      <c r="I286" s="33">
        <v>88</v>
      </c>
      <c r="J286" s="33">
        <v>97</v>
      </c>
      <c r="K286" s="33">
        <v>327</v>
      </c>
      <c r="L286" s="25">
        <f t="shared" si="79"/>
        <v>100</v>
      </c>
      <c r="M286" s="23">
        <f t="shared" si="79"/>
        <v>100</v>
      </c>
      <c r="N286" s="23">
        <f t="shared" si="79"/>
        <v>100</v>
      </c>
      <c r="O286" s="23">
        <f t="shared" si="79"/>
        <v>100</v>
      </c>
      <c r="P286" s="23">
        <f t="shared" si="79"/>
        <v>100</v>
      </c>
      <c r="Q286" s="23">
        <f t="shared" si="79"/>
        <v>100</v>
      </c>
      <c r="R286" s="23">
        <f t="shared" si="79"/>
        <v>100</v>
      </c>
      <c r="S286" s="23">
        <f t="shared" si="80"/>
        <v>100</v>
      </c>
    </row>
    <row r="287" spans="1:19" ht="12.75" customHeight="1">
      <c r="A287" s="64"/>
      <c r="B287" s="60" t="s">
        <v>51</v>
      </c>
      <c r="C287" s="4" t="s">
        <v>87</v>
      </c>
      <c r="D287" s="42">
        <v>6</v>
      </c>
      <c r="E287" s="39">
        <v>6</v>
      </c>
      <c r="F287" s="35">
        <v>4</v>
      </c>
      <c r="G287" s="35">
        <v>14</v>
      </c>
      <c r="H287" s="35">
        <v>32</v>
      </c>
      <c r="I287" s="35">
        <v>50</v>
      </c>
      <c r="J287" s="35">
        <v>49</v>
      </c>
      <c r="K287" s="35">
        <v>161</v>
      </c>
      <c r="L287" s="31">
        <f aca="true" t="shared" si="81" ref="L287:R293">+D287/D$293*100</f>
        <v>37.5</v>
      </c>
      <c r="M287" s="26">
        <f t="shared" si="81"/>
        <v>50</v>
      </c>
      <c r="N287" s="26">
        <f t="shared" si="81"/>
        <v>28.57142857142857</v>
      </c>
      <c r="O287" s="26">
        <f t="shared" si="81"/>
        <v>40</v>
      </c>
      <c r="P287" s="26">
        <f t="shared" si="81"/>
        <v>43.83561643835616</v>
      </c>
      <c r="Q287" s="26">
        <f t="shared" si="81"/>
        <v>51.02040816326531</v>
      </c>
      <c r="R287" s="26">
        <f t="shared" si="81"/>
        <v>46.22641509433962</v>
      </c>
      <c r="S287" s="26">
        <f aca="true" t="shared" si="82" ref="S287:S293">+K287/K$293*100</f>
        <v>45.48022598870056</v>
      </c>
    </row>
    <row r="288" spans="1:19" ht="12.75">
      <c r="A288" s="64"/>
      <c r="B288" s="60"/>
      <c r="C288" s="5" t="s">
        <v>91</v>
      </c>
      <c r="D288" s="43">
        <v>6</v>
      </c>
      <c r="E288" s="40">
        <v>4</v>
      </c>
      <c r="F288" s="33">
        <v>7</v>
      </c>
      <c r="G288" s="33">
        <v>11</v>
      </c>
      <c r="H288" s="33">
        <v>26</v>
      </c>
      <c r="I288" s="33">
        <v>31</v>
      </c>
      <c r="J288" s="33">
        <v>30</v>
      </c>
      <c r="K288" s="33">
        <v>115</v>
      </c>
      <c r="L288" s="25">
        <f t="shared" si="81"/>
        <v>37.5</v>
      </c>
      <c r="M288" s="23">
        <f t="shared" si="81"/>
        <v>33.33333333333333</v>
      </c>
      <c r="N288" s="23">
        <f t="shared" si="81"/>
        <v>50</v>
      </c>
      <c r="O288" s="23">
        <f t="shared" si="81"/>
        <v>31.428571428571427</v>
      </c>
      <c r="P288" s="23">
        <f t="shared" si="81"/>
        <v>35.61643835616438</v>
      </c>
      <c r="Q288" s="23">
        <f t="shared" si="81"/>
        <v>31.63265306122449</v>
      </c>
      <c r="R288" s="23">
        <f t="shared" si="81"/>
        <v>28.30188679245283</v>
      </c>
      <c r="S288" s="23">
        <f t="shared" si="82"/>
        <v>32.48587570621469</v>
      </c>
    </row>
    <row r="289" spans="1:19" ht="12.75">
      <c r="A289" s="64"/>
      <c r="B289" s="60"/>
      <c r="C289" s="28" t="s">
        <v>88</v>
      </c>
      <c r="D289" s="43">
        <v>1</v>
      </c>
      <c r="E289" s="40">
        <v>1</v>
      </c>
      <c r="F289" s="33">
        <v>0</v>
      </c>
      <c r="G289" s="33">
        <v>3</v>
      </c>
      <c r="H289" s="33">
        <v>4</v>
      </c>
      <c r="I289" s="33">
        <v>6</v>
      </c>
      <c r="J289" s="33">
        <v>11</v>
      </c>
      <c r="K289" s="33">
        <v>26</v>
      </c>
      <c r="L289" s="25">
        <f t="shared" si="81"/>
        <v>6.25</v>
      </c>
      <c r="M289" s="23">
        <f t="shared" si="81"/>
        <v>8.333333333333332</v>
      </c>
      <c r="N289" s="23">
        <f t="shared" si="81"/>
        <v>0</v>
      </c>
      <c r="O289" s="23">
        <f t="shared" si="81"/>
        <v>8.571428571428571</v>
      </c>
      <c r="P289" s="23">
        <f t="shared" si="81"/>
        <v>5.47945205479452</v>
      </c>
      <c r="Q289" s="23">
        <f t="shared" si="81"/>
        <v>6.122448979591836</v>
      </c>
      <c r="R289" s="23">
        <f t="shared" si="81"/>
        <v>10.377358490566039</v>
      </c>
      <c r="S289" s="23">
        <f t="shared" si="82"/>
        <v>7.344632768361582</v>
      </c>
    </row>
    <row r="290" spans="1:19" ht="12.75">
      <c r="A290" s="64"/>
      <c r="B290" s="60"/>
      <c r="C290" s="28" t="s">
        <v>89</v>
      </c>
      <c r="D290" s="43">
        <v>0</v>
      </c>
      <c r="E290" s="40">
        <v>1</v>
      </c>
      <c r="F290" s="33">
        <v>1</v>
      </c>
      <c r="G290" s="33">
        <v>3</v>
      </c>
      <c r="H290" s="33">
        <v>3</v>
      </c>
      <c r="I290" s="33">
        <v>1</v>
      </c>
      <c r="J290" s="33">
        <v>2</v>
      </c>
      <c r="K290" s="33">
        <v>11</v>
      </c>
      <c r="L290" s="25">
        <f t="shared" si="81"/>
        <v>0</v>
      </c>
      <c r="M290" s="23">
        <f t="shared" si="81"/>
        <v>8.333333333333332</v>
      </c>
      <c r="N290" s="23">
        <f t="shared" si="81"/>
        <v>7.142857142857142</v>
      </c>
      <c r="O290" s="23">
        <f t="shared" si="81"/>
        <v>8.571428571428571</v>
      </c>
      <c r="P290" s="23">
        <f t="shared" si="81"/>
        <v>4.10958904109589</v>
      </c>
      <c r="Q290" s="23">
        <f t="shared" si="81"/>
        <v>1.0204081632653061</v>
      </c>
      <c r="R290" s="23">
        <f t="shared" si="81"/>
        <v>1.8867924528301887</v>
      </c>
      <c r="S290" s="23">
        <f>+K290/K$293*100</f>
        <v>3.1073446327683616</v>
      </c>
    </row>
    <row r="291" spans="1:19" ht="12.75">
      <c r="A291" s="64"/>
      <c r="B291" s="60"/>
      <c r="C291" s="28" t="s">
        <v>90</v>
      </c>
      <c r="D291" s="43">
        <v>3</v>
      </c>
      <c r="E291" s="40">
        <v>0</v>
      </c>
      <c r="F291" s="33">
        <v>2</v>
      </c>
      <c r="G291" s="33">
        <v>4</v>
      </c>
      <c r="H291" s="33">
        <v>8</v>
      </c>
      <c r="I291" s="33">
        <v>10</v>
      </c>
      <c r="J291" s="33">
        <v>14</v>
      </c>
      <c r="K291" s="33">
        <v>41</v>
      </c>
      <c r="L291" s="25">
        <f t="shared" si="81"/>
        <v>18.75</v>
      </c>
      <c r="M291" s="23">
        <f t="shared" si="81"/>
        <v>0</v>
      </c>
      <c r="N291" s="23">
        <f t="shared" si="81"/>
        <v>14.285714285714285</v>
      </c>
      <c r="O291" s="23">
        <f t="shared" si="81"/>
        <v>11.428571428571429</v>
      </c>
      <c r="P291" s="23">
        <f t="shared" si="81"/>
        <v>10.95890410958904</v>
      </c>
      <c r="Q291" s="23">
        <f t="shared" si="81"/>
        <v>10.204081632653061</v>
      </c>
      <c r="R291" s="23">
        <f t="shared" si="81"/>
        <v>13.20754716981132</v>
      </c>
      <c r="S291" s="23">
        <f>+K291/K$293*100</f>
        <v>11.581920903954803</v>
      </c>
    </row>
    <row r="292" spans="1:19" ht="12.75">
      <c r="A292" s="64"/>
      <c r="B292" s="60"/>
      <c r="C292" s="5" t="s">
        <v>12</v>
      </c>
      <c r="D292" s="43">
        <v>0</v>
      </c>
      <c r="E292" s="40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25">
        <f t="shared" si="81"/>
        <v>0</v>
      </c>
      <c r="M292" s="23">
        <f t="shared" si="81"/>
        <v>0</v>
      </c>
      <c r="N292" s="23">
        <f t="shared" si="81"/>
        <v>0</v>
      </c>
      <c r="O292" s="23">
        <f t="shared" si="81"/>
        <v>0</v>
      </c>
      <c r="P292" s="23">
        <f t="shared" si="81"/>
        <v>0</v>
      </c>
      <c r="Q292" s="23">
        <f t="shared" si="81"/>
        <v>0</v>
      </c>
      <c r="R292" s="23">
        <f t="shared" si="81"/>
        <v>0</v>
      </c>
      <c r="S292" s="23">
        <f t="shared" si="82"/>
        <v>0</v>
      </c>
    </row>
    <row r="293" spans="1:19" ht="12.75" customHeight="1" thickBot="1">
      <c r="A293" s="64"/>
      <c r="B293" s="61"/>
      <c r="C293" s="5" t="s">
        <v>1</v>
      </c>
      <c r="D293" s="43">
        <v>16</v>
      </c>
      <c r="E293" s="40">
        <v>12</v>
      </c>
      <c r="F293" s="33">
        <v>14</v>
      </c>
      <c r="G293" s="33">
        <v>35</v>
      </c>
      <c r="H293" s="33">
        <v>73</v>
      </c>
      <c r="I293" s="33">
        <v>98</v>
      </c>
      <c r="J293" s="33">
        <v>106</v>
      </c>
      <c r="K293" s="33">
        <v>354</v>
      </c>
      <c r="L293" s="25">
        <f t="shared" si="81"/>
        <v>100</v>
      </c>
      <c r="M293" s="23">
        <f t="shared" si="81"/>
        <v>100</v>
      </c>
      <c r="N293" s="23">
        <f t="shared" si="81"/>
        <v>100</v>
      </c>
      <c r="O293" s="23">
        <f t="shared" si="81"/>
        <v>100</v>
      </c>
      <c r="P293" s="23">
        <f t="shared" si="81"/>
        <v>100</v>
      </c>
      <c r="Q293" s="23">
        <f t="shared" si="81"/>
        <v>100</v>
      </c>
      <c r="R293" s="23">
        <f t="shared" si="81"/>
        <v>100</v>
      </c>
      <c r="S293" s="24">
        <f t="shared" si="82"/>
        <v>100</v>
      </c>
    </row>
    <row r="294" spans="1:19" ht="12.75">
      <c r="A294" s="64"/>
      <c r="B294" s="66" t="s">
        <v>52</v>
      </c>
      <c r="C294" s="45" t="s">
        <v>87</v>
      </c>
      <c r="D294" s="46">
        <v>5</v>
      </c>
      <c r="E294" s="47">
        <v>8</v>
      </c>
      <c r="F294" s="48">
        <v>5</v>
      </c>
      <c r="G294" s="48">
        <v>8</v>
      </c>
      <c r="H294" s="48">
        <v>34</v>
      </c>
      <c r="I294" s="48">
        <v>43</v>
      </c>
      <c r="J294" s="48">
        <v>59</v>
      </c>
      <c r="K294" s="48">
        <v>162</v>
      </c>
      <c r="L294" s="50">
        <f aca="true" t="shared" si="83" ref="L294:R300">+D294/D$300*100</f>
        <v>29.411764705882355</v>
      </c>
      <c r="M294" s="51">
        <f t="shared" si="83"/>
        <v>33.33333333333333</v>
      </c>
      <c r="N294" s="51">
        <f t="shared" si="83"/>
        <v>21.73913043478261</v>
      </c>
      <c r="O294" s="51">
        <f t="shared" si="83"/>
        <v>34.78260869565217</v>
      </c>
      <c r="P294" s="51">
        <f t="shared" si="83"/>
        <v>38.63636363636363</v>
      </c>
      <c r="Q294" s="51">
        <f t="shared" si="83"/>
        <v>45.26315789473684</v>
      </c>
      <c r="R294" s="51">
        <f t="shared" si="83"/>
        <v>45.38461538461539</v>
      </c>
      <c r="S294" s="23">
        <f aca="true" t="shared" si="84" ref="S294:S300">+K294/K$300*100</f>
        <v>40.5</v>
      </c>
    </row>
    <row r="295" spans="1:19" ht="12.75">
      <c r="A295" s="64"/>
      <c r="B295" s="60"/>
      <c r="C295" s="5" t="s">
        <v>91</v>
      </c>
      <c r="D295" s="43">
        <v>10</v>
      </c>
      <c r="E295" s="40">
        <v>11</v>
      </c>
      <c r="F295" s="33">
        <v>11</v>
      </c>
      <c r="G295" s="33">
        <v>6</v>
      </c>
      <c r="H295" s="33">
        <v>22</v>
      </c>
      <c r="I295" s="33">
        <v>17</v>
      </c>
      <c r="J295" s="33">
        <v>25</v>
      </c>
      <c r="K295" s="33">
        <v>102</v>
      </c>
      <c r="L295" s="25">
        <f t="shared" si="83"/>
        <v>58.82352941176471</v>
      </c>
      <c r="M295" s="23">
        <f t="shared" si="83"/>
        <v>45.83333333333333</v>
      </c>
      <c r="N295" s="23">
        <f t="shared" si="83"/>
        <v>47.82608695652174</v>
      </c>
      <c r="O295" s="23">
        <f t="shared" si="83"/>
        <v>26.08695652173913</v>
      </c>
      <c r="P295" s="23">
        <f t="shared" si="83"/>
        <v>25</v>
      </c>
      <c r="Q295" s="23">
        <f t="shared" si="83"/>
        <v>17.894736842105264</v>
      </c>
      <c r="R295" s="23">
        <f t="shared" si="83"/>
        <v>19.230769230769234</v>
      </c>
      <c r="S295" s="23">
        <f t="shared" si="84"/>
        <v>25.5</v>
      </c>
    </row>
    <row r="296" spans="1:19" ht="12.75">
      <c r="A296" s="64"/>
      <c r="B296" s="60"/>
      <c r="C296" s="28" t="s">
        <v>88</v>
      </c>
      <c r="D296" s="43">
        <v>0</v>
      </c>
      <c r="E296" s="40">
        <v>0</v>
      </c>
      <c r="F296" s="33">
        <v>5</v>
      </c>
      <c r="G296" s="33">
        <v>2</v>
      </c>
      <c r="H296" s="33">
        <v>5</v>
      </c>
      <c r="I296" s="33">
        <v>9</v>
      </c>
      <c r="J296" s="33">
        <v>5</v>
      </c>
      <c r="K296" s="33">
        <v>26</v>
      </c>
      <c r="L296" s="25">
        <f t="shared" si="83"/>
        <v>0</v>
      </c>
      <c r="M296" s="23">
        <f t="shared" si="83"/>
        <v>0</v>
      </c>
      <c r="N296" s="23">
        <f t="shared" si="83"/>
        <v>21.73913043478261</v>
      </c>
      <c r="O296" s="23">
        <f t="shared" si="83"/>
        <v>8.695652173913043</v>
      </c>
      <c r="P296" s="23">
        <f t="shared" si="83"/>
        <v>5.681818181818182</v>
      </c>
      <c r="Q296" s="23">
        <f t="shared" si="83"/>
        <v>9.473684210526317</v>
      </c>
      <c r="R296" s="23">
        <f t="shared" si="83"/>
        <v>3.8461538461538463</v>
      </c>
      <c r="S296" s="23">
        <f t="shared" si="84"/>
        <v>6.5</v>
      </c>
    </row>
    <row r="297" spans="1:19" ht="12.75">
      <c r="A297" s="64"/>
      <c r="B297" s="60"/>
      <c r="C297" s="28" t="s">
        <v>89</v>
      </c>
      <c r="D297" s="43">
        <v>2</v>
      </c>
      <c r="E297" s="40">
        <v>2</v>
      </c>
      <c r="F297" s="33">
        <v>0</v>
      </c>
      <c r="G297" s="33">
        <v>1</v>
      </c>
      <c r="H297" s="33">
        <v>3</v>
      </c>
      <c r="I297" s="33">
        <v>5</v>
      </c>
      <c r="J297" s="33">
        <v>12</v>
      </c>
      <c r="K297" s="33">
        <v>25</v>
      </c>
      <c r="L297" s="25">
        <f t="shared" si="83"/>
        <v>11.76470588235294</v>
      </c>
      <c r="M297" s="23">
        <f t="shared" si="83"/>
        <v>8.333333333333332</v>
      </c>
      <c r="N297" s="23">
        <f t="shared" si="83"/>
        <v>0</v>
      </c>
      <c r="O297" s="23">
        <f t="shared" si="83"/>
        <v>4.3478260869565215</v>
      </c>
      <c r="P297" s="23">
        <f t="shared" si="83"/>
        <v>3.4090909090909087</v>
      </c>
      <c r="Q297" s="23">
        <f t="shared" si="83"/>
        <v>5.263157894736842</v>
      </c>
      <c r="R297" s="23">
        <f t="shared" si="83"/>
        <v>9.230769230769232</v>
      </c>
      <c r="S297" s="23">
        <f>+K297/K$300*100</f>
        <v>6.25</v>
      </c>
    </row>
    <row r="298" spans="1:19" ht="12.75">
      <c r="A298" s="64"/>
      <c r="B298" s="60"/>
      <c r="C298" s="28" t="s">
        <v>90</v>
      </c>
      <c r="D298" s="43">
        <v>0</v>
      </c>
      <c r="E298" s="40">
        <v>3</v>
      </c>
      <c r="F298" s="33">
        <v>2</v>
      </c>
      <c r="G298" s="33">
        <v>6</v>
      </c>
      <c r="H298" s="33">
        <v>24</v>
      </c>
      <c r="I298" s="33">
        <v>21</v>
      </c>
      <c r="J298" s="33">
        <v>29</v>
      </c>
      <c r="K298" s="33">
        <v>85</v>
      </c>
      <c r="L298" s="25">
        <f t="shared" si="83"/>
        <v>0</v>
      </c>
      <c r="M298" s="23">
        <f t="shared" si="83"/>
        <v>12.5</v>
      </c>
      <c r="N298" s="23">
        <f t="shared" si="83"/>
        <v>8.695652173913043</v>
      </c>
      <c r="O298" s="23">
        <f t="shared" si="83"/>
        <v>26.08695652173913</v>
      </c>
      <c r="P298" s="23">
        <f t="shared" si="83"/>
        <v>27.27272727272727</v>
      </c>
      <c r="Q298" s="23">
        <f t="shared" si="83"/>
        <v>22.105263157894736</v>
      </c>
      <c r="R298" s="23">
        <f t="shared" si="83"/>
        <v>22.30769230769231</v>
      </c>
      <c r="S298" s="23">
        <f>+K298/K$300*100</f>
        <v>21.25</v>
      </c>
    </row>
    <row r="299" spans="1:19" ht="12.75" customHeight="1">
      <c r="A299" s="64"/>
      <c r="B299" s="60"/>
      <c r="C299" s="5" t="s">
        <v>12</v>
      </c>
      <c r="D299" s="43">
        <v>0</v>
      </c>
      <c r="E299" s="40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25">
        <f t="shared" si="83"/>
        <v>0</v>
      </c>
      <c r="M299" s="23">
        <f t="shared" si="83"/>
        <v>0</v>
      </c>
      <c r="N299" s="23">
        <f t="shared" si="83"/>
        <v>0</v>
      </c>
      <c r="O299" s="23">
        <f t="shared" si="83"/>
        <v>0</v>
      </c>
      <c r="P299" s="23">
        <f t="shared" si="83"/>
        <v>0</v>
      </c>
      <c r="Q299" s="23">
        <f t="shared" si="83"/>
        <v>0</v>
      </c>
      <c r="R299" s="23">
        <f t="shared" si="83"/>
        <v>0</v>
      </c>
      <c r="S299" s="23">
        <f t="shared" si="84"/>
        <v>0</v>
      </c>
    </row>
    <row r="300" spans="1:19" ht="12.75">
      <c r="A300" s="64"/>
      <c r="B300" s="60"/>
      <c r="C300" s="29" t="s">
        <v>1</v>
      </c>
      <c r="D300" s="44">
        <v>17</v>
      </c>
      <c r="E300" s="41">
        <v>24</v>
      </c>
      <c r="F300" s="37">
        <v>23</v>
      </c>
      <c r="G300" s="37">
        <v>23</v>
      </c>
      <c r="H300" s="37">
        <v>88</v>
      </c>
      <c r="I300" s="37">
        <v>95</v>
      </c>
      <c r="J300" s="37">
        <v>130</v>
      </c>
      <c r="K300" s="37">
        <v>400</v>
      </c>
      <c r="L300" s="32">
        <f t="shared" si="83"/>
        <v>100</v>
      </c>
      <c r="M300" s="24">
        <f t="shared" si="83"/>
        <v>100</v>
      </c>
      <c r="N300" s="24">
        <f t="shared" si="83"/>
        <v>100</v>
      </c>
      <c r="O300" s="24">
        <f t="shared" si="83"/>
        <v>100</v>
      </c>
      <c r="P300" s="24">
        <f t="shared" si="83"/>
        <v>100</v>
      </c>
      <c r="Q300" s="24">
        <f t="shared" si="83"/>
        <v>100</v>
      </c>
      <c r="R300" s="24">
        <f t="shared" si="83"/>
        <v>100</v>
      </c>
      <c r="S300" s="24">
        <f t="shared" si="84"/>
        <v>100</v>
      </c>
    </row>
    <row r="301" spans="1:19" ht="12.75">
      <c r="A301" s="64"/>
      <c r="B301" s="59" t="s">
        <v>53</v>
      </c>
      <c r="C301" s="5" t="s">
        <v>87</v>
      </c>
      <c r="D301" s="43">
        <v>15</v>
      </c>
      <c r="E301" s="40">
        <v>23</v>
      </c>
      <c r="F301" s="33">
        <v>24</v>
      </c>
      <c r="G301" s="33">
        <v>56</v>
      </c>
      <c r="H301" s="33">
        <v>123</v>
      </c>
      <c r="I301" s="33">
        <v>176</v>
      </c>
      <c r="J301" s="33">
        <v>211</v>
      </c>
      <c r="K301" s="33">
        <v>628</v>
      </c>
      <c r="L301" s="25">
        <f aca="true" t="shared" si="85" ref="L301:R307">+D301/D$307*100</f>
        <v>24.193548387096776</v>
      </c>
      <c r="M301" s="23">
        <f t="shared" si="85"/>
        <v>29.11392405063291</v>
      </c>
      <c r="N301" s="23">
        <f t="shared" si="85"/>
        <v>31.16883116883117</v>
      </c>
      <c r="O301" s="23">
        <f t="shared" si="85"/>
        <v>49.557522123893804</v>
      </c>
      <c r="P301" s="23">
        <f t="shared" si="85"/>
        <v>39.171974522293</v>
      </c>
      <c r="Q301" s="23">
        <f t="shared" si="85"/>
        <v>40.55299539170507</v>
      </c>
      <c r="R301" s="23">
        <f t="shared" si="85"/>
        <v>51.463414634146346</v>
      </c>
      <c r="S301" s="23">
        <f aca="true" t="shared" si="86" ref="S301:S307">+K301/K$307*100</f>
        <v>42.175957018132976</v>
      </c>
    </row>
    <row r="302" spans="1:19" ht="12.75">
      <c r="A302" s="64"/>
      <c r="B302" s="60"/>
      <c r="C302" s="5" t="s">
        <v>91</v>
      </c>
      <c r="D302" s="43">
        <v>34</v>
      </c>
      <c r="E302" s="40">
        <v>30</v>
      </c>
      <c r="F302" s="33">
        <v>36</v>
      </c>
      <c r="G302" s="33">
        <v>36</v>
      </c>
      <c r="H302" s="33">
        <v>100</v>
      </c>
      <c r="I302" s="33">
        <v>116</v>
      </c>
      <c r="J302" s="33">
        <v>91</v>
      </c>
      <c r="K302" s="33">
        <v>443</v>
      </c>
      <c r="L302" s="25">
        <f t="shared" si="85"/>
        <v>54.83870967741935</v>
      </c>
      <c r="M302" s="23">
        <f t="shared" si="85"/>
        <v>37.9746835443038</v>
      </c>
      <c r="N302" s="23">
        <f t="shared" si="85"/>
        <v>46.75324675324675</v>
      </c>
      <c r="O302" s="23">
        <f t="shared" si="85"/>
        <v>31.858407079646017</v>
      </c>
      <c r="P302" s="23">
        <f t="shared" si="85"/>
        <v>31.84713375796178</v>
      </c>
      <c r="Q302" s="23">
        <f t="shared" si="85"/>
        <v>26.72811059907834</v>
      </c>
      <c r="R302" s="23">
        <f t="shared" si="85"/>
        <v>22.195121951219512</v>
      </c>
      <c r="S302" s="23">
        <f t="shared" si="86"/>
        <v>29.751511081262592</v>
      </c>
    </row>
    <row r="303" spans="1:19" ht="12.75" customHeight="1">
      <c r="A303" s="64"/>
      <c r="B303" s="60"/>
      <c r="C303" s="28" t="s">
        <v>88</v>
      </c>
      <c r="D303" s="43">
        <v>6</v>
      </c>
      <c r="E303" s="40">
        <v>7</v>
      </c>
      <c r="F303" s="33">
        <v>5</v>
      </c>
      <c r="G303" s="33">
        <v>9</v>
      </c>
      <c r="H303" s="33">
        <v>31</v>
      </c>
      <c r="I303" s="33">
        <v>28</v>
      </c>
      <c r="J303" s="33">
        <v>21</v>
      </c>
      <c r="K303" s="33">
        <v>107</v>
      </c>
      <c r="L303" s="25">
        <f t="shared" si="85"/>
        <v>9.67741935483871</v>
      </c>
      <c r="M303" s="23">
        <f t="shared" si="85"/>
        <v>8.860759493670885</v>
      </c>
      <c r="N303" s="23">
        <f t="shared" si="85"/>
        <v>6.493506493506493</v>
      </c>
      <c r="O303" s="23">
        <f t="shared" si="85"/>
        <v>7.964601769911504</v>
      </c>
      <c r="P303" s="23">
        <f t="shared" si="85"/>
        <v>9.872611464968154</v>
      </c>
      <c r="Q303" s="23">
        <f t="shared" si="85"/>
        <v>6.451612903225806</v>
      </c>
      <c r="R303" s="23">
        <f t="shared" si="85"/>
        <v>5.121951219512195</v>
      </c>
      <c r="S303" s="23">
        <f t="shared" si="86"/>
        <v>7.186030893216924</v>
      </c>
    </row>
    <row r="304" spans="1:19" ht="12.75" customHeight="1">
      <c r="A304" s="64"/>
      <c r="B304" s="60"/>
      <c r="C304" s="28" t="s">
        <v>89</v>
      </c>
      <c r="D304" s="43">
        <v>3</v>
      </c>
      <c r="E304" s="40">
        <v>3</v>
      </c>
      <c r="F304" s="33">
        <v>5</v>
      </c>
      <c r="G304" s="33">
        <v>5</v>
      </c>
      <c r="H304" s="33">
        <v>21</v>
      </c>
      <c r="I304" s="33">
        <v>26</v>
      </c>
      <c r="J304" s="33">
        <v>17</v>
      </c>
      <c r="K304" s="33">
        <v>80</v>
      </c>
      <c r="L304" s="25">
        <f t="shared" si="85"/>
        <v>4.838709677419355</v>
      </c>
      <c r="M304" s="23">
        <f t="shared" si="85"/>
        <v>3.79746835443038</v>
      </c>
      <c r="N304" s="23">
        <f t="shared" si="85"/>
        <v>6.493506493506493</v>
      </c>
      <c r="O304" s="23">
        <f t="shared" si="85"/>
        <v>4.424778761061947</v>
      </c>
      <c r="P304" s="23">
        <f t="shared" si="85"/>
        <v>6.687898089171974</v>
      </c>
      <c r="Q304" s="23">
        <f t="shared" si="85"/>
        <v>5.990783410138248</v>
      </c>
      <c r="R304" s="23">
        <f t="shared" si="85"/>
        <v>4.146341463414634</v>
      </c>
      <c r="S304" s="23">
        <f>+K304/K$307*100</f>
        <v>5.372733378106111</v>
      </c>
    </row>
    <row r="305" spans="1:19" ht="12.75" customHeight="1">
      <c r="A305" s="64"/>
      <c r="B305" s="60"/>
      <c r="C305" s="28" t="s">
        <v>90</v>
      </c>
      <c r="D305" s="43">
        <v>4</v>
      </c>
      <c r="E305" s="40">
        <v>16</v>
      </c>
      <c r="F305" s="33">
        <v>7</v>
      </c>
      <c r="G305" s="33">
        <v>7</v>
      </c>
      <c r="H305" s="33">
        <v>39</v>
      </c>
      <c r="I305" s="33">
        <v>88</v>
      </c>
      <c r="J305" s="33">
        <v>70</v>
      </c>
      <c r="K305" s="33">
        <v>231</v>
      </c>
      <c r="L305" s="25">
        <f t="shared" si="85"/>
        <v>6.451612903225806</v>
      </c>
      <c r="M305" s="23">
        <f t="shared" si="85"/>
        <v>20.253164556962027</v>
      </c>
      <c r="N305" s="23">
        <f t="shared" si="85"/>
        <v>9.090909090909092</v>
      </c>
      <c r="O305" s="23">
        <f t="shared" si="85"/>
        <v>6.1946902654867255</v>
      </c>
      <c r="P305" s="23">
        <f t="shared" si="85"/>
        <v>12.420382165605096</v>
      </c>
      <c r="Q305" s="23">
        <f t="shared" si="85"/>
        <v>20.276497695852534</v>
      </c>
      <c r="R305" s="23">
        <f t="shared" si="85"/>
        <v>17.073170731707318</v>
      </c>
      <c r="S305" s="23">
        <f>+K305/K$307*100</f>
        <v>15.513767629281396</v>
      </c>
    </row>
    <row r="306" spans="1:19" ht="12.75">
      <c r="A306" s="64"/>
      <c r="B306" s="60"/>
      <c r="C306" s="5" t="s">
        <v>12</v>
      </c>
      <c r="D306" s="43">
        <v>0</v>
      </c>
      <c r="E306" s="40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25">
        <f t="shared" si="85"/>
        <v>0</v>
      </c>
      <c r="M306" s="23">
        <f t="shared" si="85"/>
        <v>0</v>
      </c>
      <c r="N306" s="23">
        <f t="shared" si="85"/>
        <v>0</v>
      </c>
      <c r="O306" s="23">
        <f t="shared" si="85"/>
        <v>0</v>
      </c>
      <c r="P306" s="23">
        <f t="shared" si="85"/>
        <v>0</v>
      </c>
      <c r="Q306" s="23">
        <f t="shared" si="85"/>
        <v>0</v>
      </c>
      <c r="R306" s="23">
        <f t="shared" si="85"/>
        <v>0</v>
      </c>
      <c r="S306" s="23">
        <f t="shared" si="86"/>
        <v>0</v>
      </c>
    </row>
    <row r="307" spans="1:19" ht="12.75">
      <c r="A307" s="64"/>
      <c r="B307" s="60"/>
      <c r="C307" s="29" t="s">
        <v>1</v>
      </c>
      <c r="D307" s="44">
        <v>62</v>
      </c>
      <c r="E307" s="41">
        <v>79</v>
      </c>
      <c r="F307" s="37">
        <v>77</v>
      </c>
      <c r="G307" s="37">
        <v>113</v>
      </c>
      <c r="H307" s="37">
        <v>314</v>
      </c>
      <c r="I307" s="37">
        <v>434</v>
      </c>
      <c r="J307" s="37">
        <v>410</v>
      </c>
      <c r="K307" s="37">
        <v>1489</v>
      </c>
      <c r="L307" s="32">
        <f t="shared" si="85"/>
        <v>100</v>
      </c>
      <c r="M307" s="24">
        <f t="shared" si="85"/>
        <v>100</v>
      </c>
      <c r="N307" s="24">
        <f t="shared" si="85"/>
        <v>100</v>
      </c>
      <c r="O307" s="24">
        <f t="shared" si="85"/>
        <v>100</v>
      </c>
      <c r="P307" s="24">
        <f t="shared" si="85"/>
        <v>100</v>
      </c>
      <c r="Q307" s="24">
        <f t="shared" si="85"/>
        <v>100</v>
      </c>
      <c r="R307" s="24">
        <f t="shared" si="85"/>
        <v>100</v>
      </c>
      <c r="S307" s="24">
        <f t="shared" si="86"/>
        <v>100</v>
      </c>
    </row>
    <row r="308" spans="1:19" ht="12.75">
      <c r="A308" s="60"/>
      <c r="B308" s="59" t="s">
        <v>54</v>
      </c>
      <c r="C308" s="5" t="s">
        <v>87</v>
      </c>
      <c r="D308" s="43">
        <v>1</v>
      </c>
      <c r="E308" s="40">
        <v>14</v>
      </c>
      <c r="F308" s="33">
        <v>12</v>
      </c>
      <c r="G308" s="33">
        <v>13</v>
      </c>
      <c r="H308" s="33">
        <v>38</v>
      </c>
      <c r="I308" s="33">
        <v>54</v>
      </c>
      <c r="J308" s="33">
        <v>53</v>
      </c>
      <c r="K308" s="33">
        <v>185</v>
      </c>
      <c r="L308" s="25">
        <f aca="true" t="shared" si="87" ref="L308:R314">+D308/D$314*100</f>
        <v>7.142857142857142</v>
      </c>
      <c r="M308" s="23">
        <f t="shared" si="87"/>
        <v>48.275862068965516</v>
      </c>
      <c r="N308" s="23">
        <f t="shared" si="87"/>
        <v>40</v>
      </c>
      <c r="O308" s="23">
        <f t="shared" si="87"/>
        <v>39.39393939393939</v>
      </c>
      <c r="P308" s="23">
        <f t="shared" si="87"/>
        <v>46.34146341463415</v>
      </c>
      <c r="Q308" s="23">
        <f t="shared" si="87"/>
        <v>50</v>
      </c>
      <c r="R308" s="23">
        <f t="shared" si="87"/>
        <v>63.85542168674698</v>
      </c>
      <c r="S308" s="23">
        <f aca="true" t="shared" si="88" ref="S308:S314">+K308/K$314*100</f>
        <v>48.812664907651715</v>
      </c>
    </row>
    <row r="309" spans="1:19" ht="12.75" customHeight="1">
      <c r="A309" s="60"/>
      <c r="B309" s="60"/>
      <c r="C309" s="5" t="s">
        <v>91</v>
      </c>
      <c r="D309" s="43">
        <v>7</v>
      </c>
      <c r="E309" s="40">
        <v>8</v>
      </c>
      <c r="F309" s="33">
        <v>12</v>
      </c>
      <c r="G309" s="33">
        <v>10</v>
      </c>
      <c r="H309" s="33">
        <v>21</v>
      </c>
      <c r="I309" s="33">
        <v>23</v>
      </c>
      <c r="J309" s="33">
        <v>12</v>
      </c>
      <c r="K309" s="33">
        <v>93</v>
      </c>
      <c r="L309" s="25">
        <f t="shared" si="87"/>
        <v>50</v>
      </c>
      <c r="M309" s="23">
        <f t="shared" si="87"/>
        <v>27.586206896551722</v>
      </c>
      <c r="N309" s="23">
        <f t="shared" si="87"/>
        <v>40</v>
      </c>
      <c r="O309" s="23">
        <f t="shared" si="87"/>
        <v>30.303030303030305</v>
      </c>
      <c r="P309" s="23">
        <f t="shared" si="87"/>
        <v>25.609756097560975</v>
      </c>
      <c r="Q309" s="23">
        <f t="shared" si="87"/>
        <v>21.296296296296298</v>
      </c>
      <c r="R309" s="23">
        <f t="shared" si="87"/>
        <v>14.457831325301203</v>
      </c>
      <c r="S309" s="23">
        <f t="shared" si="88"/>
        <v>24.538258575197887</v>
      </c>
    </row>
    <row r="310" spans="1:19" ht="12.75">
      <c r="A310" s="60"/>
      <c r="B310" s="60"/>
      <c r="C310" s="28" t="s">
        <v>88</v>
      </c>
      <c r="D310" s="43">
        <v>2</v>
      </c>
      <c r="E310" s="40">
        <v>5</v>
      </c>
      <c r="F310" s="33">
        <v>1</v>
      </c>
      <c r="G310" s="33">
        <v>4</v>
      </c>
      <c r="H310" s="33">
        <v>8</v>
      </c>
      <c r="I310" s="33">
        <v>5</v>
      </c>
      <c r="J310" s="33">
        <v>5</v>
      </c>
      <c r="K310" s="33">
        <v>30</v>
      </c>
      <c r="L310" s="25">
        <f t="shared" si="87"/>
        <v>14.285714285714285</v>
      </c>
      <c r="M310" s="23">
        <f t="shared" si="87"/>
        <v>17.24137931034483</v>
      </c>
      <c r="N310" s="23">
        <f t="shared" si="87"/>
        <v>3.3333333333333335</v>
      </c>
      <c r="O310" s="23">
        <f t="shared" si="87"/>
        <v>12.121212121212121</v>
      </c>
      <c r="P310" s="23">
        <f t="shared" si="87"/>
        <v>9.75609756097561</v>
      </c>
      <c r="Q310" s="23">
        <f t="shared" si="87"/>
        <v>4.62962962962963</v>
      </c>
      <c r="R310" s="23">
        <f t="shared" si="87"/>
        <v>6.024096385542169</v>
      </c>
      <c r="S310" s="23">
        <f t="shared" si="88"/>
        <v>7.9155672823219</v>
      </c>
    </row>
    <row r="311" spans="1:19" ht="12.75">
      <c r="A311" s="60"/>
      <c r="B311" s="60"/>
      <c r="C311" s="28" t="s">
        <v>89</v>
      </c>
      <c r="D311" s="43">
        <v>2</v>
      </c>
      <c r="E311" s="40">
        <v>0</v>
      </c>
      <c r="F311" s="33">
        <v>2</v>
      </c>
      <c r="G311" s="33">
        <v>3</v>
      </c>
      <c r="H311" s="33">
        <v>3</v>
      </c>
      <c r="I311" s="33">
        <v>2</v>
      </c>
      <c r="J311" s="33">
        <v>3</v>
      </c>
      <c r="K311" s="33">
        <v>15</v>
      </c>
      <c r="L311" s="25">
        <f t="shared" si="87"/>
        <v>14.285714285714285</v>
      </c>
      <c r="M311" s="23">
        <f t="shared" si="87"/>
        <v>0</v>
      </c>
      <c r="N311" s="23">
        <f t="shared" si="87"/>
        <v>6.666666666666667</v>
      </c>
      <c r="O311" s="23">
        <f t="shared" si="87"/>
        <v>9.090909090909092</v>
      </c>
      <c r="P311" s="23">
        <f t="shared" si="87"/>
        <v>3.6585365853658534</v>
      </c>
      <c r="Q311" s="23">
        <f t="shared" si="87"/>
        <v>1.8518518518518516</v>
      </c>
      <c r="R311" s="23">
        <f t="shared" si="87"/>
        <v>3.614457831325301</v>
      </c>
      <c r="S311" s="23">
        <f>+K311/K$314*100</f>
        <v>3.95778364116095</v>
      </c>
    </row>
    <row r="312" spans="1:19" ht="12.75">
      <c r="A312" s="60"/>
      <c r="B312" s="60"/>
      <c r="C312" s="28" t="s">
        <v>90</v>
      </c>
      <c r="D312" s="43">
        <v>2</v>
      </c>
      <c r="E312" s="40">
        <v>2</v>
      </c>
      <c r="F312" s="33">
        <v>3</v>
      </c>
      <c r="G312" s="33">
        <v>3</v>
      </c>
      <c r="H312" s="33">
        <v>12</v>
      </c>
      <c r="I312" s="33">
        <v>24</v>
      </c>
      <c r="J312" s="33">
        <v>10</v>
      </c>
      <c r="K312" s="33">
        <v>56</v>
      </c>
      <c r="L312" s="25">
        <f t="shared" si="87"/>
        <v>14.285714285714285</v>
      </c>
      <c r="M312" s="23">
        <f t="shared" si="87"/>
        <v>6.896551724137931</v>
      </c>
      <c r="N312" s="23">
        <f t="shared" si="87"/>
        <v>10</v>
      </c>
      <c r="O312" s="23">
        <f t="shared" si="87"/>
        <v>9.090909090909092</v>
      </c>
      <c r="P312" s="23">
        <f t="shared" si="87"/>
        <v>14.634146341463413</v>
      </c>
      <c r="Q312" s="23">
        <f t="shared" si="87"/>
        <v>22.22222222222222</v>
      </c>
      <c r="R312" s="23">
        <f t="shared" si="87"/>
        <v>12.048192771084338</v>
      </c>
      <c r="S312" s="23">
        <f>+K312/K$314*100</f>
        <v>14.775725593667547</v>
      </c>
    </row>
    <row r="313" spans="1:19" ht="12.75">
      <c r="A313" s="60"/>
      <c r="B313" s="60"/>
      <c r="C313" s="5" t="s">
        <v>12</v>
      </c>
      <c r="D313" s="43">
        <v>0</v>
      </c>
      <c r="E313" s="40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25">
        <f t="shared" si="87"/>
        <v>0</v>
      </c>
      <c r="M313" s="23">
        <f t="shared" si="87"/>
        <v>0</v>
      </c>
      <c r="N313" s="23">
        <f t="shared" si="87"/>
        <v>0</v>
      </c>
      <c r="O313" s="23">
        <f t="shared" si="87"/>
        <v>0</v>
      </c>
      <c r="P313" s="23">
        <f t="shared" si="87"/>
        <v>0</v>
      </c>
      <c r="Q313" s="23">
        <f t="shared" si="87"/>
        <v>0</v>
      </c>
      <c r="R313" s="23">
        <f t="shared" si="87"/>
        <v>0</v>
      </c>
      <c r="S313" s="23">
        <f t="shared" si="88"/>
        <v>0</v>
      </c>
    </row>
    <row r="314" spans="1:19" ht="12.75">
      <c r="A314" s="60"/>
      <c r="B314" s="61"/>
      <c r="C314" s="5" t="s">
        <v>1</v>
      </c>
      <c r="D314" s="43">
        <v>14</v>
      </c>
      <c r="E314" s="40">
        <v>29</v>
      </c>
      <c r="F314" s="33">
        <v>30</v>
      </c>
      <c r="G314" s="33">
        <v>33</v>
      </c>
      <c r="H314" s="33">
        <v>82</v>
      </c>
      <c r="I314" s="33">
        <v>108</v>
      </c>
      <c r="J314" s="33">
        <v>83</v>
      </c>
      <c r="K314" s="33">
        <v>379</v>
      </c>
      <c r="L314" s="25">
        <f t="shared" si="87"/>
        <v>100</v>
      </c>
      <c r="M314" s="23">
        <f t="shared" si="87"/>
        <v>100</v>
      </c>
      <c r="N314" s="23">
        <f t="shared" si="87"/>
        <v>100</v>
      </c>
      <c r="O314" s="23">
        <f t="shared" si="87"/>
        <v>100</v>
      </c>
      <c r="P314" s="23">
        <f t="shared" si="87"/>
        <v>100</v>
      </c>
      <c r="Q314" s="23">
        <f t="shared" si="87"/>
        <v>100</v>
      </c>
      <c r="R314" s="23">
        <f t="shared" si="87"/>
        <v>100</v>
      </c>
      <c r="S314" s="23">
        <f t="shared" si="88"/>
        <v>100</v>
      </c>
    </row>
    <row r="315" spans="1:19" ht="12.75" customHeight="1">
      <c r="A315" s="64"/>
      <c r="B315" s="60" t="s">
        <v>55</v>
      </c>
      <c r="C315" s="4" t="s">
        <v>87</v>
      </c>
      <c r="D315" s="42">
        <v>6</v>
      </c>
      <c r="E315" s="39">
        <v>5</v>
      </c>
      <c r="F315" s="35">
        <v>3</v>
      </c>
      <c r="G315" s="35">
        <v>7</v>
      </c>
      <c r="H315" s="35">
        <v>21</v>
      </c>
      <c r="I315" s="35">
        <v>42</v>
      </c>
      <c r="J315" s="35">
        <v>44</v>
      </c>
      <c r="K315" s="35">
        <v>128</v>
      </c>
      <c r="L315" s="31">
        <f aca="true" t="shared" si="89" ref="L315:R321">+D315/D$321*100</f>
        <v>35.294117647058826</v>
      </c>
      <c r="M315" s="26">
        <f t="shared" si="89"/>
        <v>38.46153846153847</v>
      </c>
      <c r="N315" s="26">
        <f t="shared" si="89"/>
        <v>23.076923076923077</v>
      </c>
      <c r="O315" s="26">
        <f t="shared" si="89"/>
        <v>33.33333333333333</v>
      </c>
      <c r="P315" s="26">
        <f t="shared" si="89"/>
        <v>35.59322033898305</v>
      </c>
      <c r="Q315" s="26">
        <f t="shared" si="89"/>
        <v>44.680851063829785</v>
      </c>
      <c r="R315" s="26">
        <f t="shared" si="89"/>
        <v>45.83333333333333</v>
      </c>
      <c r="S315" s="26">
        <f aca="true" t="shared" si="90" ref="S315:S321">+K315/K$321*100</f>
        <v>40.894568690095845</v>
      </c>
    </row>
    <row r="316" spans="1:19" ht="12.75">
      <c r="A316" s="64"/>
      <c r="B316" s="60"/>
      <c r="C316" s="5" t="s">
        <v>91</v>
      </c>
      <c r="D316" s="43">
        <v>3</v>
      </c>
      <c r="E316" s="40">
        <v>5</v>
      </c>
      <c r="F316" s="33">
        <v>5</v>
      </c>
      <c r="G316" s="33">
        <v>7</v>
      </c>
      <c r="H316" s="33">
        <v>14</v>
      </c>
      <c r="I316" s="33">
        <v>17</v>
      </c>
      <c r="J316" s="33">
        <v>25</v>
      </c>
      <c r="K316" s="33">
        <v>76</v>
      </c>
      <c r="L316" s="25">
        <f t="shared" si="89"/>
        <v>17.647058823529413</v>
      </c>
      <c r="M316" s="23">
        <f t="shared" si="89"/>
        <v>38.46153846153847</v>
      </c>
      <c r="N316" s="23">
        <f t="shared" si="89"/>
        <v>38.46153846153847</v>
      </c>
      <c r="O316" s="23">
        <f t="shared" si="89"/>
        <v>33.33333333333333</v>
      </c>
      <c r="P316" s="23">
        <f t="shared" si="89"/>
        <v>23.728813559322035</v>
      </c>
      <c r="Q316" s="23">
        <f t="shared" si="89"/>
        <v>18.085106382978726</v>
      </c>
      <c r="R316" s="23">
        <f t="shared" si="89"/>
        <v>26.041666666666668</v>
      </c>
      <c r="S316" s="23">
        <f t="shared" si="90"/>
        <v>24.281150159744406</v>
      </c>
    </row>
    <row r="317" spans="1:19" ht="12.75">
      <c r="A317" s="64"/>
      <c r="B317" s="60"/>
      <c r="C317" s="28" t="s">
        <v>88</v>
      </c>
      <c r="D317" s="43">
        <v>4</v>
      </c>
      <c r="E317" s="40">
        <v>0</v>
      </c>
      <c r="F317" s="33">
        <v>3</v>
      </c>
      <c r="G317" s="33">
        <v>4</v>
      </c>
      <c r="H317" s="33">
        <v>6</v>
      </c>
      <c r="I317" s="33">
        <v>9</v>
      </c>
      <c r="J317" s="33">
        <v>3</v>
      </c>
      <c r="K317" s="33">
        <v>29</v>
      </c>
      <c r="L317" s="25">
        <f t="shared" si="89"/>
        <v>23.52941176470588</v>
      </c>
      <c r="M317" s="23">
        <f t="shared" si="89"/>
        <v>0</v>
      </c>
      <c r="N317" s="23">
        <f t="shared" si="89"/>
        <v>23.076923076923077</v>
      </c>
      <c r="O317" s="23">
        <f t="shared" si="89"/>
        <v>19.047619047619047</v>
      </c>
      <c r="P317" s="23">
        <f t="shared" si="89"/>
        <v>10.16949152542373</v>
      </c>
      <c r="Q317" s="23">
        <f t="shared" si="89"/>
        <v>9.574468085106384</v>
      </c>
      <c r="R317" s="23">
        <f t="shared" si="89"/>
        <v>3.125</v>
      </c>
      <c r="S317" s="23">
        <f t="shared" si="90"/>
        <v>9.26517571884984</v>
      </c>
    </row>
    <row r="318" spans="1:19" ht="12.75">
      <c r="A318" s="64"/>
      <c r="B318" s="60"/>
      <c r="C318" s="28" t="s">
        <v>89</v>
      </c>
      <c r="D318" s="43">
        <v>2</v>
      </c>
      <c r="E318" s="40">
        <v>2</v>
      </c>
      <c r="F318" s="33">
        <v>1</v>
      </c>
      <c r="G318" s="33">
        <v>1</v>
      </c>
      <c r="H318" s="33">
        <v>7</v>
      </c>
      <c r="I318" s="33">
        <v>5</v>
      </c>
      <c r="J318" s="33">
        <v>6</v>
      </c>
      <c r="K318" s="33">
        <v>24</v>
      </c>
      <c r="L318" s="25">
        <f t="shared" si="89"/>
        <v>11.76470588235294</v>
      </c>
      <c r="M318" s="23">
        <f t="shared" si="89"/>
        <v>15.384615384615385</v>
      </c>
      <c r="N318" s="23">
        <f t="shared" si="89"/>
        <v>7.6923076923076925</v>
      </c>
      <c r="O318" s="23">
        <f t="shared" si="89"/>
        <v>4.761904761904762</v>
      </c>
      <c r="P318" s="23">
        <f t="shared" si="89"/>
        <v>11.864406779661017</v>
      </c>
      <c r="Q318" s="23">
        <f t="shared" si="89"/>
        <v>5.319148936170213</v>
      </c>
      <c r="R318" s="23">
        <f t="shared" si="89"/>
        <v>6.25</v>
      </c>
      <c r="S318" s="23">
        <f>+K318/K$321*100</f>
        <v>7.667731629392971</v>
      </c>
    </row>
    <row r="319" spans="1:19" ht="12.75">
      <c r="A319" s="64"/>
      <c r="B319" s="60"/>
      <c r="C319" s="28" t="s">
        <v>90</v>
      </c>
      <c r="D319" s="43">
        <v>2</v>
      </c>
      <c r="E319" s="40">
        <v>1</v>
      </c>
      <c r="F319" s="33">
        <v>1</v>
      </c>
      <c r="G319" s="33">
        <v>2</v>
      </c>
      <c r="H319" s="33">
        <v>11</v>
      </c>
      <c r="I319" s="33">
        <v>21</v>
      </c>
      <c r="J319" s="33">
        <v>18</v>
      </c>
      <c r="K319" s="33">
        <v>56</v>
      </c>
      <c r="L319" s="25">
        <f t="shared" si="89"/>
        <v>11.76470588235294</v>
      </c>
      <c r="M319" s="23">
        <f t="shared" si="89"/>
        <v>7.6923076923076925</v>
      </c>
      <c r="N319" s="23">
        <f t="shared" si="89"/>
        <v>7.6923076923076925</v>
      </c>
      <c r="O319" s="23">
        <f t="shared" si="89"/>
        <v>9.523809523809524</v>
      </c>
      <c r="P319" s="23">
        <f t="shared" si="89"/>
        <v>18.64406779661017</v>
      </c>
      <c r="Q319" s="23">
        <f t="shared" si="89"/>
        <v>22.340425531914892</v>
      </c>
      <c r="R319" s="23">
        <f t="shared" si="89"/>
        <v>18.75</v>
      </c>
      <c r="S319" s="23">
        <f>+K319/K$321*100</f>
        <v>17.89137380191693</v>
      </c>
    </row>
    <row r="320" spans="1:19" ht="12.75">
      <c r="A320" s="64"/>
      <c r="B320" s="60"/>
      <c r="C320" s="5" t="s">
        <v>12</v>
      </c>
      <c r="D320" s="43">
        <v>0</v>
      </c>
      <c r="E320" s="40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25">
        <f t="shared" si="89"/>
        <v>0</v>
      </c>
      <c r="M320" s="23">
        <f t="shared" si="89"/>
        <v>0</v>
      </c>
      <c r="N320" s="23">
        <f t="shared" si="89"/>
        <v>0</v>
      </c>
      <c r="O320" s="23">
        <f t="shared" si="89"/>
        <v>0</v>
      </c>
      <c r="P320" s="23">
        <f t="shared" si="89"/>
        <v>0</v>
      </c>
      <c r="Q320" s="23">
        <f t="shared" si="89"/>
        <v>0</v>
      </c>
      <c r="R320" s="23">
        <f t="shared" si="89"/>
        <v>0</v>
      </c>
      <c r="S320" s="23">
        <f t="shared" si="90"/>
        <v>0</v>
      </c>
    </row>
    <row r="321" spans="1:19" ht="12.75" customHeight="1" thickBot="1">
      <c r="A321" s="64"/>
      <c r="B321" s="62"/>
      <c r="C321" s="52" t="s">
        <v>1</v>
      </c>
      <c r="D321" s="53">
        <v>17</v>
      </c>
      <c r="E321" s="54">
        <v>13</v>
      </c>
      <c r="F321" s="55">
        <v>13</v>
      </c>
      <c r="G321" s="55">
        <v>21</v>
      </c>
      <c r="H321" s="55">
        <v>59</v>
      </c>
      <c r="I321" s="55">
        <v>94</v>
      </c>
      <c r="J321" s="55">
        <v>96</v>
      </c>
      <c r="K321" s="55">
        <v>313</v>
      </c>
      <c r="L321" s="57">
        <f t="shared" si="89"/>
        <v>100</v>
      </c>
      <c r="M321" s="58">
        <f t="shared" si="89"/>
        <v>100</v>
      </c>
      <c r="N321" s="58">
        <f t="shared" si="89"/>
        <v>100</v>
      </c>
      <c r="O321" s="58">
        <f t="shared" si="89"/>
        <v>100</v>
      </c>
      <c r="P321" s="58">
        <f t="shared" si="89"/>
        <v>100</v>
      </c>
      <c r="Q321" s="58">
        <f t="shared" si="89"/>
        <v>100</v>
      </c>
      <c r="R321" s="58">
        <f t="shared" si="89"/>
        <v>100</v>
      </c>
      <c r="S321" s="24">
        <f t="shared" si="90"/>
        <v>100</v>
      </c>
    </row>
    <row r="322" spans="1:19" ht="12.75">
      <c r="A322" s="60"/>
      <c r="B322" s="59" t="s">
        <v>56</v>
      </c>
      <c r="C322" s="5" t="s">
        <v>87</v>
      </c>
      <c r="D322" s="43">
        <v>83</v>
      </c>
      <c r="E322" s="40">
        <v>81</v>
      </c>
      <c r="F322" s="33">
        <v>95</v>
      </c>
      <c r="G322" s="33">
        <v>134</v>
      </c>
      <c r="H322" s="33">
        <v>424</v>
      </c>
      <c r="I322" s="33">
        <v>844</v>
      </c>
      <c r="J322" s="33">
        <v>973</v>
      </c>
      <c r="K322" s="33">
        <v>2634</v>
      </c>
      <c r="L322" s="25">
        <f aca="true" t="shared" si="91" ref="L322:R328">+D322/D$328*100</f>
        <v>30.181818181818183</v>
      </c>
      <c r="M322" s="23">
        <f t="shared" si="91"/>
        <v>32.27091633466135</v>
      </c>
      <c r="N322" s="23">
        <f t="shared" si="91"/>
        <v>32.758620689655174</v>
      </c>
      <c r="O322" s="23">
        <f t="shared" si="91"/>
        <v>34.5360824742268</v>
      </c>
      <c r="P322" s="23">
        <f t="shared" si="91"/>
        <v>35.57046979865772</v>
      </c>
      <c r="Q322" s="23">
        <f t="shared" si="91"/>
        <v>34.689683518290174</v>
      </c>
      <c r="R322" s="23">
        <f t="shared" si="91"/>
        <v>39.360841423948216</v>
      </c>
      <c r="S322" s="23">
        <f aca="true" t="shared" si="92" ref="S322:S328">+K322/K$328*100</f>
        <v>36.077249691823035</v>
      </c>
    </row>
    <row r="323" spans="1:19" ht="12.75">
      <c r="A323" s="60"/>
      <c r="B323" s="60"/>
      <c r="C323" s="5" t="s">
        <v>91</v>
      </c>
      <c r="D323" s="43">
        <v>102</v>
      </c>
      <c r="E323" s="40">
        <v>86</v>
      </c>
      <c r="F323" s="33">
        <v>109</v>
      </c>
      <c r="G323" s="33">
        <v>130</v>
      </c>
      <c r="H323" s="33">
        <v>334</v>
      </c>
      <c r="I323" s="33">
        <v>551</v>
      </c>
      <c r="J323" s="33">
        <v>528</v>
      </c>
      <c r="K323" s="33">
        <v>1840</v>
      </c>
      <c r="L323" s="25">
        <f t="shared" si="91"/>
        <v>37.09090909090909</v>
      </c>
      <c r="M323" s="23">
        <f t="shared" si="91"/>
        <v>34.26294820717131</v>
      </c>
      <c r="N323" s="23">
        <f t="shared" si="91"/>
        <v>37.58620689655172</v>
      </c>
      <c r="O323" s="23">
        <f t="shared" si="91"/>
        <v>33.50515463917525</v>
      </c>
      <c r="P323" s="23">
        <f t="shared" si="91"/>
        <v>28.02013422818792</v>
      </c>
      <c r="Q323" s="23">
        <f t="shared" si="91"/>
        <v>22.646937936703658</v>
      </c>
      <c r="R323" s="23">
        <f t="shared" si="91"/>
        <v>21.35922330097087</v>
      </c>
      <c r="S323" s="23">
        <f t="shared" si="92"/>
        <v>25.202027119572662</v>
      </c>
    </row>
    <row r="324" spans="1:19" ht="12.75">
      <c r="A324" s="60"/>
      <c r="B324" s="60"/>
      <c r="C324" s="28" t="s">
        <v>88</v>
      </c>
      <c r="D324" s="43">
        <v>48</v>
      </c>
      <c r="E324" s="40">
        <v>34</v>
      </c>
      <c r="F324" s="33">
        <v>33</v>
      </c>
      <c r="G324" s="33">
        <v>59</v>
      </c>
      <c r="H324" s="33">
        <v>135</v>
      </c>
      <c r="I324" s="33">
        <v>268</v>
      </c>
      <c r="J324" s="33">
        <v>217</v>
      </c>
      <c r="K324" s="33">
        <v>794</v>
      </c>
      <c r="L324" s="25">
        <f t="shared" si="91"/>
        <v>17.454545454545457</v>
      </c>
      <c r="M324" s="23">
        <f t="shared" si="91"/>
        <v>13.545816733067728</v>
      </c>
      <c r="N324" s="23">
        <f t="shared" si="91"/>
        <v>11.379310344827587</v>
      </c>
      <c r="O324" s="23">
        <f t="shared" si="91"/>
        <v>15.206185567010309</v>
      </c>
      <c r="P324" s="23">
        <f t="shared" si="91"/>
        <v>11.325503355704699</v>
      </c>
      <c r="Q324" s="23">
        <f t="shared" si="91"/>
        <v>11.01520756267982</v>
      </c>
      <c r="R324" s="23">
        <f t="shared" si="91"/>
        <v>8.77831715210356</v>
      </c>
      <c r="S324" s="23">
        <f t="shared" si="92"/>
        <v>10.875222572250378</v>
      </c>
    </row>
    <row r="325" spans="1:19" ht="12.75">
      <c r="A325" s="60"/>
      <c r="B325" s="60"/>
      <c r="C325" s="28" t="s">
        <v>89</v>
      </c>
      <c r="D325" s="43">
        <v>13</v>
      </c>
      <c r="E325" s="40">
        <v>16</v>
      </c>
      <c r="F325" s="33">
        <v>15</v>
      </c>
      <c r="G325" s="33">
        <v>16</v>
      </c>
      <c r="H325" s="33">
        <v>79</v>
      </c>
      <c r="I325" s="33">
        <v>163</v>
      </c>
      <c r="J325" s="33">
        <v>162</v>
      </c>
      <c r="K325" s="33">
        <v>464</v>
      </c>
      <c r="L325" s="25">
        <f t="shared" si="91"/>
        <v>4.7272727272727275</v>
      </c>
      <c r="M325" s="23">
        <f t="shared" si="91"/>
        <v>6.374501992031872</v>
      </c>
      <c r="N325" s="23">
        <f t="shared" si="91"/>
        <v>5.172413793103448</v>
      </c>
      <c r="O325" s="23">
        <f t="shared" si="91"/>
        <v>4.123711340206185</v>
      </c>
      <c r="P325" s="23">
        <f t="shared" si="91"/>
        <v>6.62751677852349</v>
      </c>
      <c r="Q325" s="23">
        <f t="shared" si="91"/>
        <v>6.699547883271681</v>
      </c>
      <c r="R325" s="23">
        <f t="shared" si="91"/>
        <v>6.553398058252427</v>
      </c>
      <c r="S325" s="23">
        <f>+K325/K$328*100</f>
        <v>6.355293795370496</v>
      </c>
    </row>
    <row r="326" spans="1:19" ht="12.75">
      <c r="A326" s="60"/>
      <c r="B326" s="60"/>
      <c r="C326" s="28" t="s">
        <v>90</v>
      </c>
      <c r="D326" s="43">
        <v>29</v>
      </c>
      <c r="E326" s="40">
        <v>33</v>
      </c>
      <c r="F326" s="33">
        <v>38</v>
      </c>
      <c r="G326" s="33">
        <v>47</v>
      </c>
      <c r="H326" s="33">
        <v>213</v>
      </c>
      <c r="I326" s="33">
        <v>588</v>
      </c>
      <c r="J326" s="33">
        <v>574</v>
      </c>
      <c r="K326" s="33">
        <v>1522</v>
      </c>
      <c r="L326" s="25">
        <f t="shared" si="91"/>
        <v>10.545454545454545</v>
      </c>
      <c r="M326" s="23">
        <f t="shared" si="91"/>
        <v>13.147410358565736</v>
      </c>
      <c r="N326" s="23">
        <f t="shared" si="91"/>
        <v>13.10344827586207</v>
      </c>
      <c r="O326" s="23">
        <f t="shared" si="91"/>
        <v>12.11340206185567</v>
      </c>
      <c r="P326" s="23">
        <f t="shared" si="91"/>
        <v>17.869127516778523</v>
      </c>
      <c r="Q326" s="23">
        <f t="shared" si="91"/>
        <v>24.167694204685574</v>
      </c>
      <c r="R326" s="23">
        <f t="shared" si="91"/>
        <v>23.220064724919094</v>
      </c>
      <c r="S326" s="23">
        <f>+K326/K$328*100</f>
        <v>20.846459389124778</v>
      </c>
    </row>
    <row r="327" spans="1:19" ht="12.75" customHeight="1">
      <c r="A327" s="60"/>
      <c r="B327" s="60"/>
      <c r="C327" s="5" t="s">
        <v>12</v>
      </c>
      <c r="D327" s="43">
        <v>0</v>
      </c>
      <c r="E327" s="40">
        <v>1</v>
      </c>
      <c r="F327" s="33">
        <v>0</v>
      </c>
      <c r="G327" s="33">
        <v>2</v>
      </c>
      <c r="H327" s="33">
        <v>7</v>
      </c>
      <c r="I327" s="33">
        <v>19</v>
      </c>
      <c r="J327" s="33">
        <v>18</v>
      </c>
      <c r="K327" s="33">
        <v>47</v>
      </c>
      <c r="L327" s="25">
        <f t="shared" si="91"/>
        <v>0</v>
      </c>
      <c r="M327" s="23">
        <f t="shared" si="91"/>
        <v>0.398406374501992</v>
      </c>
      <c r="N327" s="23">
        <f t="shared" si="91"/>
        <v>0</v>
      </c>
      <c r="O327" s="23">
        <f t="shared" si="91"/>
        <v>0.5154639175257731</v>
      </c>
      <c r="P327" s="23">
        <f t="shared" si="91"/>
        <v>0.587248322147651</v>
      </c>
      <c r="Q327" s="23">
        <f t="shared" si="91"/>
        <v>0.7809288943690916</v>
      </c>
      <c r="R327" s="23">
        <f t="shared" si="91"/>
        <v>0.7281553398058253</v>
      </c>
      <c r="S327" s="23">
        <f t="shared" si="92"/>
        <v>0.6437474318586495</v>
      </c>
    </row>
    <row r="328" spans="1:19" ht="13.5" thickBot="1">
      <c r="A328" s="60"/>
      <c r="B328" s="61"/>
      <c r="C328" s="5" t="s">
        <v>1</v>
      </c>
      <c r="D328" s="43">
        <v>275</v>
      </c>
      <c r="E328" s="40">
        <v>251</v>
      </c>
      <c r="F328" s="33">
        <v>290</v>
      </c>
      <c r="G328" s="33">
        <v>388</v>
      </c>
      <c r="H328" s="33">
        <v>1192</v>
      </c>
      <c r="I328" s="33">
        <v>2433</v>
      </c>
      <c r="J328" s="33">
        <v>2472</v>
      </c>
      <c r="K328" s="33">
        <v>7301</v>
      </c>
      <c r="L328" s="25">
        <f t="shared" si="91"/>
        <v>100</v>
      </c>
      <c r="M328" s="23">
        <f t="shared" si="91"/>
        <v>100</v>
      </c>
      <c r="N328" s="23">
        <f t="shared" si="91"/>
        <v>100</v>
      </c>
      <c r="O328" s="23">
        <f t="shared" si="91"/>
        <v>100</v>
      </c>
      <c r="P328" s="23">
        <f t="shared" si="91"/>
        <v>100</v>
      </c>
      <c r="Q328" s="23">
        <f t="shared" si="91"/>
        <v>100</v>
      </c>
      <c r="R328" s="23">
        <f t="shared" si="91"/>
        <v>100</v>
      </c>
      <c r="S328" s="23">
        <f t="shared" si="92"/>
        <v>100</v>
      </c>
    </row>
    <row r="329" spans="1:19" ht="12.75">
      <c r="A329" s="64"/>
      <c r="B329" s="66" t="s">
        <v>57</v>
      </c>
      <c r="C329" s="45" t="s">
        <v>87</v>
      </c>
      <c r="D329" s="46">
        <v>2</v>
      </c>
      <c r="E329" s="47">
        <v>1</v>
      </c>
      <c r="F329" s="48">
        <v>2</v>
      </c>
      <c r="G329" s="48">
        <v>1</v>
      </c>
      <c r="H329" s="48">
        <v>7</v>
      </c>
      <c r="I329" s="48">
        <v>4</v>
      </c>
      <c r="J329" s="48">
        <v>5</v>
      </c>
      <c r="K329" s="48">
        <v>22</v>
      </c>
      <c r="L329" s="50">
        <f aca="true" t="shared" si="93" ref="L329:R335">+D329/D$335*100</f>
        <v>1.0810810810810811</v>
      </c>
      <c r="M329" s="51">
        <f t="shared" si="93"/>
        <v>0.628930817610063</v>
      </c>
      <c r="N329" s="51">
        <f t="shared" si="93"/>
        <v>1.1695906432748537</v>
      </c>
      <c r="O329" s="51">
        <f t="shared" si="93"/>
        <v>0.4032258064516129</v>
      </c>
      <c r="P329" s="51">
        <f t="shared" si="93"/>
        <v>1.0014306151645207</v>
      </c>
      <c r="Q329" s="51">
        <f t="shared" si="93"/>
        <v>0.29784065524944153</v>
      </c>
      <c r="R329" s="51">
        <f t="shared" si="93"/>
        <v>0.33444816053511706</v>
      </c>
      <c r="S329" s="26">
        <f aca="true" t="shared" si="94" ref="S329:S335">+K329/K$335*100</f>
        <v>0.5116279069767441</v>
      </c>
    </row>
    <row r="330" spans="1:19" ht="12.75">
      <c r="A330" s="64"/>
      <c r="B330" s="60"/>
      <c r="C330" s="5" t="s">
        <v>91</v>
      </c>
      <c r="D330" s="43">
        <v>4</v>
      </c>
      <c r="E330" s="40">
        <v>3</v>
      </c>
      <c r="F330" s="33">
        <v>2</v>
      </c>
      <c r="G330" s="33">
        <v>5</v>
      </c>
      <c r="H330" s="33">
        <v>10</v>
      </c>
      <c r="I330" s="33">
        <v>6</v>
      </c>
      <c r="J330" s="33">
        <v>4</v>
      </c>
      <c r="K330" s="33">
        <v>34</v>
      </c>
      <c r="L330" s="25">
        <f t="shared" si="93"/>
        <v>2.1621621621621623</v>
      </c>
      <c r="M330" s="23">
        <f t="shared" si="93"/>
        <v>1.8867924528301887</v>
      </c>
      <c r="N330" s="23">
        <f t="shared" si="93"/>
        <v>1.1695906432748537</v>
      </c>
      <c r="O330" s="23">
        <f t="shared" si="93"/>
        <v>2.0161290322580645</v>
      </c>
      <c r="P330" s="23">
        <f t="shared" si="93"/>
        <v>1.4306151645207439</v>
      </c>
      <c r="Q330" s="23">
        <f t="shared" si="93"/>
        <v>0.4467609828741623</v>
      </c>
      <c r="R330" s="23">
        <f t="shared" si="93"/>
        <v>0.26755852842809363</v>
      </c>
      <c r="S330" s="23">
        <f t="shared" si="94"/>
        <v>0.7906976744186046</v>
      </c>
    </row>
    <row r="331" spans="1:19" ht="12.75" customHeight="1">
      <c r="A331" s="64"/>
      <c r="B331" s="60"/>
      <c r="C331" s="28" t="s">
        <v>88</v>
      </c>
      <c r="D331" s="43">
        <v>1</v>
      </c>
      <c r="E331" s="40">
        <v>2</v>
      </c>
      <c r="F331" s="33">
        <v>0</v>
      </c>
      <c r="G331" s="33">
        <v>1</v>
      </c>
      <c r="H331" s="33">
        <v>5</v>
      </c>
      <c r="I331" s="33">
        <v>1</v>
      </c>
      <c r="J331" s="33">
        <v>0</v>
      </c>
      <c r="K331" s="33">
        <v>10</v>
      </c>
      <c r="L331" s="25">
        <f t="shared" si="93"/>
        <v>0.5405405405405406</v>
      </c>
      <c r="M331" s="23">
        <f t="shared" si="93"/>
        <v>1.257861635220126</v>
      </c>
      <c r="N331" s="23">
        <f t="shared" si="93"/>
        <v>0</v>
      </c>
      <c r="O331" s="23">
        <f t="shared" si="93"/>
        <v>0.4032258064516129</v>
      </c>
      <c r="P331" s="23">
        <f t="shared" si="93"/>
        <v>0.7153075822603719</v>
      </c>
      <c r="Q331" s="23">
        <f t="shared" si="93"/>
        <v>0.07446016381236038</v>
      </c>
      <c r="R331" s="23">
        <f t="shared" si="93"/>
        <v>0</v>
      </c>
      <c r="S331" s="23">
        <f t="shared" si="94"/>
        <v>0.23255813953488372</v>
      </c>
    </row>
    <row r="332" spans="1:19" ht="12.75" customHeight="1">
      <c r="A332" s="64"/>
      <c r="B332" s="60"/>
      <c r="C332" s="28" t="s">
        <v>89</v>
      </c>
      <c r="D332" s="43">
        <v>0</v>
      </c>
      <c r="E332" s="40">
        <v>0</v>
      </c>
      <c r="F332" s="33">
        <v>1</v>
      </c>
      <c r="G332" s="33">
        <v>1</v>
      </c>
      <c r="H332" s="33">
        <v>2</v>
      </c>
      <c r="I332" s="33">
        <v>4</v>
      </c>
      <c r="J332" s="33">
        <v>2</v>
      </c>
      <c r="K332" s="33">
        <v>10</v>
      </c>
      <c r="L332" s="25">
        <f t="shared" si="93"/>
        <v>0</v>
      </c>
      <c r="M332" s="23">
        <f t="shared" si="93"/>
        <v>0</v>
      </c>
      <c r="N332" s="23">
        <f t="shared" si="93"/>
        <v>0.5847953216374269</v>
      </c>
      <c r="O332" s="23">
        <f t="shared" si="93"/>
        <v>0.4032258064516129</v>
      </c>
      <c r="P332" s="23">
        <f t="shared" si="93"/>
        <v>0.28612303290414876</v>
      </c>
      <c r="Q332" s="23">
        <f t="shared" si="93"/>
        <v>0.29784065524944153</v>
      </c>
      <c r="R332" s="23">
        <f t="shared" si="93"/>
        <v>0.13377926421404682</v>
      </c>
      <c r="S332" s="23">
        <f>+K332/K$335*100</f>
        <v>0.23255813953488372</v>
      </c>
    </row>
    <row r="333" spans="1:19" ht="12.75" customHeight="1">
      <c r="A333" s="64"/>
      <c r="B333" s="60"/>
      <c r="C333" s="28" t="s">
        <v>90</v>
      </c>
      <c r="D333" s="43">
        <v>0</v>
      </c>
      <c r="E333" s="40">
        <v>0</v>
      </c>
      <c r="F333" s="33">
        <v>1</v>
      </c>
      <c r="G333" s="33">
        <v>0</v>
      </c>
      <c r="H333" s="33">
        <v>3</v>
      </c>
      <c r="I333" s="33">
        <v>8</v>
      </c>
      <c r="J333" s="33">
        <v>2</v>
      </c>
      <c r="K333" s="33">
        <v>14</v>
      </c>
      <c r="L333" s="25">
        <f t="shared" si="93"/>
        <v>0</v>
      </c>
      <c r="M333" s="23">
        <f t="shared" si="93"/>
        <v>0</v>
      </c>
      <c r="N333" s="23">
        <f t="shared" si="93"/>
        <v>0.5847953216374269</v>
      </c>
      <c r="O333" s="23">
        <f t="shared" si="93"/>
        <v>0</v>
      </c>
      <c r="P333" s="23">
        <f t="shared" si="93"/>
        <v>0.4291845493562232</v>
      </c>
      <c r="Q333" s="23">
        <f t="shared" si="93"/>
        <v>0.5956813104988831</v>
      </c>
      <c r="R333" s="23">
        <f t="shared" si="93"/>
        <v>0.13377926421404682</v>
      </c>
      <c r="S333" s="23">
        <f>+K333/K$335*100</f>
        <v>0.32558139534883723</v>
      </c>
    </row>
    <row r="334" spans="1:19" ht="12.75">
      <c r="A334" s="64"/>
      <c r="B334" s="60"/>
      <c r="C334" s="5" t="s">
        <v>12</v>
      </c>
      <c r="D334" s="43">
        <v>178</v>
      </c>
      <c r="E334" s="40">
        <v>153</v>
      </c>
      <c r="F334" s="33">
        <v>165</v>
      </c>
      <c r="G334" s="33">
        <v>240</v>
      </c>
      <c r="H334" s="33">
        <v>672</v>
      </c>
      <c r="I334" s="33">
        <v>1320</v>
      </c>
      <c r="J334" s="33">
        <v>1482</v>
      </c>
      <c r="K334" s="33">
        <v>4210</v>
      </c>
      <c r="L334" s="25">
        <f t="shared" si="93"/>
        <v>96.21621621621622</v>
      </c>
      <c r="M334" s="23">
        <f t="shared" si="93"/>
        <v>96.22641509433963</v>
      </c>
      <c r="N334" s="23">
        <f t="shared" si="93"/>
        <v>96.49122807017544</v>
      </c>
      <c r="O334" s="23">
        <f t="shared" si="93"/>
        <v>96.7741935483871</v>
      </c>
      <c r="P334" s="23">
        <f t="shared" si="93"/>
        <v>96.13733905579399</v>
      </c>
      <c r="Q334" s="23">
        <f t="shared" si="93"/>
        <v>98.28741623231572</v>
      </c>
      <c r="R334" s="23">
        <f t="shared" si="93"/>
        <v>99.1304347826087</v>
      </c>
      <c r="S334" s="23">
        <f t="shared" si="94"/>
        <v>97.90697674418605</v>
      </c>
    </row>
    <row r="335" spans="1:19" ht="12.75">
      <c r="A335" s="64"/>
      <c r="B335" s="60"/>
      <c r="C335" s="29" t="s">
        <v>1</v>
      </c>
      <c r="D335" s="44">
        <v>185</v>
      </c>
      <c r="E335" s="41">
        <v>159</v>
      </c>
      <c r="F335" s="37">
        <v>171</v>
      </c>
      <c r="G335" s="37">
        <v>248</v>
      </c>
      <c r="H335" s="37">
        <v>699</v>
      </c>
      <c r="I335" s="37">
        <v>1343</v>
      </c>
      <c r="J335" s="37">
        <v>1495</v>
      </c>
      <c r="K335" s="37">
        <v>4300</v>
      </c>
      <c r="L335" s="32">
        <f t="shared" si="93"/>
        <v>100</v>
      </c>
      <c r="M335" s="24">
        <f t="shared" si="93"/>
        <v>100</v>
      </c>
      <c r="N335" s="24">
        <f t="shared" si="93"/>
        <v>100</v>
      </c>
      <c r="O335" s="24">
        <f t="shared" si="93"/>
        <v>100</v>
      </c>
      <c r="P335" s="24">
        <f t="shared" si="93"/>
        <v>100</v>
      </c>
      <c r="Q335" s="24">
        <f t="shared" si="93"/>
        <v>100</v>
      </c>
      <c r="R335" s="24">
        <f t="shared" si="93"/>
        <v>100</v>
      </c>
      <c r="S335" s="24">
        <f t="shared" si="94"/>
        <v>100</v>
      </c>
    </row>
    <row r="336" spans="1:19" ht="12.75">
      <c r="A336" s="60"/>
      <c r="B336" s="59" t="s">
        <v>58</v>
      </c>
      <c r="C336" s="5" t="s">
        <v>87</v>
      </c>
      <c r="D336" s="43">
        <v>4</v>
      </c>
      <c r="E336" s="40">
        <v>3</v>
      </c>
      <c r="F336" s="33">
        <v>5</v>
      </c>
      <c r="G336" s="33">
        <v>5</v>
      </c>
      <c r="H336" s="33">
        <v>22</v>
      </c>
      <c r="I336" s="33">
        <v>29</v>
      </c>
      <c r="J336" s="33">
        <v>23</v>
      </c>
      <c r="K336" s="33">
        <v>91</v>
      </c>
      <c r="L336" s="25">
        <f aca="true" t="shared" si="95" ref="L336:R342">+D336/D$342*100</f>
        <v>2.941176470588235</v>
      </c>
      <c r="M336" s="23">
        <f t="shared" si="95"/>
        <v>3.1914893617021276</v>
      </c>
      <c r="N336" s="23">
        <f t="shared" si="95"/>
        <v>5.555555555555555</v>
      </c>
      <c r="O336" s="23">
        <f t="shared" si="95"/>
        <v>3.64963503649635</v>
      </c>
      <c r="P336" s="23">
        <f t="shared" si="95"/>
        <v>4.690831556503198</v>
      </c>
      <c r="Q336" s="23">
        <f t="shared" si="95"/>
        <v>3.3448673587081887</v>
      </c>
      <c r="R336" s="23">
        <f t="shared" si="95"/>
        <v>2.026431718061674</v>
      </c>
      <c r="S336" s="23">
        <f aca="true" t="shared" si="96" ref="S336:S342">+K336/K$342*100</f>
        <v>3.1079234972677594</v>
      </c>
    </row>
    <row r="337" spans="1:19" ht="12.75" customHeight="1">
      <c r="A337" s="60"/>
      <c r="B337" s="60"/>
      <c r="C337" s="5" t="s">
        <v>91</v>
      </c>
      <c r="D337" s="43">
        <v>3</v>
      </c>
      <c r="E337" s="40">
        <v>8</v>
      </c>
      <c r="F337" s="33">
        <v>4</v>
      </c>
      <c r="G337" s="33">
        <v>5</v>
      </c>
      <c r="H337" s="33">
        <v>19</v>
      </c>
      <c r="I337" s="33">
        <v>19</v>
      </c>
      <c r="J337" s="33">
        <v>12</v>
      </c>
      <c r="K337" s="33">
        <v>70</v>
      </c>
      <c r="L337" s="25">
        <f t="shared" si="95"/>
        <v>2.2058823529411766</v>
      </c>
      <c r="M337" s="23">
        <f t="shared" si="95"/>
        <v>8.51063829787234</v>
      </c>
      <c r="N337" s="23">
        <f t="shared" si="95"/>
        <v>4.444444444444445</v>
      </c>
      <c r="O337" s="23">
        <f t="shared" si="95"/>
        <v>3.64963503649635</v>
      </c>
      <c r="P337" s="23">
        <f t="shared" si="95"/>
        <v>4.051172707889126</v>
      </c>
      <c r="Q337" s="23">
        <f t="shared" si="95"/>
        <v>2.1914648212226067</v>
      </c>
      <c r="R337" s="23">
        <f t="shared" si="95"/>
        <v>1.0572687224669604</v>
      </c>
      <c r="S337" s="23">
        <f t="shared" si="96"/>
        <v>2.390710382513661</v>
      </c>
    </row>
    <row r="338" spans="1:19" ht="12.75">
      <c r="A338" s="60"/>
      <c r="B338" s="60"/>
      <c r="C338" s="28" t="s">
        <v>88</v>
      </c>
      <c r="D338" s="43">
        <v>1</v>
      </c>
      <c r="E338" s="40">
        <v>1</v>
      </c>
      <c r="F338" s="33">
        <v>0</v>
      </c>
      <c r="G338" s="33">
        <v>3</v>
      </c>
      <c r="H338" s="33">
        <v>13</v>
      </c>
      <c r="I338" s="33">
        <v>9</v>
      </c>
      <c r="J338" s="33">
        <v>12</v>
      </c>
      <c r="K338" s="33">
        <v>39</v>
      </c>
      <c r="L338" s="25">
        <f t="shared" si="95"/>
        <v>0.7352941176470588</v>
      </c>
      <c r="M338" s="23">
        <f t="shared" si="95"/>
        <v>1.0638297872340425</v>
      </c>
      <c r="N338" s="23">
        <f t="shared" si="95"/>
        <v>0</v>
      </c>
      <c r="O338" s="23">
        <f t="shared" si="95"/>
        <v>2.18978102189781</v>
      </c>
      <c r="P338" s="23">
        <f t="shared" si="95"/>
        <v>2.771855010660981</v>
      </c>
      <c r="Q338" s="23">
        <f t="shared" si="95"/>
        <v>1.0380622837370241</v>
      </c>
      <c r="R338" s="23">
        <f t="shared" si="95"/>
        <v>1.0572687224669604</v>
      </c>
      <c r="S338" s="23">
        <f t="shared" si="96"/>
        <v>1.331967213114754</v>
      </c>
    </row>
    <row r="339" spans="1:19" ht="12.75">
      <c r="A339" s="60"/>
      <c r="B339" s="60"/>
      <c r="C339" s="28" t="s">
        <v>89</v>
      </c>
      <c r="D339" s="43">
        <v>1</v>
      </c>
      <c r="E339" s="40">
        <v>2</v>
      </c>
      <c r="F339" s="33">
        <v>0</v>
      </c>
      <c r="G339" s="33">
        <v>0</v>
      </c>
      <c r="H339" s="33">
        <v>8</v>
      </c>
      <c r="I339" s="33">
        <v>10</v>
      </c>
      <c r="J339" s="33">
        <v>6</v>
      </c>
      <c r="K339" s="33">
        <v>27</v>
      </c>
      <c r="L339" s="25">
        <f t="shared" si="95"/>
        <v>0.7352941176470588</v>
      </c>
      <c r="M339" s="23">
        <f t="shared" si="95"/>
        <v>2.127659574468085</v>
      </c>
      <c r="N339" s="23">
        <f t="shared" si="95"/>
        <v>0</v>
      </c>
      <c r="O339" s="23">
        <f t="shared" si="95"/>
        <v>0</v>
      </c>
      <c r="P339" s="23">
        <f t="shared" si="95"/>
        <v>1.7057569296375266</v>
      </c>
      <c r="Q339" s="23">
        <f t="shared" si="95"/>
        <v>1.1534025374855825</v>
      </c>
      <c r="R339" s="23">
        <f t="shared" si="95"/>
        <v>0.5286343612334802</v>
      </c>
      <c r="S339" s="23">
        <f>+K339/K$342*100</f>
        <v>0.9221311475409836</v>
      </c>
    </row>
    <row r="340" spans="1:19" ht="12.75">
      <c r="A340" s="60"/>
      <c r="B340" s="60"/>
      <c r="C340" s="28" t="s">
        <v>90</v>
      </c>
      <c r="D340" s="43">
        <v>1</v>
      </c>
      <c r="E340" s="40">
        <v>1</v>
      </c>
      <c r="F340" s="33">
        <v>2</v>
      </c>
      <c r="G340" s="33">
        <v>4</v>
      </c>
      <c r="H340" s="33">
        <v>20</v>
      </c>
      <c r="I340" s="33">
        <v>27</v>
      </c>
      <c r="J340" s="33">
        <v>19</v>
      </c>
      <c r="K340" s="33">
        <v>74</v>
      </c>
      <c r="L340" s="25">
        <f t="shared" si="95"/>
        <v>0.7352941176470588</v>
      </c>
      <c r="M340" s="23">
        <f t="shared" si="95"/>
        <v>1.0638297872340425</v>
      </c>
      <c r="N340" s="23">
        <f t="shared" si="95"/>
        <v>2.2222222222222223</v>
      </c>
      <c r="O340" s="23">
        <f t="shared" si="95"/>
        <v>2.9197080291970803</v>
      </c>
      <c r="P340" s="23">
        <f t="shared" si="95"/>
        <v>4.264392324093817</v>
      </c>
      <c r="Q340" s="23">
        <f t="shared" si="95"/>
        <v>3.1141868512110724</v>
      </c>
      <c r="R340" s="23">
        <f t="shared" si="95"/>
        <v>1.6740088105726871</v>
      </c>
      <c r="S340" s="23">
        <f>+K340/K$342*100</f>
        <v>2.527322404371585</v>
      </c>
    </row>
    <row r="341" spans="1:19" ht="12.75">
      <c r="A341" s="60"/>
      <c r="B341" s="60"/>
      <c r="C341" s="5" t="s">
        <v>12</v>
      </c>
      <c r="D341" s="43">
        <v>126</v>
      </c>
      <c r="E341" s="40">
        <v>79</v>
      </c>
      <c r="F341" s="33">
        <v>79</v>
      </c>
      <c r="G341" s="33">
        <v>120</v>
      </c>
      <c r="H341" s="33">
        <v>387</v>
      </c>
      <c r="I341" s="33">
        <v>773</v>
      </c>
      <c r="J341" s="33">
        <v>1063</v>
      </c>
      <c r="K341" s="33">
        <v>2627</v>
      </c>
      <c r="L341" s="25">
        <f t="shared" si="95"/>
        <v>92.64705882352942</v>
      </c>
      <c r="M341" s="23">
        <f t="shared" si="95"/>
        <v>84.04255319148936</v>
      </c>
      <c r="N341" s="23">
        <f t="shared" si="95"/>
        <v>87.77777777777777</v>
      </c>
      <c r="O341" s="23">
        <f t="shared" si="95"/>
        <v>87.59124087591242</v>
      </c>
      <c r="P341" s="23">
        <f t="shared" si="95"/>
        <v>82.51599147121536</v>
      </c>
      <c r="Q341" s="23">
        <f t="shared" si="95"/>
        <v>89.15801614763552</v>
      </c>
      <c r="R341" s="23">
        <f t="shared" si="95"/>
        <v>93.65638766519824</v>
      </c>
      <c r="S341" s="23">
        <f t="shared" si="96"/>
        <v>89.71994535519126</v>
      </c>
    </row>
    <row r="342" spans="1:19" ht="12.75">
      <c r="A342" s="60"/>
      <c r="B342" s="61"/>
      <c r="C342" s="5" t="s">
        <v>1</v>
      </c>
      <c r="D342" s="43">
        <v>136</v>
      </c>
      <c r="E342" s="40">
        <v>94</v>
      </c>
      <c r="F342" s="33">
        <v>90</v>
      </c>
      <c r="G342" s="33">
        <v>137</v>
      </c>
      <c r="H342" s="33">
        <v>469</v>
      </c>
      <c r="I342" s="33">
        <v>867</v>
      </c>
      <c r="J342" s="33">
        <v>1135</v>
      </c>
      <c r="K342" s="33">
        <v>2928</v>
      </c>
      <c r="L342" s="25">
        <f t="shared" si="95"/>
        <v>100</v>
      </c>
      <c r="M342" s="23">
        <f t="shared" si="95"/>
        <v>100</v>
      </c>
      <c r="N342" s="23">
        <f t="shared" si="95"/>
        <v>100</v>
      </c>
      <c r="O342" s="23">
        <f t="shared" si="95"/>
        <v>100</v>
      </c>
      <c r="P342" s="23">
        <f t="shared" si="95"/>
        <v>100</v>
      </c>
      <c r="Q342" s="23">
        <f t="shared" si="95"/>
        <v>100</v>
      </c>
      <c r="R342" s="23">
        <f t="shared" si="95"/>
        <v>100</v>
      </c>
      <c r="S342" s="23">
        <f t="shared" si="96"/>
        <v>100</v>
      </c>
    </row>
    <row r="343" spans="1:19" ht="12.75" customHeight="1">
      <c r="A343" s="64"/>
      <c r="B343" s="60" t="s">
        <v>59</v>
      </c>
      <c r="C343" s="4" t="s">
        <v>87</v>
      </c>
      <c r="D343" s="42">
        <v>0</v>
      </c>
      <c r="E343" s="39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1">
        <f aca="true" t="shared" si="97" ref="L343:R349">+D343/D$349*100</f>
        <v>0</v>
      </c>
      <c r="M343" s="26">
        <f t="shared" si="97"/>
        <v>0</v>
      </c>
      <c r="N343" s="26">
        <f t="shared" si="97"/>
        <v>0</v>
      </c>
      <c r="O343" s="26">
        <f t="shared" si="97"/>
        <v>0</v>
      </c>
      <c r="P343" s="26">
        <f t="shared" si="97"/>
        <v>0</v>
      </c>
      <c r="Q343" s="26">
        <f t="shared" si="97"/>
        <v>0</v>
      </c>
      <c r="R343" s="26">
        <f t="shared" si="97"/>
        <v>0</v>
      </c>
      <c r="S343" s="26">
        <f aca="true" t="shared" si="98" ref="S343:S349">+K343/K$349*100</f>
        <v>0</v>
      </c>
    </row>
    <row r="344" spans="1:19" ht="12.75">
      <c r="A344" s="64"/>
      <c r="B344" s="60"/>
      <c r="C344" s="5" t="s">
        <v>91</v>
      </c>
      <c r="D344" s="43">
        <v>0</v>
      </c>
      <c r="E344" s="40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2</v>
      </c>
      <c r="K344" s="33">
        <v>2</v>
      </c>
      <c r="L344" s="25">
        <f t="shared" si="97"/>
        <v>0</v>
      </c>
      <c r="M344" s="23">
        <f t="shared" si="97"/>
        <v>0</v>
      </c>
      <c r="N344" s="23">
        <f t="shared" si="97"/>
        <v>0</v>
      </c>
      <c r="O344" s="23">
        <f t="shared" si="97"/>
        <v>0</v>
      </c>
      <c r="P344" s="23">
        <f t="shared" si="97"/>
        <v>0</v>
      </c>
      <c r="Q344" s="23">
        <f t="shared" si="97"/>
        <v>0</v>
      </c>
      <c r="R344" s="23">
        <f t="shared" si="97"/>
        <v>0.2828854314002829</v>
      </c>
      <c r="S344" s="23">
        <f t="shared" si="98"/>
        <v>0.09254974548819991</v>
      </c>
    </row>
    <row r="345" spans="1:19" ht="12.75">
      <c r="A345" s="64"/>
      <c r="B345" s="60"/>
      <c r="C345" s="28" t="s">
        <v>88</v>
      </c>
      <c r="D345" s="43">
        <v>0</v>
      </c>
      <c r="E345" s="40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25">
        <f t="shared" si="97"/>
        <v>0</v>
      </c>
      <c r="M345" s="23">
        <f t="shared" si="97"/>
        <v>0</v>
      </c>
      <c r="N345" s="23">
        <f t="shared" si="97"/>
        <v>0</v>
      </c>
      <c r="O345" s="23">
        <f t="shared" si="97"/>
        <v>0</v>
      </c>
      <c r="P345" s="23">
        <f t="shared" si="97"/>
        <v>0</v>
      </c>
      <c r="Q345" s="23">
        <f t="shared" si="97"/>
        <v>0</v>
      </c>
      <c r="R345" s="23">
        <f t="shared" si="97"/>
        <v>0</v>
      </c>
      <c r="S345" s="23">
        <f t="shared" si="98"/>
        <v>0</v>
      </c>
    </row>
    <row r="346" spans="1:19" ht="12.75">
      <c r="A346" s="64"/>
      <c r="B346" s="60"/>
      <c r="C346" s="28" t="s">
        <v>89</v>
      </c>
      <c r="D346" s="43">
        <v>0</v>
      </c>
      <c r="E346" s="40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25">
        <f t="shared" si="97"/>
        <v>0</v>
      </c>
      <c r="M346" s="23">
        <f t="shared" si="97"/>
        <v>0</v>
      </c>
      <c r="N346" s="23">
        <f t="shared" si="97"/>
        <v>0</v>
      </c>
      <c r="O346" s="23">
        <f t="shared" si="97"/>
        <v>0</v>
      </c>
      <c r="P346" s="23">
        <f t="shared" si="97"/>
        <v>0</v>
      </c>
      <c r="Q346" s="23">
        <f t="shared" si="97"/>
        <v>0</v>
      </c>
      <c r="R346" s="23">
        <f t="shared" si="97"/>
        <v>0</v>
      </c>
      <c r="S346" s="23">
        <f>+K346/K$349*100</f>
        <v>0</v>
      </c>
    </row>
    <row r="347" spans="1:19" ht="12.75">
      <c r="A347" s="64"/>
      <c r="B347" s="60"/>
      <c r="C347" s="28" t="s">
        <v>90</v>
      </c>
      <c r="D347" s="43">
        <v>0</v>
      </c>
      <c r="E347" s="40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25">
        <f t="shared" si="97"/>
        <v>0</v>
      </c>
      <c r="M347" s="23">
        <f t="shared" si="97"/>
        <v>0</v>
      </c>
      <c r="N347" s="23">
        <f t="shared" si="97"/>
        <v>0</v>
      </c>
      <c r="O347" s="23">
        <f t="shared" si="97"/>
        <v>0</v>
      </c>
      <c r="P347" s="23">
        <f t="shared" si="97"/>
        <v>0</v>
      </c>
      <c r="Q347" s="23">
        <f t="shared" si="97"/>
        <v>0</v>
      </c>
      <c r="R347" s="23">
        <f t="shared" si="97"/>
        <v>0</v>
      </c>
      <c r="S347" s="23">
        <f>+K347/K$349*100</f>
        <v>0</v>
      </c>
    </row>
    <row r="348" spans="1:19" ht="12.75">
      <c r="A348" s="64"/>
      <c r="B348" s="60"/>
      <c r="C348" s="5" t="s">
        <v>12</v>
      </c>
      <c r="D348" s="43">
        <v>87</v>
      </c>
      <c r="E348" s="40">
        <v>102</v>
      </c>
      <c r="F348" s="33">
        <v>113</v>
      </c>
      <c r="G348" s="33">
        <v>169</v>
      </c>
      <c r="H348" s="33">
        <v>400</v>
      </c>
      <c r="I348" s="33">
        <v>583</v>
      </c>
      <c r="J348" s="33">
        <v>705</v>
      </c>
      <c r="K348" s="33">
        <v>2159</v>
      </c>
      <c r="L348" s="25">
        <f t="shared" si="97"/>
        <v>100</v>
      </c>
      <c r="M348" s="23">
        <f t="shared" si="97"/>
        <v>100</v>
      </c>
      <c r="N348" s="23">
        <f t="shared" si="97"/>
        <v>100</v>
      </c>
      <c r="O348" s="23">
        <f t="shared" si="97"/>
        <v>100</v>
      </c>
      <c r="P348" s="23">
        <f t="shared" si="97"/>
        <v>100</v>
      </c>
      <c r="Q348" s="23">
        <f t="shared" si="97"/>
        <v>100</v>
      </c>
      <c r="R348" s="23">
        <f t="shared" si="97"/>
        <v>99.71711456859971</v>
      </c>
      <c r="S348" s="23">
        <f t="shared" si="98"/>
        <v>99.9074502545118</v>
      </c>
    </row>
    <row r="349" spans="1:19" ht="12.75" customHeight="1">
      <c r="A349" s="64"/>
      <c r="B349" s="60"/>
      <c r="C349" s="29" t="s">
        <v>1</v>
      </c>
      <c r="D349" s="44">
        <v>87</v>
      </c>
      <c r="E349" s="41">
        <v>102</v>
      </c>
      <c r="F349" s="37">
        <v>113</v>
      </c>
      <c r="G349" s="37">
        <v>169</v>
      </c>
      <c r="H349" s="37">
        <v>400</v>
      </c>
      <c r="I349" s="37">
        <v>583</v>
      </c>
      <c r="J349" s="37">
        <v>707</v>
      </c>
      <c r="K349" s="37">
        <v>2161</v>
      </c>
      <c r="L349" s="32">
        <f t="shared" si="97"/>
        <v>100</v>
      </c>
      <c r="M349" s="24">
        <f t="shared" si="97"/>
        <v>100</v>
      </c>
      <c r="N349" s="24">
        <f t="shared" si="97"/>
        <v>100</v>
      </c>
      <c r="O349" s="24">
        <f t="shared" si="97"/>
        <v>100</v>
      </c>
      <c r="P349" s="24">
        <f t="shared" si="97"/>
        <v>100</v>
      </c>
      <c r="Q349" s="24">
        <f t="shared" si="97"/>
        <v>100</v>
      </c>
      <c r="R349" s="24">
        <f t="shared" si="97"/>
        <v>100</v>
      </c>
      <c r="S349" s="24">
        <f t="shared" si="98"/>
        <v>100</v>
      </c>
    </row>
    <row r="350" spans="1:19" ht="12.75">
      <c r="A350" s="60"/>
      <c r="B350" s="59" t="s">
        <v>60</v>
      </c>
      <c r="C350" s="5" t="s">
        <v>87</v>
      </c>
      <c r="D350" s="43">
        <v>0</v>
      </c>
      <c r="E350" s="40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25">
        <f aca="true" t="shared" si="99" ref="L350:R356">+D350/D$356*100</f>
        <v>0</v>
      </c>
      <c r="M350" s="23">
        <f t="shared" si="99"/>
        <v>0</v>
      </c>
      <c r="N350" s="23">
        <f t="shared" si="99"/>
        <v>0</v>
      </c>
      <c r="O350" s="23">
        <f t="shared" si="99"/>
        <v>0</v>
      </c>
      <c r="P350" s="23">
        <f t="shared" si="99"/>
        <v>0</v>
      </c>
      <c r="Q350" s="23">
        <f t="shared" si="99"/>
        <v>0</v>
      </c>
      <c r="R350" s="23">
        <f t="shared" si="99"/>
        <v>0</v>
      </c>
      <c r="S350" s="23">
        <f aca="true" t="shared" si="100" ref="S350:S356">+K350/K$356*100</f>
        <v>0</v>
      </c>
    </row>
    <row r="351" spans="1:19" ht="12.75">
      <c r="A351" s="60"/>
      <c r="B351" s="60"/>
      <c r="C351" s="5" t="s">
        <v>91</v>
      </c>
      <c r="D351" s="43">
        <v>0</v>
      </c>
      <c r="E351" s="40">
        <v>0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25">
        <f t="shared" si="99"/>
        <v>0</v>
      </c>
      <c r="M351" s="23">
        <f t="shared" si="99"/>
        <v>0</v>
      </c>
      <c r="N351" s="23">
        <f t="shared" si="99"/>
        <v>0</v>
      </c>
      <c r="O351" s="23">
        <f t="shared" si="99"/>
        <v>0</v>
      </c>
      <c r="P351" s="23">
        <f t="shared" si="99"/>
        <v>0</v>
      </c>
      <c r="Q351" s="23">
        <f t="shared" si="99"/>
        <v>0</v>
      </c>
      <c r="R351" s="23">
        <f t="shared" si="99"/>
        <v>0</v>
      </c>
      <c r="S351" s="23">
        <f t="shared" si="100"/>
        <v>0</v>
      </c>
    </row>
    <row r="352" spans="1:19" ht="12.75">
      <c r="A352" s="60"/>
      <c r="B352" s="60"/>
      <c r="C352" s="28" t="s">
        <v>88</v>
      </c>
      <c r="D352" s="43">
        <v>0</v>
      </c>
      <c r="E352" s="40">
        <v>0</v>
      </c>
      <c r="F352" s="33">
        <v>0</v>
      </c>
      <c r="G352" s="33">
        <v>0</v>
      </c>
      <c r="H352" s="33">
        <v>0</v>
      </c>
      <c r="I352" s="33">
        <v>1</v>
      </c>
      <c r="J352" s="33">
        <v>0</v>
      </c>
      <c r="K352" s="33">
        <v>1</v>
      </c>
      <c r="L352" s="25">
        <f t="shared" si="99"/>
        <v>0</v>
      </c>
      <c r="M352" s="23">
        <f t="shared" si="99"/>
        <v>0</v>
      </c>
      <c r="N352" s="23">
        <f t="shared" si="99"/>
        <v>0</v>
      </c>
      <c r="O352" s="23">
        <f t="shared" si="99"/>
        <v>0</v>
      </c>
      <c r="P352" s="23">
        <f t="shared" si="99"/>
        <v>0</v>
      </c>
      <c r="Q352" s="23">
        <f t="shared" si="99"/>
        <v>0.12562814070351758</v>
      </c>
      <c r="R352" s="23">
        <f t="shared" si="99"/>
        <v>0</v>
      </c>
      <c r="S352" s="23">
        <f t="shared" si="100"/>
        <v>0.04084967320261438</v>
      </c>
    </row>
    <row r="353" spans="1:19" ht="12.75">
      <c r="A353" s="60"/>
      <c r="B353" s="60"/>
      <c r="C353" s="28" t="s">
        <v>89</v>
      </c>
      <c r="D353" s="43">
        <v>0</v>
      </c>
      <c r="E353" s="40">
        <v>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25">
        <f t="shared" si="99"/>
        <v>0</v>
      </c>
      <c r="M353" s="23">
        <f t="shared" si="99"/>
        <v>0</v>
      </c>
      <c r="N353" s="23">
        <f t="shared" si="99"/>
        <v>0</v>
      </c>
      <c r="O353" s="23">
        <f t="shared" si="99"/>
        <v>0</v>
      </c>
      <c r="P353" s="23">
        <f t="shared" si="99"/>
        <v>0</v>
      </c>
      <c r="Q353" s="23">
        <f t="shared" si="99"/>
        <v>0</v>
      </c>
      <c r="R353" s="23">
        <f t="shared" si="99"/>
        <v>0</v>
      </c>
      <c r="S353" s="23">
        <f>+K353/K$356*100</f>
        <v>0</v>
      </c>
    </row>
    <row r="354" spans="1:19" ht="12.75">
      <c r="A354" s="60"/>
      <c r="B354" s="60"/>
      <c r="C354" s="28" t="s">
        <v>90</v>
      </c>
      <c r="D354" s="43">
        <v>0</v>
      </c>
      <c r="E354" s="40">
        <v>0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25">
        <f t="shared" si="99"/>
        <v>0</v>
      </c>
      <c r="M354" s="23">
        <f t="shared" si="99"/>
        <v>0</v>
      </c>
      <c r="N354" s="23">
        <f t="shared" si="99"/>
        <v>0</v>
      </c>
      <c r="O354" s="23">
        <f t="shared" si="99"/>
        <v>0</v>
      </c>
      <c r="P354" s="23">
        <f t="shared" si="99"/>
        <v>0</v>
      </c>
      <c r="Q354" s="23">
        <f t="shared" si="99"/>
        <v>0</v>
      </c>
      <c r="R354" s="23">
        <f t="shared" si="99"/>
        <v>0</v>
      </c>
      <c r="S354" s="23">
        <f>+K354/K$356*100</f>
        <v>0</v>
      </c>
    </row>
    <row r="355" spans="1:19" ht="12.75" customHeight="1">
      <c r="A355" s="60"/>
      <c r="B355" s="60"/>
      <c r="C355" s="5" t="s">
        <v>12</v>
      </c>
      <c r="D355" s="43">
        <v>96</v>
      </c>
      <c r="E355" s="40">
        <v>87</v>
      </c>
      <c r="F355" s="33">
        <v>89</v>
      </c>
      <c r="G355" s="33">
        <v>144</v>
      </c>
      <c r="H355" s="33">
        <v>410</v>
      </c>
      <c r="I355" s="33">
        <v>795</v>
      </c>
      <c r="J355" s="33">
        <v>826</v>
      </c>
      <c r="K355" s="33">
        <v>2447</v>
      </c>
      <c r="L355" s="25">
        <f t="shared" si="99"/>
        <v>100</v>
      </c>
      <c r="M355" s="23">
        <f t="shared" si="99"/>
        <v>100</v>
      </c>
      <c r="N355" s="23">
        <f t="shared" si="99"/>
        <v>100</v>
      </c>
      <c r="O355" s="23">
        <f t="shared" si="99"/>
        <v>100</v>
      </c>
      <c r="P355" s="23">
        <f t="shared" si="99"/>
        <v>100</v>
      </c>
      <c r="Q355" s="23">
        <f t="shared" si="99"/>
        <v>99.87437185929649</v>
      </c>
      <c r="R355" s="23">
        <f t="shared" si="99"/>
        <v>100</v>
      </c>
      <c r="S355" s="23">
        <f t="shared" si="100"/>
        <v>99.95915032679738</v>
      </c>
    </row>
    <row r="356" spans="1:19" ht="13.5" thickBot="1">
      <c r="A356" s="60"/>
      <c r="B356" s="62"/>
      <c r="C356" s="52" t="s">
        <v>1</v>
      </c>
      <c r="D356" s="53">
        <v>96</v>
      </c>
      <c r="E356" s="54">
        <v>87</v>
      </c>
      <c r="F356" s="55">
        <v>89</v>
      </c>
      <c r="G356" s="55">
        <v>144</v>
      </c>
      <c r="H356" s="55">
        <v>410</v>
      </c>
      <c r="I356" s="55">
        <v>796</v>
      </c>
      <c r="J356" s="55">
        <v>826</v>
      </c>
      <c r="K356" s="55">
        <v>2448</v>
      </c>
      <c r="L356" s="57">
        <f t="shared" si="99"/>
        <v>100</v>
      </c>
      <c r="M356" s="58">
        <f t="shared" si="99"/>
        <v>100</v>
      </c>
      <c r="N356" s="58">
        <f t="shared" si="99"/>
        <v>100</v>
      </c>
      <c r="O356" s="58">
        <f t="shared" si="99"/>
        <v>100</v>
      </c>
      <c r="P356" s="58">
        <f t="shared" si="99"/>
        <v>100</v>
      </c>
      <c r="Q356" s="58">
        <f t="shared" si="99"/>
        <v>100</v>
      </c>
      <c r="R356" s="58">
        <f t="shared" si="99"/>
        <v>100</v>
      </c>
      <c r="S356" s="23">
        <f t="shared" si="100"/>
        <v>100</v>
      </c>
    </row>
    <row r="357" spans="1:19" ht="12.75">
      <c r="A357" s="64"/>
      <c r="B357" s="59" t="s">
        <v>61</v>
      </c>
      <c r="C357" s="5" t="s">
        <v>87</v>
      </c>
      <c r="D357" s="43">
        <v>171</v>
      </c>
      <c r="E357" s="40">
        <v>144</v>
      </c>
      <c r="F357" s="33">
        <v>161</v>
      </c>
      <c r="G357" s="33">
        <v>204</v>
      </c>
      <c r="H357" s="33">
        <v>773</v>
      </c>
      <c r="I357" s="33">
        <v>1745</v>
      </c>
      <c r="J357" s="33">
        <v>2268</v>
      </c>
      <c r="K357" s="33">
        <v>5466</v>
      </c>
      <c r="L357" s="25">
        <f aca="true" t="shared" si="101" ref="L357:R363">+D357/D$363*100</f>
        <v>36.30573248407643</v>
      </c>
      <c r="M357" s="23">
        <f t="shared" si="101"/>
        <v>36.272040302267</v>
      </c>
      <c r="N357" s="23">
        <f t="shared" si="101"/>
        <v>42.480211081794195</v>
      </c>
      <c r="O357" s="23">
        <f t="shared" si="101"/>
        <v>39.458413926499034</v>
      </c>
      <c r="P357" s="23">
        <f t="shared" si="101"/>
        <v>47.04808277541083</v>
      </c>
      <c r="Q357" s="23">
        <f t="shared" si="101"/>
        <v>49.37747594793435</v>
      </c>
      <c r="R357" s="23">
        <f t="shared" si="101"/>
        <v>54.584837545126355</v>
      </c>
      <c r="S357" s="26">
        <f aca="true" t="shared" si="102" ref="S357:S363">+K357/K$363*100</f>
        <v>49.26099495313627</v>
      </c>
    </row>
    <row r="358" spans="1:19" ht="12.75">
      <c r="A358" s="64"/>
      <c r="B358" s="60"/>
      <c r="C358" s="5" t="s">
        <v>91</v>
      </c>
      <c r="D358" s="43">
        <v>127</v>
      </c>
      <c r="E358" s="40">
        <v>100</v>
      </c>
      <c r="F358" s="33">
        <v>89</v>
      </c>
      <c r="G358" s="33">
        <v>116</v>
      </c>
      <c r="H358" s="33">
        <v>246</v>
      </c>
      <c r="I358" s="33">
        <v>475</v>
      </c>
      <c r="J358" s="33">
        <v>435</v>
      </c>
      <c r="K358" s="33">
        <v>1588</v>
      </c>
      <c r="L358" s="25">
        <f t="shared" si="101"/>
        <v>26.963906581740975</v>
      </c>
      <c r="M358" s="23">
        <f t="shared" si="101"/>
        <v>25.188916876574307</v>
      </c>
      <c r="N358" s="23">
        <f t="shared" si="101"/>
        <v>23.482849604221638</v>
      </c>
      <c r="O358" s="23">
        <f t="shared" si="101"/>
        <v>22.437137330754354</v>
      </c>
      <c r="P358" s="23">
        <f t="shared" si="101"/>
        <v>14.972611077297627</v>
      </c>
      <c r="Q358" s="23">
        <f t="shared" si="101"/>
        <v>13.440860215053762</v>
      </c>
      <c r="R358" s="23">
        <f t="shared" si="101"/>
        <v>10.469314079422382</v>
      </c>
      <c r="S358" s="23">
        <f t="shared" si="102"/>
        <v>14.311463590483056</v>
      </c>
    </row>
    <row r="359" spans="1:19" ht="12.75" customHeight="1">
      <c r="A359" s="64"/>
      <c r="B359" s="60"/>
      <c r="C359" s="28" t="s">
        <v>88</v>
      </c>
      <c r="D359" s="43">
        <v>53</v>
      </c>
      <c r="E359" s="40">
        <v>49</v>
      </c>
      <c r="F359" s="33">
        <v>41</v>
      </c>
      <c r="G359" s="33">
        <v>47</v>
      </c>
      <c r="H359" s="33">
        <v>130</v>
      </c>
      <c r="I359" s="33">
        <v>225</v>
      </c>
      <c r="J359" s="33">
        <v>217</v>
      </c>
      <c r="K359" s="33">
        <v>762</v>
      </c>
      <c r="L359" s="25">
        <f t="shared" si="101"/>
        <v>11.252653927813164</v>
      </c>
      <c r="M359" s="23">
        <f t="shared" si="101"/>
        <v>12.34256926952141</v>
      </c>
      <c r="N359" s="23">
        <f t="shared" si="101"/>
        <v>10.817941952506596</v>
      </c>
      <c r="O359" s="23">
        <f t="shared" si="101"/>
        <v>9.090909090909092</v>
      </c>
      <c r="P359" s="23">
        <f t="shared" si="101"/>
        <v>7.912355447352404</v>
      </c>
      <c r="Q359" s="23">
        <f t="shared" si="101"/>
        <v>6.36672325976231</v>
      </c>
      <c r="R359" s="23">
        <f t="shared" si="101"/>
        <v>5.222623345367028</v>
      </c>
      <c r="S359" s="23">
        <f t="shared" si="102"/>
        <v>6.86733958183129</v>
      </c>
    </row>
    <row r="360" spans="1:19" ht="12.75" customHeight="1">
      <c r="A360" s="64"/>
      <c r="B360" s="60"/>
      <c r="C360" s="28" t="s">
        <v>89</v>
      </c>
      <c r="D360" s="43">
        <v>69</v>
      </c>
      <c r="E360" s="40">
        <v>41</v>
      </c>
      <c r="F360" s="33">
        <v>41</v>
      </c>
      <c r="G360" s="33">
        <v>60</v>
      </c>
      <c r="H360" s="33">
        <v>167</v>
      </c>
      <c r="I360" s="33">
        <v>295</v>
      </c>
      <c r="J360" s="33">
        <v>360</v>
      </c>
      <c r="K360" s="33">
        <v>1033</v>
      </c>
      <c r="L360" s="25">
        <f t="shared" si="101"/>
        <v>14.64968152866242</v>
      </c>
      <c r="M360" s="23">
        <f t="shared" si="101"/>
        <v>10.327455919395465</v>
      </c>
      <c r="N360" s="23">
        <f t="shared" si="101"/>
        <v>10.817941952506596</v>
      </c>
      <c r="O360" s="23">
        <f t="shared" si="101"/>
        <v>11.60541586073501</v>
      </c>
      <c r="P360" s="23">
        <f t="shared" si="101"/>
        <v>10.164333536214244</v>
      </c>
      <c r="Q360" s="23">
        <f t="shared" si="101"/>
        <v>8.347481607243916</v>
      </c>
      <c r="R360" s="23">
        <f t="shared" si="101"/>
        <v>8.664259927797833</v>
      </c>
      <c r="S360" s="23">
        <f>+K360/K$363*100</f>
        <v>9.309661139149243</v>
      </c>
    </row>
    <row r="361" spans="1:19" ht="12.75" customHeight="1">
      <c r="A361" s="64"/>
      <c r="B361" s="60"/>
      <c r="C361" s="28" t="s">
        <v>90</v>
      </c>
      <c r="D361" s="43">
        <v>48</v>
      </c>
      <c r="E361" s="40">
        <v>57</v>
      </c>
      <c r="F361" s="33">
        <v>45</v>
      </c>
      <c r="G361" s="33">
        <v>87</v>
      </c>
      <c r="H361" s="33">
        <v>314</v>
      </c>
      <c r="I361" s="33">
        <v>776</v>
      </c>
      <c r="J361" s="33">
        <v>851</v>
      </c>
      <c r="K361" s="33">
        <v>2178</v>
      </c>
      <c r="L361" s="25">
        <f t="shared" si="101"/>
        <v>10.191082802547772</v>
      </c>
      <c r="M361" s="23">
        <f t="shared" si="101"/>
        <v>14.357682619647354</v>
      </c>
      <c r="N361" s="23">
        <f t="shared" si="101"/>
        <v>11.87335092348285</v>
      </c>
      <c r="O361" s="23">
        <f t="shared" si="101"/>
        <v>16.827852998065765</v>
      </c>
      <c r="P361" s="23">
        <f t="shared" si="101"/>
        <v>19.111381618989654</v>
      </c>
      <c r="Q361" s="23">
        <f t="shared" si="101"/>
        <v>21.958121109224674</v>
      </c>
      <c r="R361" s="23">
        <f t="shared" si="101"/>
        <v>20.481347773766544</v>
      </c>
      <c r="S361" s="23">
        <f>+K361/K$363*100</f>
        <v>19.628695025234318</v>
      </c>
    </row>
    <row r="362" spans="1:19" ht="12.75">
      <c r="A362" s="64"/>
      <c r="B362" s="60"/>
      <c r="C362" s="5" t="s">
        <v>12</v>
      </c>
      <c r="D362" s="43">
        <v>3</v>
      </c>
      <c r="E362" s="40">
        <v>6</v>
      </c>
      <c r="F362" s="33">
        <v>2</v>
      </c>
      <c r="G362" s="33">
        <v>3</v>
      </c>
      <c r="H362" s="33">
        <v>13</v>
      </c>
      <c r="I362" s="33">
        <v>18</v>
      </c>
      <c r="J362" s="33">
        <v>24</v>
      </c>
      <c r="K362" s="33">
        <v>69</v>
      </c>
      <c r="L362" s="25">
        <f t="shared" si="101"/>
        <v>0.6369426751592357</v>
      </c>
      <c r="M362" s="23">
        <f t="shared" si="101"/>
        <v>1.5113350125944585</v>
      </c>
      <c r="N362" s="23">
        <f t="shared" si="101"/>
        <v>0.5277044854881267</v>
      </c>
      <c r="O362" s="23">
        <f t="shared" si="101"/>
        <v>0.5802707930367506</v>
      </c>
      <c r="P362" s="23">
        <f t="shared" si="101"/>
        <v>0.7912355447352405</v>
      </c>
      <c r="Q362" s="23">
        <f t="shared" si="101"/>
        <v>0.5093378607809848</v>
      </c>
      <c r="R362" s="23">
        <f t="shared" si="101"/>
        <v>0.5776173285198556</v>
      </c>
      <c r="S362" s="23">
        <f t="shared" si="102"/>
        <v>0.6218457101658255</v>
      </c>
    </row>
    <row r="363" spans="1:19" ht="13.5" thickBot="1">
      <c r="A363" s="64"/>
      <c r="B363" s="61"/>
      <c r="C363" s="5" t="s">
        <v>1</v>
      </c>
      <c r="D363" s="43">
        <v>471</v>
      </c>
      <c r="E363" s="40">
        <v>397</v>
      </c>
      <c r="F363" s="33">
        <v>379</v>
      </c>
      <c r="G363" s="33">
        <v>517</v>
      </c>
      <c r="H363" s="33">
        <v>1643</v>
      </c>
      <c r="I363" s="33">
        <v>3534</v>
      </c>
      <c r="J363" s="33">
        <v>4155</v>
      </c>
      <c r="K363" s="33">
        <v>11096</v>
      </c>
      <c r="L363" s="25">
        <f t="shared" si="101"/>
        <v>100</v>
      </c>
      <c r="M363" s="23">
        <f t="shared" si="101"/>
        <v>100</v>
      </c>
      <c r="N363" s="23">
        <f t="shared" si="101"/>
        <v>100</v>
      </c>
      <c r="O363" s="23">
        <f t="shared" si="101"/>
        <v>100</v>
      </c>
      <c r="P363" s="23">
        <f t="shared" si="101"/>
        <v>100</v>
      </c>
      <c r="Q363" s="23">
        <f t="shared" si="101"/>
        <v>100</v>
      </c>
      <c r="R363" s="23">
        <f t="shared" si="101"/>
        <v>100</v>
      </c>
      <c r="S363" s="24">
        <f t="shared" si="102"/>
        <v>100</v>
      </c>
    </row>
    <row r="364" spans="1:19" ht="12.75">
      <c r="A364" s="60"/>
      <c r="B364" s="66" t="s">
        <v>62</v>
      </c>
      <c r="C364" s="45" t="s">
        <v>87</v>
      </c>
      <c r="D364" s="46">
        <v>28</v>
      </c>
      <c r="E364" s="47">
        <v>15</v>
      </c>
      <c r="F364" s="48">
        <v>28</v>
      </c>
      <c r="G364" s="48">
        <v>43</v>
      </c>
      <c r="H364" s="48">
        <v>117</v>
      </c>
      <c r="I364" s="48">
        <v>298</v>
      </c>
      <c r="J364" s="48">
        <v>459</v>
      </c>
      <c r="K364" s="48">
        <v>988</v>
      </c>
      <c r="L364" s="50">
        <f aca="true" t="shared" si="103" ref="L364:R370">+D364/D$370*100</f>
        <v>21.705426356589147</v>
      </c>
      <c r="M364" s="51">
        <f t="shared" si="103"/>
        <v>14.85148514851485</v>
      </c>
      <c r="N364" s="51">
        <f t="shared" si="103"/>
        <v>21.53846153846154</v>
      </c>
      <c r="O364" s="51">
        <f t="shared" si="103"/>
        <v>25.443786982248522</v>
      </c>
      <c r="P364" s="51">
        <f t="shared" si="103"/>
        <v>24.324324324324326</v>
      </c>
      <c r="Q364" s="51">
        <f t="shared" si="103"/>
        <v>30.223123732251523</v>
      </c>
      <c r="R364" s="51">
        <f t="shared" si="103"/>
        <v>33.77483443708609</v>
      </c>
      <c r="S364" s="23">
        <f aca="true" t="shared" si="104" ref="S364:S370">+K364/K$370*100</f>
        <v>29.448584202682564</v>
      </c>
    </row>
    <row r="365" spans="1:19" ht="12.75" customHeight="1">
      <c r="A365" s="60"/>
      <c r="B365" s="60"/>
      <c r="C365" s="5" t="s">
        <v>91</v>
      </c>
      <c r="D365" s="43">
        <v>49</v>
      </c>
      <c r="E365" s="40">
        <v>39</v>
      </c>
      <c r="F365" s="33">
        <v>40</v>
      </c>
      <c r="G365" s="33">
        <v>45</v>
      </c>
      <c r="H365" s="33">
        <v>133</v>
      </c>
      <c r="I365" s="33">
        <v>206</v>
      </c>
      <c r="J365" s="33">
        <v>275</v>
      </c>
      <c r="K365" s="33">
        <v>787</v>
      </c>
      <c r="L365" s="25">
        <f t="shared" si="103"/>
        <v>37.98449612403101</v>
      </c>
      <c r="M365" s="23">
        <f t="shared" si="103"/>
        <v>38.613861386138616</v>
      </c>
      <c r="N365" s="23">
        <f t="shared" si="103"/>
        <v>30.76923076923077</v>
      </c>
      <c r="O365" s="23">
        <f t="shared" si="103"/>
        <v>26.627218934911244</v>
      </c>
      <c r="P365" s="23">
        <f t="shared" si="103"/>
        <v>27.650727650727653</v>
      </c>
      <c r="Q365" s="23">
        <f t="shared" si="103"/>
        <v>20.892494929006087</v>
      </c>
      <c r="R365" s="23">
        <f t="shared" si="103"/>
        <v>20.235467255334804</v>
      </c>
      <c r="S365" s="23">
        <f t="shared" si="104"/>
        <v>23.4575260804769</v>
      </c>
    </row>
    <row r="366" spans="1:19" ht="12.75">
      <c r="A366" s="60"/>
      <c r="B366" s="60"/>
      <c r="C366" s="28" t="s">
        <v>88</v>
      </c>
      <c r="D366" s="43">
        <v>18</v>
      </c>
      <c r="E366" s="40">
        <v>15</v>
      </c>
      <c r="F366" s="33">
        <v>11</v>
      </c>
      <c r="G366" s="33">
        <v>21</v>
      </c>
      <c r="H366" s="33">
        <v>58</v>
      </c>
      <c r="I366" s="33">
        <v>80</v>
      </c>
      <c r="J366" s="33">
        <v>104</v>
      </c>
      <c r="K366" s="33">
        <v>307</v>
      </c>
      <c r="L366" s="25">
        <f t="shared" si="103"/>
        <v>13.953488372093023</v>
      </c>
      <c r="M366" s="23">
        <f t="shared" si="103"/>
        <v>14.85148514851485</v>
      </c>
      <c r="N366" s="23">
        <f t="shared" si="103"/>
        <v>8.461538461538462</v>
      </c>
      <c r="O366" s="23">
        <f t="shared" si="103"/>
        <v>12.42603550295858</v>
      </c>
      <c r="P366" s="23">
        <f t="shared" si="103"/>
        <v>12.058212058212058</v>
      </c>
      <c r="Q366" s="23">
        <f t="shared" si="103"/>
        <v>8.113590263691684</v>
      </c>
      <c r="R366" s="23">
        <f t="shared" si="103"/>
        <v>7.652685798381163</v>
      </c>
      <c r="S366" s="23">
        <f t="shared" si="104"/>
        <v>9.150521609538002</v>
      </c>
    </row>
    <row r="367" spans="1:19" ht="12.75">
      <c r="A367" s="60"/>
      <c r="B367" s="60"/>
      <c r="C367" s="28" t="s">
        <v>89</v>
      </c>
      <c r="D367" s="43">
        <v>10</v>
      </c>
      <c r="E367" s="40">
        <v>3</v>
      </c>
      <c r="F367" s="33">
        <v>13</v>
      </c>
      <c r="G367" s="33">
        <v>11</v>
      </c>
      <c r="H367" s="33">
        <v>32</v>
      </c>
      <c r="I367" s="33">
        <v>66</v>
      </c>
      <c r="J367" s="33">
        <v>91</v>
      </c>
      <c r="K367" s="33">
        <v>226</v>
      </c>
      <c r="L367" s="25">
        <f t="shared" si="103"/>
        <v>7.751937984496124</v>
      </c>
      <c r="M367" s="23">
        <f t="shared" si="103"/>
        <v>2.9702970297029703</v>
      </c>
      <c r="N367" s="23">
        <f t="shared" si="103"/>
        <v>10</v>
      </c>
      <c r="O367" s="23">
        <f t="shared" si="103"/>
        <v>6.508875739644971</v>
      </c>
      <c r="P367" s="23">
        <f t="shared" si="103"/>
        <v>6.652806652806653</v>
      </c>
      <c r="Q367" s="23">
        <f t="shared" si="103"/>
        <v>6.693711967545639</v>
      </c>
      <c r="R367" s="23">
        <f t="shared" si="103"/>
        <v>6.696100073583517</v>
      </c>
      <c r="S367" s="23">
        <f>+K367/K$370*100</f>
        <v>6.736214605067064</v>
      </c>
    </row>
    <row r="368" spans="1:19" ht="12.75">
      <c r="A368" s="60"/>
      <c r="B368" s="60"/>
      <c r="C368" s="28" t="s">
        <v>90</v>
      </c>
      <c r="D368" s="43">
        <v>12</v>
      </c>
      <c r="E368" s="40">
        <v>15</v>
      </c>
      <c r="F368" s="33">
        <v>19</v>
      </c>
      <c r="G368" s="33">
        <v>20</v>
      </c>
      <c r="H368" s="33">
        <v>63</v>
      </c>
      <c r="I368" s="33">
        <v>191</v>
      </c>
      <c r="J368" s="33">
        <v>247</v>
      </c>
      <c r="K368" s="33">
        <v>567</v>
      </c>
      <c r="L368" s="25">
        <f t="shared" si="103"/>
        <v>9.30232558139535</v>
      </c>
      <c r="M368" s="23">
        <f t="shared" si="103"/>
        <v>14.85148514851485</v>
      </c>
      <c r="N368" s="23">
        <f t="shared" si="103"/>
        <v>14.615384615384617</v>
      </c>
      <c r="O368" s="23">
        <f t="shared" si="103"/>
        <v>11.834319526627219</v>
      </c>
      <c r="P368" s="23">
        <f t="shared" si="103"/>
        <v>13.097713097713099</v>
      </c>
      <c r="Q368" s="23">
        <f t="shared" si="103"/>
        <v>19.371196754563893</v>
      </c>
      <c r="R368" s="23">
        <f t="shared" si="103"/>
        <v>18.17512877115526</v>
      </c>
      <c r="S368" s="23">
        <f>+K368/K$370*100</f>
        <v>16.90014903129657</v>
      </c>
    </row>
    <row r="369" spans="1:19" ht="12.75">
      <c r="A369" s="60"/>
      <c r="B369" s="60"/>
      <c r="C369" s="5" t="s">
        <v>12</v>
      </c>
      <c r="D369" s="43">
        <v>12</v>
      </c>
      <c r="E369" s="40">
        <v>14</v>
      </c>
      <c r="F369" s="33">
        <v>19</v>
      </c>
      <c r="G369" s="33">
        <v>29</v>
      </c>
      <c r="H369" s="33">
        <v>78</v>
      </c>
      <c r="I369" s="33">
        <v>145</v>
      </c>
      <c r="J369" s="33">
        <v>183</v>
      </c>
      <c r="K369" s="33">
        <v>480</v>
      </c>
      <c r="L369" s="25">
        <f t="shared" si="103"/>
        <v>9.30232558139535</v>
      </c>
      <c r="M369" s="23">
        <f t="shared" si="103"/>
        <v>13.861386138613863</v>
      </c>
      <c r="N369" s="23">
        <f t="shared" si="103"/>
        <v>14.615384615384617</v>
      </c>
      <c r="O369" s="23">
        <f t="shared" si="103"/>
        <v>17.159763313609467</v>
      </c>
      <c r="P369" s="23">
        <f t="shared" si="103"/>
        <v>16.216216216216218</v>
      </c>
      <c r="Q369" s="23">
        <f t="shared" si="103"/>
        <v>14.705882352941178</v>
      </c>
      <c r="R369" s="23">
        <f t="shared" si="103"/>
        <v>13.46578366445916</v>
      </c>
      <c r="S369" s="23">
        <f t="shared" si="104"/>
        <v>14.307004470938898</v>
      </c>
    </row>
    <row r="370" spans="1:19" ht="12.75">
      <c r="A370" s="60"/>
      <c r="B370" s="61"/>
      <c r="C370" s="5" t="s">
        <v>1</v>
      </c>
      <c r="D370" s="43">
        <v>129</v>
      </c>
      <c r="E370" s="40">
        <v>101</v>
      </c>
      <c r="F370" s="33">
        <v>130</v>
      </c>
      <c r="G370" s="33">
        <v>169</v>
      </c>
      <c r="H370" s="33">
        <v>481</v>
      </c>
      <c r="I370" s="33">
        <v>986</v>
      </c>
      <c r="J370" s="33">
        <v>1359</v>
      </c>
      <c r="K370" s="33">
        <v>3355</v>
      </c>
      <c r="L370" s="25">
        <f t="shared" si="103"/>
        <v>100</v>
      </c>
      <c r="M370" s="23">
        <f t="shared" si="103"/>
        <v>100</v>
      </c>
      <c r="N370" s="23">
        <f t="shared" si="103"/>
        <v>100</v>
      </c>
      <c r="O370" s="23">
        <f t="shared" si="103"/>
        <v>100</v>
      </c>
      <c r="P370" s="23">
        <f t="shared" si="103"/>
        <v>100</v>
      </c>
      <c r="Q370" s="23">
        <f t="shared" si="103"/>
        <v>100</v>
      </c>
      <c r="R370" s="23">
        <f t="shared" si="103"/>
        <v>100</v>
      </c>
      <c r="S370" s="23">
        <f t="shared" si="104"/>
        <v>100</v>
      </c>
    </row>
    <row r="371" spans="1:19" ht="12.75" customHeight="1">
      <c r="A371" s="64"/>
      <c r="B371" s="60" t="s">
        <v>63</v>
      </c>
      <c r="C371" s="4" t="s">
        <v>87</v>
      </c>
      <c r="D371" s="42">
        <v>24</v>
      </c>
      <c r="E371" s="39">
        <v>23</v>
      </c>
      <c r="F371" s="35">
        <v>20</v>
      </c>
      <c r="G371" s="35">
        <v>41</v>
      </c>
      <c r="H371" s="35">
        <v>147</v>
      </c>
      <c r="I371" s="35">
        <v>363</v>
      </c>
      <c r="J371" s="35">
        <v>536</v>
      </c>
      <c r="K371" s="35">
        <v>1154</v>
      </c>
      <c r="L371" s="31">
        <f aca="true" t="shared" si="105" ref="L371:R377">+D371/D$377*100</f>
        <v>22.429906542056074</v>
      </c>
      <c r="M371" s="26">
        <f t="shared" si="105"/>
        <v>22.54901960784314</v>
      </c>
      <c r="N371" s="26">
        <f t="shared" si="105"/>
        <v>21.73913043478261</v>
      </c>
      <c r="O371" s="26">
        <f t="shared" si="105"/>
        <v>31.538461538461537</v>
      </c>
      <c r="P371" s="26">
        <f t="shared" si="105"/>
        <v>31.818181818181817</v>
      </c>
      <c r="Q371" s="26">
        <f t="shared" si="105"/>
        <v>32.910244786944695</v>
      </c>
      <c r="R371" s="26">
        <f t="shared" si="105"/>
        <v>34.5360824742268</v>
      </c>
      <c r="S371" s="26">
        <f aca="true" t="shared" si="106" ref="S371:S377">+K371/K$377*100</f>
        <v>32.52536640360766</v>
      </c>
    </row>
    <row r="372" spans="1:19" ht="12.75">
      <c r="A372" s="64"/>
      <c r="B372" s="60"/>
      <c r="C372" s="5" t="s">
        <v>91</v>
      </c>
      <c r="D372" s="43">
        <v>51</v>
      </c>
      <c r="E372" s="40">
        <v>39</v>
      </c>
      <c r="F372" s="33">
        <v>38</v>
      </c>
      <c r="G372" s="33">
        <v>41</v>
      </c>
      <c r="H372" s="33">
        <v>110</v>
      </c>
      <c r="I372" s="33">
        <v>261</v>
      </c>
      <c r="J372" s="33">
        <v>346</v>
      </c>
      <c r="K372" s="33">
        <v>886</v>
      </c>
      <c r="L372" s="25">
        <f t="shared" si="105"/>
        <v>47.66355140186916</v>
      </c>
      <c r="M372" s="23">
        <f t="shared" si="105"/>
        <v>38.23529411764706</v>
      </c>
      <c r="N372" s="23">
        <f t="shared" si="105"/>
        <v>41.30434782608695</v>
      </c>
      <c r="O372" s="23">
        <f t="shared" si="105"/>
        <v>31.538461538461537</v>
      </c>
      <c r="P372" s="23">
        <f t="shared" si="105"/>
        <v>23.809523809523807</v>
      </c>
      <c r="Q372" s="23">
        <f t="shared" si="105"/>
        <v>23.662737987307345</v>
      </c>
      <c r="R372" s="23">
        <f t="shared" si="105"/>
        <v>22.29381443298969</v>
      </c>
      <c r="S372" s="23">
        <f t="shared" si="106"/>
        <v>24.971815107102593</v>
      </c>
    </row>
    <row r="373" spans="1:19" ht="12.75">
      <c r="A373" s="64"/>
      <c r="B373" s="60"/>
      <c r="C373" s="28" t="s">
        <v>88</v>
      </c>
      <c r="D373" s="43">
        <v>18</v>
      </c>
      <c r="E373" s="40">
        <v>14</v>
      </c>
      <c r="F373" s="33">
        <v>10</v>
      </c>
      <c r="G373" s="33">
        <v>12</v>
      </c>
      <c r="H373" s="33">
        <v>55</v>
      </c>
      <c r="I373" s="33">
        <v>91</v>
      </c>
      <c r="J373" s="33">
        <v>135</v>
      </c>
      <c r="K373" s="33">
        <v>335</v>
      </c>
      <c r="L373" s="25">
        <f t="shared" si="105"/>
        <v>16.822429906542055</v>
      </c>
      <c r="M373" s="23">
        <f t="shared" si="105"/>
        <v>13.725490196078432</v>
      </c>
      <c r="N373" s="23">
        <f t="shared" si="105"/>
        <v>10.869565217391305</v>
      </c>
      <c r="O373" s="23">
        <f t="shared" si="105"/>
        <v>9.230769230769232</v>
      </c>
      <c r="P373" s="23">
        <f t="shared" si="105"/>
        <v>11.904761904761903</v>
      </c>
      <c r="Q373" s="23">
        <f t="shared" si="105"/>
        <v>8.250226654578423</v>
      </c>
      <c r="R373" s="23">
        <f t="shared" si="105"/>
        <v>8.698453608247423</v>
      </c>
      <c r="S373" s="23">
        <f t="shared" si="106"/>
        <v>9.441939120631341</v>
      </c>
    </row>
    <row r="374" spans="1:19" ht="12.75">
      <c r="A374" s="64"/>
      <c r="B374" s="60"/>
      <c r="C374" s="28" t="s">
        <v>89</v>
      </c>
      <c r="D374" s="43">
        <v>5</v>
      </c>
      <c r="E374" s="40">
        <v>6</v>
      </c>
      <c r="F374" s="33">
        <v>6</v>
      </c>
      <c r="G374" s="33">
        <v>16</v>
      </c>
      <c r="H374" s="33">
        <v>46</v>
      </c>
      <c r="I374" s="33">
        <v>81</v>
      </c>
      <c r="J374" s="33">
        <v>119</v>
      </c>
      <c r="K374" s="33">
        <v>279</v>
      </c>
      <c r="L374" s="25">
        <f t="shared" si="105"/>
        <v>4.672897196261682</v>
      </c>
      <c r="M374" s="23">
        <f t="shared" si="105"/>
        <v>5.88235294117647</v>
      </c>
      <c r="N374" s="23">
        <f t="shared" si="105"/>
        <v>6.521739130434782</v>
      </c>
      <c r="O374" s="23">
        <f t="shared" si="105"/>
        <v>12.307692307692308</v>
      </c>
      <c r="P374" s="23">
        <f t="shared" si="105"/>
        <v>9.956709956709958</v>
      </c>
      <c r="Q374" s="23">
        <f t="shared" si="105"/>
        <v>7.343608340888485</v>
      </c>
      <c r="R374" s="23">
        <f t="shared" si="105"/>
        <v>7.667525773195877</v>
      </c>
      <c r="S374" s="23">
        <f>+K374/K$377*100</f>
        <v>7.86358511837655</v>
      </c>
    </row>
    <row r="375" spans="1:19" ht="12.75">
      <c r="A375" s="64"/>
      <c r="B375" s="60"/>
      <c r="C375" s="28" t="s">
        <v>90</v>
      </c>
      <c r="D375" s="43">
        <v>7</v>
      </c>
      <c r="E375" s="40">
        <v>19</v>
      </c>
      <c r="F375" s="33">
        <v>16</v>
      </c>
      <c r="G375" s="33">
        <v>17</v>
      </c>
      <c r="H375" s="33">
        <v>87</v>
      </c>
      <c r="I375" s="33">
        <v>261</v>
      </c>
      <c r="J375" s="33">
        <v>356</v>
      </c>
      <c r="K375" s="33">
        <v>763</v>
      </c>
      <c r="L375" s="25">
        <f t="shared" si="105"/>
        <v>6.5420560747663545</v>
      </c>
      <c r="M375" s="23">
        <f t="shared" si="105"/>
        <v>18.627450980392158</v>
      </c>
      <c r="N375" s="23">
        <f t="shared" si="105"/>
        <v>17.391304347826086</v>
      </c>
      <c r="O375" s="23">
        <f t="shared" si="105"/>
        <v>13.076923076923078</v>
      </c>
      <c r="P375" s="23">
        <f t="shared" si="105"/>
        <v>18.83116883116883</v>
      </c>
      <c r="Q375" s="23">
        <f t="shared" si="105"/>
        <v>23.662737987307345</v>
      </c>
      <c r="R375" s="23">
        <f t="shared" si="105"/>
        <v>22.938144329896907</v>
      </c>
      <c r="S375" s="23">
        <f>+K375/K$377*100</f>
        <v>21.505073280721536</v>
      </c>
    </row>
    <row r="376" spans="1:19" ht="12.75">
      <c r="A376" s="64"/>
      <c r="B376" s="60"/>
      <c r="C376" s="5" t="s">
        <v>12</v>
      </c>
      <c r="D376" s="43">
        <v>2</v>
      </c>
      <c r="E376" s="40">
        <v>1</v>
      </c>
      <c r="F376" s="33">
        <v>2</v>
      </c>
      <c r="G376" s="33">
        <v>3</v>
      </c>
      <c r="H376" s="33">
        <v>17</v>
      </c>
      <c r="I376" s="33">
        <v>46</v>
      </c>
      <c r="J376" s="33">
        <v>60</v>
      </c>
      <c r="K376" s="33">
        <v>131</v>
      </c>
      <c r="L376" s="25">
        <f t="shared" si="105"/>
        <v>1.8691588785046727</v>
      </c>
      <c r="M376" s="23">
        <f t="shared" si="105"/>
        <v>0.9803921568627451</v>
      </c>
      <c r="N376" s="23">
        <f t="shared" si="105"/>
        <v>2.1739130434782608</v>
      </c>
      <c r="O376" s="23">
        <f t="shared" si="105"/>
        <v>2.307692307692308</v>
      </c>
      <c r="P376" s="23">
        <f t="shared" si="105"/>
        <v>3.67965367965368</v>
      </c>
      <c r="Q376" s="23">
        <f t="shared" si="105"/>
        <v>4.170444242973708</v>
      </c>
      <c r="R376" s="23">
        <f t="shared" si="105"/>
        <v>3.865979381443299</v>
      </c>
      <c r="S376" s="23">
        <f t="shared" si="106"/>
        <v>3.6922209695603154</v>
      </c>
    </row>
    <row r="377" spans="1:19" ht="12.75" customHeight="1">
      <c r="A377" s="64"/>
      <c r="B377" s="60"/>
      <c r="C377" s="29" t="s">
        <v>1</v>
      </c>
      <c r="D377" s="44">
        <v>107</v>
      </c>
      <c r="E377" s="41">
        <v>102</v>
      </c>
      <c r="F377" s="37">
        <v>92</v>
      </c>
      <c r="G377" s="37">
        <v>130</v>
      </c>
      <c r="H377" s="37">
        <v>462</v>
      </c>
      <c r="I377" s="37">
        <v>1103</v>
      </c>
      <c r="J377" s="37">
        <v>1552</v>
      </c>
      <c r="K377" s="37">
        <v>3548</v>
      </c>
      <c r="L377" s="32">
        <f t="shared" si="105"/>
        <v>100</v>
      </c>
      <c r="M377" s="24">
        <f t="shared" si="105"/>
        <v>100</v>
      </c>
      <c r="N377" s="24">
        <f t="shared" si="105"/>
        <v>100</v>
      </c>
      <c r="O377" s="24">
        <f t="shared" si="105"/>
        <v>100</v>
      </c>
      <c r="P377" s="24">
        <f t="shared" si="105"/>
        <v>100</v>
      </c>
      <c r="Q377" s="24">
        <f t="shared" si="105"/>
        <v>100</v>
      </c>
      <c r="R377" s="24">
        <f t="shared" si="105"/>
        <v>100</v>
      </c>
      <c r="S377" s="24">
        <f t="shared" si="106"/>
        <v>100</v>
      </c>
    </row>
    <row r="378" spans="1:19" ht="12.75">
      <c r="A378" s="60"/>
      <c r="B378" s="59" t="s">
        <v>64</v>
      </c>
      <c r="C378" s="5" t="s">
        <v>87</v>
      </c>
      <c r="D378" s="43">
        <v>25</v>
      </c>
      <c r="E378" s="40">
        <v>25</v>
      </c>
      <c r="F378" s="33">
        <v>19</v>
      </c>
      <c r="G378" s="33">
        <v>34</v>
      </c>
      <c r="H378" s="33">
        <v>97</v>
      </c>
      <c r="I378" s="33">
        <v>257</v>
      </c>
      <c r="J378" s="33">
        <v>428</v>
      </c>
      <c r="K378" s="33">
        <v>885</v>
      </c>
      <c r="L378" s="25">
        <f aca="true" t="shared" si="107" ref="L378:R384">+D378/D$384*100</f>
        <v>21.008403361344538</v>
      </c>
      <c r="M378" s="23">
        <f t="shared" si="107"/>
        <v>21.929824561403507</v>
      </c>
      <c r="N378" s="23">
        <f t="shared" si="107"/>
        <v>19</v>
      </c>
      <c r="O378" s="23">
        <f t="shared" si="107"/>
        <v>33.663366336633665</v>
      </c>
      <c r="P378" s="23">
        <f t="shared" si="107"/>
        <v>29.21686746987952</v>
      </c>
      <c r="Q378" s="23">
        <f t="shared" si="107"/>
        <v>33.59477124183007</v>
      </c>
      <c r="R378" s="23">
        <f t="shared" si="107"/>
        <v>39.05109489051095</v>
      </c>
      <c r="S378" s="23">
        <f aca="true" t="shared" si="108" ref="S378:S384">+K378/K$384*100</f>
        <v>33.688618195660446</v>
      </c>
    </row>
    <row r="379" spans="1:19" ht="12.75">
      <c r="A379" s="60"/>
      <c r="B379" s="60"/>
      <c r="C379" s="5" t="s">
        <v>91</v>
      </c>
      <c r="D379" s="43">
        <v>54</v>
      </c>
      <c r="E379" s="40">
        <v>50</v>
      </c>
      <c r="F379" s="33">
        <v>40</v>
      </c>
      <c r="G379" s="33">
        <v>40</v>
      </c>
      <c r="H379" s="33">
        <v>104</v>
      </c>
      <c r="I379" s="33">
        <v>224</v>
      </c>
      <c r="J379" s="33">
        <v>240</v>
      </c>
      <c r="K379" s="33">
        <v>752</v>
      </c>
      <c r="L379" s="25">
        <f t="shared" si="107"/>
        <v>45.378151260504204</v>
      </c>
      <c r="M379" s="23">
        <f t="shared" si="107"/>
        <v>43.859649122807014</v>
      </c>
      <c r="N379" s="23">
        <f t="shared" si="107"/>
        <v>40</v>
      </c>
      <c r="O379" s="23">
        <f t="shared" si="107"/>
        <v>39.603960396039604</v>
      </c>
      <c r="P379" s="23">
        <f t="shared" si="107"/>
        <v>31.32530120481928</v>
      </c>
      <c r="Q379" s="23">
        <f t="shared" si="107"/>
        <v>29.28104575163399</v>
      </c>
      <c r="R379" s="23">
        <f t="shared" si="107"/>
        <v>21.897810218978105</v>
      </c>
      <c r="S379" s="23">
        <f t="shared" si="108"/>
        <v>28.62580890749905</v>
      </c>
    </row>
    <row r="380" spans="1:19" ht="12.75">
      <c r="A380" s="60"/>
      <c r="B380" s="60"/>
      <c r="C380" s="28" t="s">
        <v>88</v>
      </c>
      <c r="D380" s="43">
        <v>22</v>
      </c>
      <c r="E380" s="40">
        <v>11</v>
      </c>
      <c r="F380" s="33">
        <v>18</v>
      </c>
      <c r="G380" s="33">
        <v>14</v>
      </c>
      <c r="H380" s="33">
        <v>36</v>
      </c>
      <c r="I380" s="33">
        <v>58</v>
      </c>
      <c r="J380" s="33">
        <v>93</v>
      </c>
      <c r="K380" s="33">
        <v>252</v>
      </c>
      <c r="L380" s="25">
        <f t="shared" si="107"/>
        <v>18.487394957983195</v>
      </c>
      <c r="M380" s="23">
        <f t="shared" si="107"/>
        <v>9.649122807017543</v>
      </c>
      <c r="N380" s="23">
        <f t="shared" si="107"/>
        <v>18</v>
      </c>
      <c r="O380" s="23">
        <f t="shared" si="107"/>
        <v>13.861386138613863</v>
      </c>
      <c r="P380" s="23">
        <f t="shared" si="107"/>
        <v>10.843373493975903</v>
      </c>
      <c r="Q380" s="23">
        <f t="shared" si="107"/>
        <v>7.5816993464052285</v>
      </c>
      <c r="R380" s="23">
        <f t="shared" si="107"/>
        <v>8.485401459854014</v>
      </c>
      <c r="S380" s="23">
        <f t="shared" si="108"/>
        <v>9.592691282832128</v>
      </c>
    </row>
    <row r="381" spans="1:19" ht="12.75">
      <c r="A381" s="60"/>
      <c r="B381" s="60"/>
      <c r="C381" s="28" t="s">
        <v>89</v>
      </c>
      <c r="D381" s="43">
        <v>5</v>
      </c>
      <c r="E381" s="40">
        <v>12</v>
      </c>
      <c r="F381" s="33">
        <v>7</v>
      </c>
      <c r="G381" s="33">
        <v>7</v>
      </c>
      <c r="H381" s="33">
        <v>27</v>
      </c>
      <c r="I381" s="33">
        <v>53</v>
      </c>
      <c r="J381" s="33">
        <v>82</v>
      </c>
      <c r="K381" s="33">
        <v>193</v>
      </c>
      <c r="L381" s="25">
        <f t="shared" si="107"/>
        <v>4.201680672268908</v>
      </c>
      <c r="M381" s="23">
        <f t="shared" si="107"/>
        <v>10.526315789473683</v>
      </c>
      <c r="N381" s="23">
        <f t="shared" si="107"/>
        <v>7.000000000000001</v>
      </c>
      <c r="O381" s="23">
        <f t="shared" si="107"/>
        <v>6.9306930693069315</v>
      </c>
      <c r="P381" s="23">
        <f t="shared" si="107"/>
        <v>8.132530120481928</v>
      </c>
      <c r="Q381" s="23">
        <f t="shared" si="107"/>
        <v>6.928104575163399</v>
      </c>
      <c r="R381" s="23">
        <f t="shared" si="107"/>
        <v>7.481751824817519</v>
      </c>
      <c r="S381" s="23">
        <f>+K381/K$384*100</f>
        <v>7.346783403121432</v>
      </c>
    </row>
    <row r="382" spans="1:19" ht="12.75">
      <c r="A382" s="60"/>
      <c r="B382" s="60"/>
      <c r="C382" s="28" t="s">
        <v>90</v>
      </c>
      <c r="D382" s="43">
        <v>13</v>
      </c>
      <c r="E382" s="40">
        <v>16</v>
      </c>
      <c r="F382" s="33">
        <v>16</v>
      </c>
      <c r="G382" s="33">
        <v>6</v>
      </c>
      <c r="H382" s="33">
        <v>67</v>
      </c>
      <c r="I382" s="33">
        <v>173</v>
      </c>
      <c r="J382" s="33">
        <v>253</v>
      </c>
      <c r="K382" s="33">
        <v>544</v>
      </c>
      <c r="L382" s="25">
        <f t="shared" si="107"/>
        <v>10.92436974789916</v>
      </c>
      <c r="M382" s="23">
        <f t="shared" si="107"/>
        <v>14.035087719298245</v>
      </c>
      <c r="N382" s="23">
        <f t="shared" si="107"/>
        <v>16</v>
      </c>
      <c r="O382" s="23">
        <f t="shared" si="107"/>
        <v>5.9405940594059405</v>
      </c>
      <c r="P382" s="23">
        <f t="shared" si="107"/>
        <v>20.180722891566266</v>
      </c>
      <c r="Q382" s="23">
        <f t="shared" si="107"/>
        <v>22.61437908496732</v>
      </c>
      <c r="R382" s="23">
        <f t="shared" si="107"/>
        <v>23.083941605839417</v>
      </c>
      <c r="S382" s="23">
        <f>+K382/K$384*100</f>
        <v>20.70803197563761</v>
      </c>
    </row>
    <row r="383" spans="1:19" ht="12.75" customHeight="1">
      <c r="A383" s="60"/>
      <c r="B383" s="60"/>
      <c r="C383" s="5" t="s">
        <v>12</v>
      </c>
      <c r="D383" s="43">
        <v>0</v>
      </c>
      <c r="E383" s="40">
        <v>0</v>
      </c>
      <c r="F383" s="33">
        <v>0</v>
      </c>
      <c r="G383" s="33">
        <v>0</v>
      </c>
      <c r="H383" s="33">
        <v>1</v>
      </c>
      <c r="I383" s="33">
        <v>0</v>
      </c>
      <c r="J383" s="33">
        <v>0</v>
      </c>
      <c r="K383" s="33">
        <v>1</v>
      </c>
      <c r="L383" s="25">
        <f t="shared" si="107"/>
        <v>0</v>
      </c>
      <c r="M383" s="23">
        <f t="shared" si="107"/>
        <v>0</v>
      </c>
      <c r="N383" s="23">
        <f t="shared" si="107"/>
        <v>0</v>
      </c>
      <c r="O383" s="23">
        <f t="shared" si="107"/>
        <v>0</v>
      </c>
      <c r="P383" s="23">
        <f t="shared" si="107"/>
        <v>0.30120481927710846</v>
      </c>
      <c r="Q383" s="23">
        <f t="shared" si="107"/>
        <v>0</v>
      </c>
      <c r="R383" s="23">
        <f t="shared" si="107"/>
        <v>0</v>
      </c>
      <c r="S383" s="23">
        <f t="shared" si="108"/>
        <v>0.03806623524933384</v>
      </c>
    </row>
    <row r="384" spans="1:19" ht="13.5" thickBot="1">
      <c r="A384" s="60"/>
      <c r="B384" s="62"/>
      <c r="C384" s="52" t="s">
        <v>1</v>
      </c>
      <c r="D384" s="53">
        <v>119</v>
      </c>
      <c r="E384" s="54">
        <v>114</v>
      </c>
      <c r="F384" s="55">
        <v>100</v>
      </c>
      <c r="G384" s="55">
        <v>101</v>
      </c>
      <c r="H384" s="55">
        <v>332</v>
      </c>
      <c r="I384" s="55">
        <v>765</v>
      </c>
      <c r="J384" s="55">
        <v>1096</v>
      </c>
      <c r="K384" s="55">
        <v>2627</v>
      </c>
      <c r="L384" s="57">
        <f t="shared" si="107"/>
        <v>100</v>
      </c>
      <c r="M384" s="58">
        <f t="shared" si="107"/>
        <v>100</v>
      </c>
      <c r="N384" s="58">
        <f t="shared" si="107"/>
        <v>100</v>
      </c>
      <c r="O384" s="58">
        <f t="shared" si="107"/>
        <v>100</v>
      </c>
      <c r="P384" s="58">
        <f t="shared" si="107"/>
        <v>100</v>
      </c>
      <c r="Q384" s="58">
        <f t="shared" si="107"/>
        <v>100</v>
      </c>
      <c r="R384" s="58">
        <f t="shared" si="107"/>
        <v>100</v>
      </c>
      <c r="S384" s="23">
        <f t="shared" si="108"/>
        <v>100</v>
      </c>
    </row>
    <row r="385" spans="1:19" ht="12.75">
      <c r="A385" s="64"/>
      <c r="B385" s="59" t="s">
        <v>65</v>
      </c>
      <c r="C385" s="5" t="s">
        <v>87</v>
      </c>
      <c r="D385" s="43">
        <v>42</v>
      </c>
      <c r="E385" s="40">
        <v>55</v>
      </c>
      <c r="F385" s="33">
        <v>85</v>
      </c>
      <c r="G385" s="33">
        <v>133</v>
      </c>
      <c r="H385" s="33">
        <v>320</v>
      </c>
      <c r="I385" s="33">
        <v>338</v>
      </c>
      <c r="J385" s="33">
        <v>398</v>
      </c>
      <c r="K385" s="33">
        <v>1371</v>
      </c>
      <c r="L385" s="25">
        <f aca="true" t="shared" si="109" ref="L385:R391">+D385/D$391*100</f>
        <v>22.105263157894736</v>
      </c>
      <c r="M385" s="23">
        <f t="shared" si="109"/>
        <v>30.386740331491712</v>
      </c>
      <c r="N385" s="23">
        <f t="shared" si="109"/>
        <v>37.44493392070485</v>
      </c>
      <c r="O385" s="23">
        <f t="shared" si="109"/>
        <v>42.49201277955272</v>
      </c>
      <c r="P385" s="23">
        <f t="shared" si="109"/>
        <v>41.02564102564102</v>
      </c>
      <c r="Q385" s="23">
        <f t="shared" si="109"/>
        <v>38.85057471264368</v>
      </c>
      <c r="R385" s="23">
        <f t="shared" si="109"/>
        <v>43.97790055248619</v>
      </c>
      <c r="S385" s="26">
        <f aca="true" t="shared" si="110" ref="S385:S391">+K385/K$391*100</f>
        <v>39.55568378534334</v>
      </c>
    </row>
    <row r="386" spans="1:19" ht="12.75">
      <c r="A386" s="64"/>
      <c r="B386" s="60"/>
      <c r="C386" s="5" t="s">
        <v>91</v>
      </c>
      <c r="D386" s="43">
        <v>89</v>
      </c>
      <c r="E386" s="40">
        <v>86</v>
      </c>
      <c r="F386" s="33">
        <v>87</v>
      </c>
      <c r="G386" s="33">
        <v>119</v>
      </c>
      <c r="H386" s="33">
        <v>256</v>
      </c>
      <c r="I386" s="33">
        <v>251</v>
      </c>
      <c r="J386" s="33">
        <v>227</v>
      </c>
      <c r="K386" s="33">
        <v>1115</v>
      </c>
      <c r="L386" s="25">
        <f t="shared" si="109"/>
        <v>46.8421052631579</v>
      </c>
      <c r="M386" s="23">
        <f t="shared" si="109"/>
        <v>47.51381215469613</v>
      </c>
      <c r="N386" s="23">
        <f t="shared" si="109"/>
        <v>38.32599118942731</v>
      </c>
      <c r="O386" s="23">
        <f t="shared" si="109"/>
        <v>38.019169329073485</v>
      </c>
      <c r="P386" s="23">
        <f t="shared" si="109"/>
        <v>32.82051282051282</v>
      </c>
      <c r="Q386" s="23">
        <f t="shared" si="109"/>
        <v>28.850574712643677</v>
      </c>
      <c r="R386" s="23">
        <f t="shared" si="109"/>
        <v>25.082872928176798</v>
      </c>
      <c r="S386" s="23">
        <f t="shared" si="110"/>
        <v>32.169648009232546</v>
      </c>
    </row>
    <row r="387" spans="1:19" ht="12.75" customHeight="1">
      <c r="A387" s="64"/>
      <c r="B387" s="60"/>
      <c r="C387" s="28" t="s">
        <v>88</v>
      </c>
      <c r="D387" s="43">
        <v>17</v>
      </c>
      <c r="E387" s="40">
        <v>16</v>
      </c>
      <c r="F387" s="33">
        <v>18</v>
      </c>
      <c r="G387" s="33">
        <v>29</v>
      </c>
      <c r="H387" s="33">
        <v>51</v>
      </c>
      <c r="I387" s="33">
        <v>74</v>
      </c>
      <c r="J387" s="33">
        <v>63</v>
      </c>
      <c r="K387" s="33">
        <v>268</v>
      </c>
      <c r="L387" s="25">
        <f t="shared" si="109"/>
        <v>8.947368421052632</v>
      </c>
      <c r="M387" s="23">
        <f t="shared" si="109"/>
        <v>8.83977900552486</v>
      </c>
      <c r="N387" s="23">
        <f t="shared" si="109"/>
        <v>7.929515418502203</v>
      </c>
      <c r="O387" s="23">
        <f t="shared" si="109"/>
        <v>9.26517571884984</v>
      </c>
      <c r="P387" s="23">
        <f t="shared" si="109"/>
        <v>6.538461538461539</v>
      </c>
      <c r="Q387" s="23">
        <f t="shared" si="109"/>
        <v>8.505747126436782</v>
      </c>
      <c r="R387" s="23">
        <f t="shared" si="109"/>
        <v>6.961325966850829</v>
      </c>
      <c r="S387" s="23">
        <f t="shared" si="110"/>
        <v>7.732256203115984</v>
      </c>
    </row>
    <row r="388" spans="1:19" ht="12.75" customHeight="1">
      <c r="A388" s="64"/>
      <c r="B388" s="60"/>
      <c r="C388" s="28" t="s">
        <v>89</v>
      </c>
      <c r="D388" s="43">
        <v>18</v>
      </c>
      <c r="E388" s="40">
        <v>6</v>
      </c>
      <c r="F388" s="33">
        <v>11</v>
      </c>
      <c r="G388" s="33">
        <v>4</v>
      </c>
      <c r="H388" s="33">
        <v>41</v>
      </c>
      <c r="I388" s="33">
        <v>41</v>
      </c>
      <c r="J388" s="33">
        <v>45</v>
      </c>
      <c r="K388" s="33">
        <v>166</v>
      </c>
      <c r="L388" s="25">
        <f t="shared" si="109"/>
        <v>9.473684210526317</v>
      </c>
      <c r="M388" s="23">
        <f t="shared" si="109"/>
        <v>3.314917127071823</v>
      </c>
      <c r="N388" s="23">
        <f t="shared" si="109"/>
        <v>4.845814977973569</v>
      </c>
      <c r="O388" s="23">
        <f t="shared" si="109"/>
        <v>1.2779552715654952</v>
      </c>
      <c r="P388" s="23">
        <f t="shared" si="109"/>
        <v>5.256410256410256</v>
      </c>
      <c r="Q388" s="23">
        <f t="shared" si="109"/>
        <v>4.712643678160919</v>
      </c>
      <c r="R388" s="23">
        <f t="shared" si="109"/>
        <v>4.972375690607735</v>
      </c>
      <c r="S388" s="23">
        <f>+K388/K$391*100</f>
        <v>4.789382573571841</v>
      </c>
    </row>
    <row r="389" spans="1:19" ht="12.75" customHeight="1">
      <c r="A389" s="64"/>
      <c r="B389" s="60"/>
      <c r="C389" s="28" t="s">
        <v>90</v>
      </c>
      <c r="D389" s="43">
        <v>23</v>
      </c>
      <c r="E389" s="40">
        <v>18</v>
      </c>
      <c r="F389" s="33">
        <v>25</v>
      </c>
      <c r="G389" s="33">
        <v>26</v>
      </c>
      <c r="H389" s="33">
        <v>108</v>
      </c>
      <c r="I389" s="33">
        <v>161</v>
      </c>
      <c r="J389" s="33">
        <v>169</v>
      </c>
      <c r="K389" s="33">
        <v>530</v>
      </c>
      <c r="L389" s="25">
        <f t="shared" si="109"/>
        <v>12.105263157894736</v>
      </c>
      <c r="M389" s="23">
        <f t="shared" si="109"/>
        <v>9.94475138121547</v>
      </c>
      <c r="N389" s="23">
        <f t="shared" si="109"/>
        <v>11.013215859030836</v>
      </c>
      <c r="O389" s="23">
        <f t="shared" si="109"/>
        <v>8.30670926517572</v>
      </c>
      <c r="P389" s="23">
        <f t="shared" si="109"/>
        <v>13.846153846153847</v>
      </c>
      <c r="Q389" s="23">
        <f t="shared" si="109"/>
        <v>18.50574712643678</v>
      </c>
      <c r="R389" s="23">
        <f t="shared" si="109"/>
        <v>18.674033149171272</v>
      </c>
      <c r="S389" s="23">
        <f>+K389/K$391*100</f>
        <v>15.29140219272937</v>
      </c>
    </row>
    <row r="390" spans="1:19" ht="12.75">
      <c r="A390" s="64"/>
      <c r="B390" s="60"/>
      <c r="C390" s="5" t="s">
        <v>12</v>
      </c>
      <c r="D390" s="43">
        <v>1</v>
      </c>
      <c r="E390" s="40">
        <v>0</v>
      </c>
      <c r="F390" s="33">
        <v>1</v>
      </c>
      <c r="G390" s="33">
        <v>2</v>
      </c>
      <c r="H390" s="33">
        <v>4</v>
      </c>
      <c r="I390" s="33">
        <v>5</v>
      </c>
      <c r="J390" s="33">
        <v>3</v>
      </c>
      <c r="K390" s="33">
        <v>16</v>
      </c>
      <c r="L390" s="25">
        <f t="shared" si="109"/>
        <v>0.5263157894736842</v>
      </c>
      <c r="M390" s="23">
        <f t="shared" si="109"/>
        <v>0</v>
      </c>
      <c r="N390" s="23">
        <f t="shared" si="109"/>
        <v>0.4405286343612335</v>
      </c>
      <c r="O390" s="23">
        <f t="shared" si="109"/>
        <v>0.6389776357827476</v>
      </c>
      <c r="P390" s="23">
        <f t="shared" si="109"/>
        <v>0.5128205128205128</v>
      </c>
      <c r="Q390" s="23">
        <f t="shared" si="109"/>
        <v>0.5747126436781609</v>
      </c>
      <c r="R390" s="23">
        <f t="shared" si="109"/>
        <v>0.3314917127071823</v>
      </c>
      <c r="S390" s="23">
        <f t="shared" si="110"/>
        <v>0.4616272360069244</v>
      </c>
    </row>
    <row r="391" spans="1:19" ht="12.75">
      <c r="A391" s="64"/>
      <c r="B391" s="60"/>
      <c r="C391" s="29" t="s">
        <v>1</v>
      </c>
      <c r="D391" s="44">
        <v>190</v>
      </c>
      <c r="E391" s="41">
        <v>181</v>
      </c>
      <c r="F391" s="37">
        <v>227</v>
      </c>
      <c r="G391" s="37">
        <v>313</v>
      </c>
      <c r="H391" s="37">
        <v>780</v>
      </c>
      <c r="I391" s="37">
        <v>870</v>
      </c>
      <c r="J391" s="37">
        <v>905</v>
      </c>
      <c r="K391" s="37">
        <v>3466</v>
      </c>
      <c r="L391" s="32">
        <f t="shared" si="109"/>
        <v>100</v>
      </c>
      <c r="M391" s="24">
        <f t="shared" si="109"/>
        <v>100</v>
      </c>
      <c r="N391" s="24">
        <f t="shared" si="109"/>
        <v>100</v>
      </c>
      <c r="O391" s="24">
        <f t="shared" si="109"/>
        <v>100</v>
      </c>
      <c r="P391" s="24">
        <f t="shared" si="109"/>
        <v>100</v>
      </c>
      <c r="Q391" s="24">
        <f t="shared" si="109"/>
        <v>100</v>
      </c>
      <c r="R391" s="24">
        <f t="shared" si="109"/>
        <v>100</v>
      </c>
      <c r="S391" s="24">
        <f t="shared" si="110"/>
        <v>100</v>
      </c>
    </row>
    <row r="392" spans="1:19" ht="12.75">
      <c r="A392" s="60"/>
      <c r="B392" s="59" t="s">
        <v>66</v>
      </c>
      <c r="C392" s="5" t="s">
        <v>87</v>
      </c>
      <c r="D392" s="43">
        <v>1</v>
      </c>
      <c r="E392" s="40">
        <v>3</v>
      </c>
      <c r="F392" s="33">
        <v>1</v>
      </c>
      <c r="G392" s="33">
        <v>6</v>
      </c>
      <c r="H392" s="33">
        <v>18</v>
      </c>
      <c r="I392" s="33">
        <v>26</v>
      </c>
      <c r="J392" s="33">
        <v>32</v>
      </c>
      <c r="K392" s="33">
        <v>87</v>
      </c>
      <c r="L392" s="25">
        <f aca="true" t="shared" si="111" ref="L392:R398">+D392/D$398*100</f>
        <v>14.285714285714285</v>
      </c>
      <c r="M392" s="23">
        <f t="shared" si="111"/>
        <v>42.857142857142854</v>
      </c>
      <c r="N392" s="23">
        <f t="shared" si="111"/>
        <v>10</v>
      </c>
      <c r="O392" s="23">
        <f t="shared" si="111"/>
        <v>33.33333333333333</v>
      </c>
      <c r="P392" s="23">
        <f t="shared" si="111"/>
        <v>45</v>
      </c>
      <c r="Q392" s="23">
        <f t="shared" si="111"/>
        <v>52</v>
      </c>
      <c r="R392" s="23">
        <f t="shared" si="111"/>
        <v>47.76119402985074</v>
      </c>
      <c r="S392" s="23">
        <f aca="true" t="shared" si="112" ref="S392:S398">+K392/K$398*100</f>
        <v>43.71859296482412</v>
      </c>
    </row>
    <row r="393" spans="1:19" ht="12.75" customHeight="1">
      <c r="A393" s="60"/>
      <c r="B393" s="60"/>
      <c r="C393" s="5" t="s">
        <v>91</v>
      </c>
      <c r="D393" s="43">
        <v>4</v>
      </c>
      <c r="E393" s="40">
        <v>3</v>
      </c>
      <c r="F393" s="33">
        <v>7</v>
      </c>
      <c r="G393" s="33">
        <v>9</v>
      </c>
      <c r="H393" s="33">
        <v>7</v>
      </c>
      <c r="I393" s="33">
        <v>10</v>
      </c>
      <c r="J393" s="33">
        <v>9</v>
      </c>
      <c r="K393" s="33">
        <v>49</v>
      </c>
      <c r="L393" s="25">
        <f t="shared" si="111"/>
        <v>57.14285714285714</v>
      </c>
      <c r="M393" s="23">
        <f t="shared" si="111"/>
        <v>42.857142857142854</v>
      </c>
      <c r="N393" s="23">
        <f t="shared" si="111"/>
        <v>70</v>
      </c>
      <c r="O393" s="23">
        <f t="shared" si="111"/>
        <v>50</v>
      </c>
      <c r="P393" s="23">
        <f t="shared" si="111"/>
        <v>17.5</v>
      </c>
      <c r="Q393" s="23">
        <f t="shared" si="111"/>
        <v>20</v>
      </c>
      <c r="R393" s="23">
        <f t="shared" si="111"/>
        <v>13.432835820895523</v>
      </c>
      <c r="S393" s="23">
        <f t="shared" si="112"/>
        <v>24.623115577889447</v>
      </c>
    </row>
    <row r="394" spans="1:19" ht="12.75">
      <c r="A394" s="60"/>
      <c r="B394" s="60"/>
      <c r="C394" s="28" t="s">
        <v>88</v>
      </c>
      <c r="D394" s="43">
        <v>2</v>
      </c>
      <c r="E394" s="40">
        <v>0</v>
      </c>
      <c r="F394" s="33">
        <v>1</v>
      </c>
      <c r="G394" s="33">
        <v>2</v>
      </c>
      <c r="H394" s="33">
        <v>6</v>
      </c>
      <c r="I394" s="33">
        <v>5</v>
      </c>
      <c r="J394" s="33">
        <v>10</v>
      </c>
      <c r="K394" s="33">
        <v>26</v>
      </c>
      <c r="L394" s="25">
        <f t="shared" si="111"/>
        <v>28.57142857142857</v>
      </c>
      <c r="M394" s="23">
        <f t="shared" si="111"/>
        <v>0</v>
      </c>
      <c r="N394" s="23">
        <f t="shared" si="111"/>
        <v>10</v>
      </c>
      <c r="O394" s="23">
        <f t="shared" si="111"/>
        <v>11.11111111111111</v>
      </c>
      <c r="P394" s="23">
        <f t="shared" si="111"/>
        <v>15</v>
      </c>
      <c r="Q394" s="23">
        <f t="shared" si="111"/>
        <v>10</v>
      </c>
      <c r="R394" s="23">
        <f t="shared" si="111"/>
        <v>14.925373134328357</v>
      </c>
      <c r="S394" s="23">
        <f t="shared" si="112"/>
        <v>13.06532663316583</v>
      </c>
    </row>
    <row r="395" spans="1:19" ht="12.75">
      <c r="A395" s="60"/>
      <c r="B395" s="60"/>
      <c r="C395" s="28" t="s">
        <v>89</v>
      </c>
      <c r="D395" s="43">
        <v>0</v>
      </c>
      <c r="E395" s="40">
        <v>1</v>
      </c>
      <c r="F395" s="33">
        <v>1</v>
      </c>
      <c r="G395" s="33">
        <v>0</v>
      </c>
      <c r="H395" s="33">
        <v>0</v>
      </c>
      <c r="I395" s="33">
        <v>0</v>
      </c>
      <c r="J395" s="33">
        <v>4</v>
      </c>
      <c r="K395" s="33">
        <v>6</v>
      </c>
      <c r="L395" s="25">
        <f t="shared" si="111"/>
        <v>0</v>
      </c>
      <c r="M395" s="23">
        <f t="shared" si="111"/>
        <v>14.285714285714285</v>
      </c>
      <c r="N395" s="23">
        <f t="shared" si="111"/>
        <v>10</v>
      </c>
      <c r="O395" s="23">
        <f t="shared" si="111"/>
        <v>0</v>
      </c>
      <c r="P395" s="23">
        <f t="shared" si="111"/>
        <v>0</v>
      </c>
      <c r="Q395" s="23">
        <f t="shared" si="111"/>
        <v>0</v>
      </c>
      <c r="R395" s="23">
        <f t="shared" si="111"/>
        <v>5.970149253731343</v>
      </c>
      <c r="S395" s="23">
        <f>+K395/K$398*100</f>
        <v>3.015075376884422</v>
      </c>
    </row>
    <row r="396" spans="1:19" ht="12.75">
      <c r="A396" s="60"/>
      <c r="B396" s="60"/>
      <c r="C396" s="28" t="s">
        <v>90</v>
      </c>
      <c r="D396" s="43">
        <v>0</v>
      </c>
      <c r="E396" s="40">
        <v>0</v>
      </c>
      <c r="F396" s="33">
        <v>0</v>
      </c>
      <c r="G396" s="33">
        <v>1</v>
      </c>
      <c r="H396" s="33">
        <v>9</v>
      </c>
      <c r="I396" s="33">
        <v>9</v>
      </c>
      <c r="J396" s="33">
        <v>12</v>
      </c>
      <c r="K396" s="33">
        <v>31</v>
      </c>
      <c r="L396" s="25">
        <f t="shared" si="111"/>
        <v>0</v>
      </c>
      <c r="M396" s="23">
        <f t="shared" si="111"/>
        <v>0</v>
      </c>
      <c r="N396" s="23">
        <f t="shared" si="111"/>
        <v>0</v>
      </c>
      <c r="O396" s="23">
        <f t="shared" si="111"/>
        <v>5.555555555555555</v>
      </c>
      <c r="P396" s="23">
        <f t="shared" si="111"/>
        <v>22.5</v>
      </c>
      <c r="Q396" s="23">
        <f t="shared" si="111"/>
        <v>18</v>
      </c>
      <c r="R396" s="23">
        <f t="shared" si="111"/>
        <v>17.91044776119403</v>
      </c>
      <c r="S396" s="23">
        <f>+K396/K$398*100</f>
        <v>15.577889447236181</v>
      </c>
    </row>
    <row r="397" spans="1:19" ht="12.75">
      <c r="A397" s="60"/>
      <c r="B397" s="60"/>
      <c r="C397" s="5" t="s">
        <v>12</v>
      </c>
      <c r="D397" s="43">
        <v>0</v>
      </c>
      <c r="E397" s="40"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25">
        <f t="shared" si="111"/>
        <v>0</v>
      </c>
      <c r="M397" s="23">
        <f t="shared" si="111"/>
        <v>0</v>
      </c>
      <c r="N397" s="23">
        <f t="shared" si="111"/>
        <v>0</v>
      </c>
      <c r="O397" s="23">
        <f t="shared" si="111"/>
        <v>0</v>
      </c>
      <c r="P397" s="23">
        <f t="shared" si="111"/>
        <v>0</v>
      </c>
      <c r="Q397" s="23">
        <f t="shared" si="111"/>
        <v>0</v>
      </c>
      <c r="R397" s="23">
        <f t="shared" si="111"/>
        <v>0</v>
      </c>
      <c r="S397" s="23">
        <f t="shared" si="112"/>
        <v>0</v>
      </c>
    </row>
    <row r="398" spans="1:19" ht="12.75">
      <c r="A398" s="60"/>
      <c r="B398" s="61"/>
      <c r="C398" s="5" t="s">
        <v>1</v>
      </c>
      <c r="D398" s="43">
        <v>7</v>
      </c>
      <c r="E398" s="40">
        <v>7</v>
      </c>
      <c r="F398" s="33">
        <v>10</v>
      </c>
      <c r="G398" s="33">
        <v>18</v>
      </c>
      <c r="H398" s="33">
        <v>40</v>
      </c>
      <c r="I398" s="33">
        <v>50</v>
      </c>
      <c r="J398" s="33">
        <v>67</v>
      </c>
      <c r="K398" s="33">
        <v>199</v>
      </c>
      <c r="L398" s="25">
        <f t="shared" si="111"/>
        <v>100</v>
      </c>
      <c r="M398" s="23">
        <f t="shared" si="111"/>
        <v>100</v>
      </c>
      <c r="N398" s="23">
        <f t="shared" si="111"/>
        <v>100</v>
      </c>
      <c r="O398" s="23">
        <f t="shared" si="111"/>
        <v>100</v>
      </c>
      <c r="P398" s="23">
        <f t="shared" si="111"/>
        <v>100</v>
      </c>
      <c r="Q398" s="23">
        <f t="shared" si="111"/>
        <v>100</v>
      </c>
      <c r="R398" s="23">
        <f t="shared" si="111"/>
        <v>100</v>
      </c>
      <c r="S398" s="23">
        <f t="shared" si="112"/>
        <v>100</v>
      </c>
    </row>
    <row r="399" spans="1:19" ht="12.75" customHeight="1">
      <c r="A399" s="64"/>
      <c r="B399" s="60" t="s">
        <v>67</v>
      </c>
      <c r="C399" s="4" t="s">
        <v>87</v>
      </c>
      <c r="D399" s="42">
        <v>9</v>
      </c>
      <c r="E399" s="39">
        <v>8</v>
      </c>
      <c r="F399" s="35">
        <v>13</v>
      </c>
      <c r="G399" s="35">
        <v>34</v>
      </c>
      <c r="H399" s="35">
        <v>74</v>
      </c>
      <c r="I399" s="35">
        <v>79</v>
      </c>
      <c r="J399" s="35">
        <v>93</v>
      </c>
      <c r="K399" s="35">
        <v>310</v>
      </c>
      <c r="L399" s="31">
        <f aca="true" t="shared" si="113" ref="L399:R405">+D399/D$405*100</f>
        <v>22.5</v>
      </c>
      <c r="M399" s="26">
        <f t="shared" si="113"/>
        <v>24.242424242424242</v>
      </c>
      <c r="N399" s="26">
        <f t="shared" si="113"/>
        <v>24.528301886792452</v>
      </c>
      <c r="O399" s="26">
        <f t="shared" si="113"/>
        <v>30.909090909090907</v>
      </c>
      <c r="P399" s="26">
        <f t="shared" si="113"/>
        <v>39.15343915343915</v>
      </c>
      <c r="Q399" s="26">
        <f t="shared" si="113"/>
        <v>38.53658536585366</v>
      </c>
      <c r="R399" s="26">
        <f t="shared" si="113"/>
        <v>43.25581395348837</v>
      </c>
      <c r="S399" s="26">
        <f aca="true" t="shared" si="114" ref="S399:S405">+K399/K$405*100</f>
        <v>36.68639053254438</v>
      </c>
    </row>
    <row r="400" spans="1:19" ht="12.75">
      <c r="A400" s="64"/>
      <c r="B400" s="60"/>
      <c r="C400" s="5" t="s">
        <v>91</v>
      </c>
      <c r="D400" s="43">
        <v>20</v>
      </c>
      <c r="E400" s="40">
        <v>16</v>
      </c>
      <c r="F400" s="33">
        <v>25</v>
      </c>
      <c r="G400" s="33">
        <v>50</v>
      </c>
      <c r="H400" s="33">
        <v>53</v>
      </c>
      <c r="I400" s="33">
        <v>64</v>
      </c>
      <c r="J400" s="33">
        <v>62</v>
      </c>
      <c r="K400" s="33">
        <v>290</v>
      </c>
      <c r="L400" s="25">
        <f t="shared" si="113"/>
        <v>50</v>
      </c>
      <c r="M400" s="23">
        <f t="shared" si="113"/>
        <v>48.484848484848484</v>
      </c>
      <c r="N400" s="23">
        <f t="shared" si="113"/>
        <v>47.16981132075472</v>
      </c>
      <c r="O400" s="23">
        <f t="shared" si="113"/>
        <v>45.45454545454545</v>
      </c>
      <c r="P400" s="23">
        <f t="shared" si="113"/>
        <v>28.04232804232804</v>
      </c>
      <c r="Q400" s="23">
        <f t="shared" si="113"/>
        <v>31.21951219512195</v>
      </c>
      <c r="R400" s="23">
        <f t="shared" si="113"/>
        <v>28.837209302325583</v>
      </c>
      <c r="S400" s="23">
        <f t="shared" si="114"/>
        <v>34.319526627218934</v>
      </c>
    </row>
    <row r="401" spans="1:19" ht="12.75">
      <c r="A401" s="64"/>
      <c r="B401" s="60"/>
      <c r="C401" s="28" t="s">
        <v>88</v>
      </c>
      <c r="D401" s="43">
        <v>3</v>
      </c>
      <c r="E401" s="40">
        <v>2</v>
      </c>
      <c r="F401" s="33">
        <v>5</v>
      </c>
      <c r="G401" s="33">
        <v>9</v>
      </c>
      <c r="H401" s="33">
        <v>11</v>
      </c>
      <c r="I401" s="33">
        <v>9</v>
      </c>
      <c r="J401" s="33">
        <v>11</v>
      </c>
      <c r="K401" s="33">
        <v>50</v>
      </c>
      <c r="L401" s="25">
        <f t="shared" si="113"/>
        <v>7.5</v>
      </c>
      <c r="M401" s="23">
        <f t="shared" si="113"/>
        <v>6.0606060606060606</v>
      </c>
      <c r="N401" s="23">
        <f t="shared" si="113"/>
        <v>9.433962264150944</v>
      </c>
      <c r="O401" s="23">
        <f t="shared" si="113"/>
        <v>8.181818181818182</v>
      </c>
      <c r="P401" s="23">
        <f t="shared" si="113"/>
        <v>5.82010582010582</v>
      </c>
      <c r="Q401" s="23">
        <f t="shared" si="113"/>
        <v>4.390243902439024</v>
      </c>
      <c r="R401" s="23">
        <f t="shared" si="113"/>
        <v>5.116279069767442</v>
      </c>
      <c r="S401" s="23">
        <f t="shared" si="114"/>
        <v>5.9171597633136095</v>
      </c>
    </row>
    <row r="402" spans="1:19" ht="12.75">
      <c r="A402" s="64"/>
      <c r="B402" s="60"/>
      <c r="C402" s="28" t="s">
        <v>89</v>
      </c>
      <c r="D402" s="43">
        <v>2</v>
      </c>
      <c r="E402" s="40">
        <v>2</v>
      </c>
      <c r="F402" s="33">
        <v>5</v>
      </c>
      <c r="G402" s="33">
        <v>4</v>
      </c>
      <c r="H402" s="33">
        <v>10</v>
      </c>
      <c r="I402" s="33">
        <v>10</v>
      </c>
      <c r="J402" s="33">
        <v>9</v>
      </c>
      <c r="K402" s="33">
        <v>42</v>
      </c>
      <c r="L402" s="25">
        <f t="shared" si="113"/>
        <v>5</v>
      </c>
      <c r="M402" s="23">
        <f t="shared" si="113"/>
        <v>6.0606060606060606</v>
      </c>
      <c r="N402" s="23">
        <f t="shared" si="113"/>
        <v>9.433962264150944</v>
      </c>
      <c r="O402" s="23">
        <f t="shared" si="113"/>
        <v>3.6363636363636362</v>
      </c>
      <c r="P402" s="23">
        <f t="shared" si="113"/>
        <v>5.291005291005291</v>
      </c>
      <c r="Q402" s="23">
        <f t="shared" si="113"/>
        <v>4.878048780487805</v>
      </c>
      <c r="R402" s="23">
        <f t="shared" si="113"/>
        <v>4.186046511627907</v>
      </c>
      <c r="S402" s="23">
        <f>+K402/K$405*100</f>
        <v>4.970414201183432</v>
      </c>
    </row>
    <row r="403" spans="1:19" ht="12.75">
      <c r="A403" s="64"/>
      <c r="B403" s="60"/>
      <c r="C403" s="28" t="s">
        <v>90</v>
      </c>
      <c r="D403" s="43">
        <v>5</v>
      </c>
      <c r="E403" s="40">
        <v>5</v>
      </c>
      <c r="F403" s="33">
        <v>4</v>
      </c>
      <c r="G403" s="33">
        <v>9</v>
      </c>
      <c r="H403" s="33">
        <v>25</v>
      </c>
      <c r="I403" s="33">
        <v>33</v>
      </c>
      <c r="J403" s="33">
        <v>33</v>
      </c>
      <c r="K403" s="33">
        <v>114</v>
      </c>
      <c r="L403" s="25">
        <f t="shared" si="113"/>
        <v>12.5</v>
      </c>
      <c r="M403" s="23">
        <f t="shared" si="113"/>
        <v>15.151515151515152</v>
      </c>
      <c r="N403" s="23">
        <f t="shared" si="113"/>
        <v>7.547169811320755</v>
      </c>
      <c r="O403" s="23">
        <f t="shared" si="113"/>
        <v>8.181818181818182</v>
      </c>
      <c r="P403" s="23">
        <f t="shared" si="113"/>
        <v>13.227513227513226</v>
      </c>
      <c r="Q403" s="23">
        <f t="shared" si="113"/>
        <v>16.097560975609756</v>
      </c>
      <c r="R403" s="23">
        <f t="shared" si="113"/>
        <v>15.348837209302326</v>
      </c>
      <c r="S403" s="23">
        <f>+K403/K$405*100</f>
        <v>13.491124260355031</v>
      </c>
    </row>
    <row r="404" spans="1:19" ht="12.75">
      <c r="A404" s="64"/>
      <c r="B404" s="60"/>
      <c r="C404" s="5" t="s">
        <v>12</v>
      </c>
      <c r="D404" s="43">
        <v>1</v>
      </c>
      <c r="E404" s="40">
        <v>0</v>
      </c>
      <c r="F404" s="33">
        <v>1</v>
      </c>
      <c r="G404" s="33">
        <v>4</v>
      </c>
      <c r="H404" s="33">
        <v>16</v>
      </c>
      <c r="I404" s="33">
        <v>10</v>
      </c>
      <c r="J404" s="33">
        <v>7</v>
      </c>
      <c r="K404" s="33">
        <v>39</v>
      </c>
      <c r="L404" s="25">
        <f t="shared" si="113"/>
        <v>2.5</v>
      </c>
      <c r="M404" s="23">
        <f t="shared" si="113"/>
        <v>0</v>
      </c>
      <c r="N404" s="23">
        <f t="shared" si="113"/>
        <v>1.8867924528301887</v>
      </c>
      <c r="O404" s="23">
        <f t="shared" si="113"/>
        <v>3.6363636363636362</v>
      </c>
      <c r="P404" s="23">
        <f t="shared" si="113"/>
        <v>8.465608465608465</v>
      </c>
      <c r="Q404" s="23">
        <f t="shared" si="113"/>
        <v>4.878048780487805</v>
      </c>
      <c r="R404" s="23">
        <f t="shared" si="113"/>
        <v>3.255813953488372</v>
      </c>
      <c r="S404" s="23">
        <f t="shared" si="114"/>
        <v>4.615384615384616</v>
      </c>
    </row>
    <row r="405" spans="1:19" ht="13.5" customHeight="1">
      <c r="A405" s="64"/>
      <c r="B405" s="60"/>
      <c r="C405" s="29" t="s">
        <v>1</v>
      </c>
      <c r="D405" s="44">
        <v>40</v>
      </c>
      <c r="E405" s="41">
        <v>33</v>
      </c>
      <c r="F405" s="37">
        <v>53</v>
      </c>
      <c r="G405" s="37">
        <v>110</v>
      </c>
      <c r="H405" s="37">
        <v>189</v>
      </c>
      <c r="I405" s="37">
        <v>205</v>
      </c>
      <c r="J405" s="37">
        <v>215</v>
      </c>
      <c r="K405" s="37">
        <v>845</v>
      </c>
      <c r="L405" s="32">
        <f t="shared" si="113"/>
        <v>100</v>
      </c>
      <c r="M405" s="24">
        <f t="shared" si="113"/>
        <v>100</v>
      </c>
      <c r="N405" s="24">
        <f t="shared" si="113"/>
        <v>100</v>
      </c>
      <c r="O405" s="24">
        <f t="shared" si="113"/>
        <v>100</v>
      </c>
      <c r="P405" s="24">
        <f t="shared" si="113"/>
        <v>100</v>
      </c>
      <c r="Q405" s="24">
        <f t="shared" si="113"/>
        <v>100</v>
      </c>
      <c r="R405" s="24">
        <f t="shared" si="113"/>
        <v>100</v>
      </c>
      <c r="S405" s="24">
        <f t="shared" si="114"/>
        <v>100</v>
      </c>
    </row>
    <row r="406" spans="1:19" ht="12.75">
      <c r="A406" s="60"/>
      <c r="B406" s="59" t="s">
        <v>68</v>
      </c>
      <c r="C406" s="5" t="s">
        <v>87</v>
      </c>
      <c r="D406" s="43">
        <v>8</v>
      </c>
      <c r="E406" s="40">
        <v>12</v>
      </c>
      <c r="F406" s="33">
        <v>19</v>
      </c>
      <c r="G406" s="33">
        <v>42</v>
      </c>
      <c r="H406" s="33">
        <v>74</v>
      </c>
      <c r="I406" s="33">
        <v>96</v>
      </c>
      <c r="J406" s="33">
        <v>118</v>
      </c>
      <c r="K406" s="33">
        <v>369</v>
      </c>
      <c r="L406" s="25">
        <f aca="true" t="shared" si="115" ref="L406:R412">+D406/D$412*100</f>
        <v>27.586206896551722</v>
      </c>
      <c r="M406" s="23">
        <f t="shared" si="115"/>
        <v>26.666666666666668</v>
      </c>
      <c r="N406" s="23">
        <f t="shared" si="115"/>
        <v>33.33333333333333</v>
      </c>
      <c r="O406" s="23">
        <f t="shared" si="115"/>
        <v>48.275862068965516</v>
      </c>
      <c r="P406" s="23">
        <f t="shared" si="115"/>
        <v>37.755102040816325</v>
      </c>
      <c r="Q406" s="23">
        <f t="shared" si="115"/>
        <v>45.714285714285715</v>
      </c>
      <c r="R406" s="23">
        <f t="shared" si="115"/>
        <v>53.63636363636364</v>
      </c>
      <c r="S406" s="23">
        <f aca="true" t="shared" si="116" ref="S406:S412">+K406/K$412*100</f>
        <v>43.72037914691943</v>
      </c>
    </row>
    <row r="407" spans="1:19" ht="12.75">
      <c r="A407" s="60"/>
      <c r="B407" s="60"/>
      <c r="C407" s="5" t="s">
        <v>91</v>
      </c>
      <c r="D407" s="43">
        <v>9</v>
      </c>
      <c r="E407" s="40">
        <v>11</v>
      </c>
      <c r="F407" s="33">
        <v>18</v>
      </c>
      <c r="G407" s="33">
        <v>28</v>
      </c>
      <c r="H407" s="33">
        <v>46</v>
      </c>
      <c r="I407" s="33">
        <v>32</v>
      </c>
      <c r="J407" s="33">
        <v>32</v>
      </c>
      <c r="K407" s="33">
        <v>176</v>
      </c>
      <c r="L407" s="25">
        <f t="shared" si="115"/>
        <v>31.03448275862069</v>
      </c>
      <c r="M407" s="23">
        <f t="shared" si="115"/>
        <v>24.444444444444443</v>
      </c>
      <c r="N407" s="23">
        <f t="shared" si="115"/>
        <v>31.57894736842105</v>
      </c>
      <c r="O407" s="23">
        <f t="shared" si="115"/>
        <v>32.18390804597701</v>
      </c>
      <c r="P407" s="23">
        <f t="shared" si="115"/>
        <v>23.46938775510204</v>
      </c>
      <c r="Q407" s="23">
        <f t="shared" si="115"/>
        <v>15.238095238095239</v>
      </c>
      <c r="R407" s="23">
        <f t="shared" si="115"/>
        <v>14.545454545454545</v>
      </c>
      <c r="S407" s="23">
        <f t="shared" si="116"/>
        <v>20.85308056872038</v>
      </c>
    </row>
    <row r="408" spans="1:19" ht="12.75">
      <c r="A408" s="60"/>
      <c r="B408" s="60"/>
      <c r="C408" s="28" t="s">
        <v>88</v>
      </c>
      <c r="D408" s="43">
        <v>8</v>
      </c>
      <c r="E408" s="40">
        <v>10</v>
      </c>
      <c r="F408" s="33">
        <v>10</v>
      </c>
      <c r="G408" s="33">
        <v>10</v>
      </c>
      <c r="H408" s="33">
        <v>22</v>
      </c>
      <c r="I408" s="33">
        <v>24</v>
      </c>
      <c r="J408" s="33">
        <v>17</v>
      </c>
      <c r="K408" s="33">
        <v>101</v>
      </c>
      <c r="L408" s="25">
        <f t="shared" si="115"/>
        <v>27.586206896551722</v>
      </c>
      <c r="M408" s="23">
        <f t="shared" si="115"/>
        <v>22.22222222222222</v>
      </c>
      <c r="N408" s="23">
        <f t="shared" si="115"/>
        <v>17.543859649122805</v>
      </c>
      <c r="O408" s="23">
        <f t="shared" si="115"/>
        <v>11.494252873563218</v>
      </c>
      <c r="P408" s="23">
        <f t="shared" si="115"/>
        <v>11.224489795918368</v>
      </c>
      <c r="Q408" s="23">
        <f t="shared" si="115"/>
        <v>11.428571428571429</v>
      </c>
      <c r="R408" s="23">
        <f t="shared" si="115"/>
        <v>7.727272727272727</v>
      </c>
      <c r="S408" s="23">
        <f t="shared" si="116"/>
        <v>11.966824644549764</v>
      </c>
    </row>
    <row r="409" spans="1:19" ht="12.75">
      <c r="A409" s="60"/>
      <c r="B409" s="60"/>
      <c r="C409" s="28" t="s">
        <v>89</v>
      </c>
      <c r="D409" s="43">
        <v>1</v>
      </c>
      <c r="E409" s="40">
        <v>5</v>
      </c>
      <c r="F409" s="33">
        <v>3</v>
      </c>
      <c r="G409" s="33">
        <v>0</v>
      </c>
      <c r="H409" s="33">
        <v>6</v>
      </c>
      <c r="I409" s="33">
        <v>10</v>
      </c>
      <c r="J409" s="33">
        <v>12</v>
      </c>
      <c r="K409" s="33">
        <v>37</v>
      </c>
      <c r="L409" s="25">
        <f t="shared" si="115"/>
        <v>3.4482758620689653</v>
      </c>
      <c r="M409" s="23">
        <f t="shared" si="115"/>
        <v>11.11111111111111</v>
      </c>
      <c r="N409" s="23">
        <f t="shared" si="115"/>
        <v>5.263157894736842</v>
      </c>
      <c r="O409" s="23">
        <f t="shared" si="115"/>
        <v>0</v>
      </c>
      <c r="P409" s="23">
        <f t="shared" si="115"/>
        <v>3.061224489795918</v>
      </c>
      <c r="Q409" s="23">
        <f t="shared" si="115"/>
        <v>4.761904761904762</v>
      </c>
      <c r="R409" s="23">
        <f t="shared" si="115"/>
        <v>5.454545454545454</v>
      </c>
      <c r="S409" s="23">
        <f>+K409/K$412*100</f>
        <v>4.383886255924171</v>
      </c>
    </row>
    <row r="410" spans="1:19" ht="12.75">
      <c r="A410" s="60"/>
      <c r="B410" s="60"/>
      <c r="C410" s="28" t="s">
        <v>90</v>
      </c>
      <c r="D410" s="43">
        <v>3</v>
      </c>
      <c r="E410" s="40">
        <v>7</v>
      </c>
      <c r="F410" s="33">
        <v>7</v>
      </c>
      <c r="G410" s="33">
        <v>7</v>
      </c>
      <c r="H410" s="33">
        <v>48</v>
      </c>
      <c r="I410" s="33">
        <v>48</v>
      </c>
      <c r="J410" s="33">
        <v>41</v>
      </c>
      <c r="K410" s="33">
        <v>161</v>
      </c>
      <c r="L410" s="25">
        <f t="shared" si="115"/>
        <v>10.344827586206897</v>
      </c>
      <c r="M410" s="23">
        <f t="shared" si="115"/>
        <v>15.555555555555555</v>
      </c>
      <c r="N410" s="23">
        <f t="shared" si="115"/>
        <v>12.280701754385964</v>
      </c>
      <c r="O410" s="23">
        <f t="shared" si="115"/>
        <v>8.045977011494253</v>
      </c>
      <c r="P410" s="23">
        <f t="shared" si="115"/>
        <v>24.489795918367346</v>
      </c>
      <c r="Q410" s="23">
        <f t="shared" si="115"/>
        <v>22.857142857142858</v>
      </c>
      <c r="R410" s="23">
        <f t="shared" si="115"/>
        <v>18.636363636363637</v>
      </c>
      <c r="S410" s="23">
        <f>+K410/K$412*100</f>
        <v>19.075829383886255</v>
      </c>
    </row>
    <row r="411" spans="1:19" ht="12.75">
      <c r="A411" s="60"/>
      <c r="B411" s="60"/>
      <c r="C411" s="5" t="s">
        <v>12</v>
      </c>
      <c r="D411" s="43">
        <v>0</v>
      </c>
      <c r="E411" s="40">
        <v>0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25">
        <f t="shared" si="115"/>
        <v>0</v>
      </c>
      <c r="M411" s="23">
        <f t="shared" si="115"/>
        <v>0</v>
      </c>
      <c r="N411" s="23">
        <f t="shared" si="115"/>
        <v>0</v>
      </c>
      <c r="O411" s="23">
        <f t="shared" si="115"/>
        <v>0</v>
      </c>
      <c r="P411" s="23">
        <f t="shared" si="115"/>
        <v>0</v>
      </c>
      <c r="Q411" s="23">
        <f t="shared" si="115"/>
        <v>0</v>
      </c>
      <c r="R411" s="23">
        <f t="shared" si="115"/>
        <v>0</v>
      </c>
      <c r="S411" s="23">
        <f t="shared" si="116"/>
        <v>0</v>
      </c>
    </row>
    <row r="412" spans="1:19" ht="13.5" thickBot="1">
      <c r="A412" s="60"/>
      <c r="B412" s="61"/>
      <c r="C412" s="5" t="s">
        <v>1</v>
      </c>
      <c r="D412" s="43">
        <v>29</v>
      </c>
      <c r="E412" s="40">
        <v>45</v>
      </c>
      <c r="F412" s="33">
        <v>57</v>
      </c>
      <c r="G412" s="33">
        <v>87</v>
      </c>
      <c r="H412" s="33">
        <v>196</v>
      </c>
      <c r="I412" s="33">
        <v>210</v>
      </c>
      <c r="J412" s="33">
        <v>220</v>
      </c>
      <c r="K412" s="33">
        <v>844</v>
      </c>
      <c r="L412" s="25">
        <f t="shared" si="115"/>
        <v>100</v>
      </c>
      <c r="M412" s="23">
        <f t="shared" si="115"/>
        <v>100</v>
      </c>
      <c r="N412" s="23">
        <f t="shared" si="115"/>
        <v>100</v>
      </c>
      <c r="O412" s="23">
        <f t="shared" si="115"/>
        <v>100</v>
      </c>
      <c r="P412" s="23">
        <f t="shared" si="115"/>
        <v>100</v>
      </c>
      <c r="Q412" s="23">
        <f t="shared" si="115"/>
        <v>100</v>
      </c>
      <c r="R412" s="23">
        <f t="shared" si="115"/>
        <v>100</v>
      </c>
      <c r="S412" s="23">
        <f t="shared" si="116"/>
        <v>100</v>
      </c>
    </row>
    <row r="413" spans="1:19" ht="12.75">
      <c r="A413" s="64"/>
      <c r="B413" s="66" t="s">
        <v>69</v>
      </c>
      <c r="C413" s="45" t="s">
        <v>87</v>
      </c>
      <c r="D413" s="46">
        <v>34</v>
      </c>
      <c r="E413" s="47">
        <v>40</v>
      </c>
      <c r="F413" s="48">
        <v>58</v>
      </c>
      <c r="G413" s="48">
        <v>82</v>
      </c>
      <c r="H413" s="48">
        <v>146</v>
      </c>
      <c r="I413" s="48">
        <v>194</v>
      </c>
      <c r="J413" s="48">
        <v>217</v>
      </c>
      <c r="K413" s="48">
        <v>771</v>
      </c>
      <c r="L413" s="50">
        <f aca="true" t="shared" si="117" ref="L413:R419">+D413/D$419*100</f>
        <v>36.95652173913043</v>
      </c>
      <c r="M413" s="51">
        <f t="shared" si="117"/>
        <v>33.61344537815126</v>
      </c>
      <c r="N413" s="51">
        <f t="shared" si="117"/>
        <v>45.3125</v>
      </c>
      <c r="O413" s="51">
        <f t="shared" si="117"/>
        <v>44.80874316939891</v>
      </c>
      <c r="P413" s="51">
        <f t="shared" si="117"/>
        <v>36.13861386138614</v>
      </c>
      <c r="Q413" s="51">
        <f t="shared" si="117"/>
        <v>40.416666666666664</v>
      </c>
      <c r="R413" s="51">
        <f t="shared" si="117"/>
        <v>46.36752136752137</v>
      </c>
      <c r="S413" s="26">
        <f aca="true" t="shared" si="118" ref="S413:S419">+K413/K$419*100</f>
        <v>41.1419423692636</v>
      </c>
    </row>
    <row r="414" spans="1:19" ht="12.75">
      <c r="A414" s="64"/>
      <c r="B414" s="60"/>
      <c r="C414" s="5" t="s">
        <v>91</v>
      </c>
      <c r="D414" s="43">
        <v>32</v>
      </c>
      <c r="E414" s="40">
        <v>32</v>
      </c>
      <c r="F414" s="33">
        <v>29</v>
      </c>
      <c r="G414" s="33">
        <v>46</v>
      </c>
      <c r="H414" s="33">
        <v>63</v>
      </c>
      <c r="I414" s="33">
        <v>66</v>
      </c>
      <c r="J414" s="33">
        <v>42</v>
      </c>
      <c r="K414" s="33">
        <v>310</v>
      </c>
      <c r="L414" s="25">
        <f t="shared" si="117"/>
        <v>34.78260869565217</v>
      </c>
      <c r="M414" s="23">
        <f t="shared" si="117"/>
        <v>26.89075630252101</v>
      </c>
      <c r="N414" s="23">
        <f t="shared" si="117"/>
        <v>22.65625</v>
      </c>
      <c r="O414" s="23">
        <f t="shared" si="117"/>
        <v>25.136612021857925</v>
      </c>
      <c r="P414" s="23">
        <f t="shared" si="117"/>
        <v>15.594059405940595</v>
      </c>
      <c r="Q414" s="23">
        <f t="shared" si="117"/>
        <v>13.750000000000002</v>
      </c>
      <c r="R414" s="23">
        <f t="shared" si="117"/>
        <v>8.974358974358974</v>
      </c>
      <c r="S414" s="23">
        <f t="shared" si="118"/>
        <v>16.542155816435432</v>
      </c>
    </row>
    <row r="415" spans="1:19" ht="12.75">
      <c r="A415" s="64"/>
      <c r="B415" s="60"/>
      <c r="C415" s="28" t="s">
        <v>88</v>
      </c>
      <c r="D415" s="43">
        <v>5</v>
      </c>
      <c r="E415" s="40">
        <v>10</v>
      </c>
      <c r="F415" s="33">
        <v>13</v>
      </c>
      <c r="G415" s="33">
        <v>17</v>
      </c>
      <c r="H415" s="33">
        <v>38</v>
      </c>
      <c r="I415" s="33">
        <v>35</v>
      </c>
      <c r="J415" s="33">
        <v>30</v>
      </c>
      <c r="K415" s="33">
        <v>148</v>
      </c>
      <c r="L415" s="25">
        <f t="shared" si="117"/>
        <v>5.434782608695652</v>
      </c>
      <c r="M415" s="23">
        <f t="shared" si="117"/>
        <v>8.403361344537815</v>
      </c>
      <c r="N415" s="23">
        <f t="shared" si="117"/>
        <v>10.15625</v>
      </c>
      <c r="O415" s="23">
        <f t="shared" si="117"/>
        <v>9.289617486338798</v>
      </c>
      <c r="P415" s="23">
        <f t="shared" si="117"/>
        <v>9.405940594059405</v>
      </c>
      <c r="Q415" s="23">
        <f t="shared" si="117"/>
        <v>7.291666666666667</v>
      </c>
      <c r="R415" s="23">
        <f t="shared" si="117"/>
        <v>6.41025641025641</v>
      </c>
      <c r="S415" s="23">
        <f t="shared" si="118"/>
        <v>7.897545357524013</v>
      </c>
    </row>
    <row r="416" spans="1:19" ht="12.75">
      <c r="A416" s="64"/>
      <c r="B416" s="60"/>
      <c r="C416" s="28" t="s">
        <v>89</v>
      </c>
      <c r="D416" s="43">
        <v>14</v>
      </c>
      <c r="E416" s="40">
        <v>12</v>
      </c>
      <c r="F416" s="33">
        <v>5</v>
      </c>
      <c r="G416" s="33">
        <v>10</v>
      </c>
      <c r="H416" s="33">
        <v>35</v>
      </c>
      <c r="I416" s="33">
        <v>23</v>
      </c>
      <c r="J416" s="33">
        <v>31</v>
      </c>
      <c r="K416" s="33">
        <v>130</v>
      </c>
      <c r="L416" s="25">
        <f t="shared" si="117"/>
        <v>15.217391304347828</v>
      </c>
      <c r="M416" s="23">
        <f t="shared" si="117"/>
        <v>10.084033613445378</v>
      </c>
      <c r="N416" s="23">
        <f t="shared" si="117"/>
        <v>3.90625</v>
      </c>
      <c r="O416" s="23">
        <f t="shared" si="117"/>
        <v>5.46448087431694</v>
      </c>
      <c r="P416" s="23">
        <f t="shared" si="117"/>
        <v>8.663366336633663</v>
      </c>
      <c r="Q416" s="23">
        <f t="shared" si="117"/>
        <v>4.791666666666667</v>
      </c>
      <c r="R416" s="23">
        <f t="shared" si="117"/>
        <v>6.623931623931624</v>
      </c>
      <c r="S416" s="23">
        <f>+K416/K$419*100</f>
        <v>6.937033084311634</v>
      </c>
    </row>
    <row r="417" spans="1:19" ht="12.75">
      <c r="A417" s="64"/>
      <c r="B417" s="60"/>
      <c r="C417" s="28" t="s">
        <v>90</v>
      </c>
      <c r="D417" s="43">
        <v>7</v>
      </c>
      <c r="E417" s="40">
        <v>24</v>
      </c>
      <c r="F417" s="33">
        <v>19</v>
      </c>
      <c r="G417" s="33">
        <v>21</v>
      </c>
      <c r="H417" s="33">
        <v>97</v>
      </c>
      <c r="I417" s="33">
        <v>132</v>
      </c>
      <c r="J417" s="33">
        <v>98</v>
      </c>
      <c r="K417" s="33">
        <v>398</v>
      </c>
      <c r="L417" s="25">
        <f t="shared" si="117"/>
        <v>7.608695652173914</v>
      </c>
      <c r="M417" s="23">
        <f t="shared" si="117"/>
        <v>20.168067226890756</v>
      </c>
      <c r="N417" s="23">
        <f t="shared" si="117"/>
        <v>14.84375</v>
      </c>
      <c r="O417" s="23">
        <f t="shared" si="117"/>
        <v>11.475409836065573</v>
      </c>
      <c r="P417" s="23">
        <f t="shared" si="117"/>
        <v>24.00990099009901</v>
      </c>
      <c r="Q417" s="23">
        <f t="shared" si="117"/>
        <v>27.500000000000004</v>
      </c>
      <c r="R417" s="23">
        <f t="shared" si="117"/>
        <v>20.94017094017094</v>
      </c>
      <c r="S417" s="23">
        <f>+K417/K$419*100</f>
        <v>21.237993596584843</v>
      </c>
    </row>
    <row r="418" spans="1:19" ht="12.75">
      <c r="A418" s="64"/>
      <c r="B418" s="60"/>
      <c r="C418" s="5" t="s">
        <v>12</v>
      </c>
      <c r="D418" s="43">
        <v>0</v>
      </c>
      <c r="E418" s="40">
        <v>1</v>
      </c>
      <c r="F418" s="33">
        <v>4</v>
      </c>
      <c r="G418" s="33">
        <v>7</v>
      </c>
      <c r="H418" s="33">
        <v>25</v>
      </c>
      <c r="I418" s="33">
        <v>30</v>
      </c>
      <c r="J418" s="33">
        <v>50</v>
      </c>
      <c r="K418" s="33">
        <v>117</v>
      </c>
      <c r="L418" s="25">
        <f t="shared" si="117"/>
        <v>0</v>
      </c>
      <c r="M418" s="23">
        <f t="shared" si="117"/>
        <v>0.8403361344537815</v>
      </c>
      <c r="N418" s="23">
        <f t="shared" si="117"/>
        <v>3.125</v>
      </c>
      <c r="O418" s="23">
        <f t="shared" si="117"/>
        <v>3.825136612021858</v>
      </c>
      <c r="P418" s="23">
        <f t="shared" si="117"/>
        <v>6.188118811881188</v>
      </c>
      <c r="Q418" s="23">
        <f t="shared" si="117"/>
        <v>6.25</v>
      </c>
      <c r="R418" s="23">
        <f t="shared" si="117"/>
        <v>10.683760683760683</v>
      </c>
      <c r="S418" s="23">
        <f t="shared" si="118"/>
        <v>6.24332977588047</v>
      </c>
    </row>
    <row r="419" spans="1:19" ht="12.75">
      <c r="A419" s="64"/>
      <c r="B419" s="60"/>
      <c r="C419" s="29" t="s">
        <v>1</v>
      </c>
      <c r="D419" s="44">
        <v>92</v>
      </c>
      <c r="E419" s="41">
        <v>119</v>
      </c>
      <c r="F419" s="37">
        <v>128</v>
      </c>
      <c r="G419" s="37">
        <v>183</v>
      </c>
      <c r="H419" s="37">
        <v>404</v>
      </c>
      <c r="I419" s="37">
        <v>480</v>
      </c>
      <c r="J419" s="37">
        <v>468</v>
      </c>
      <c r="K419" s="37">
        <v>1874</v>
      </c>
      <c r="L419" s="32">
        <f t="shared" si="117"/>
        <v>100</v>
      </c>
      <c r="M419" s="24">
        <f t="shared" si="117"/>
        <v>100</v>
      </c>
      <c r="N419" s="24">
        <f t="shared" si="117"/>
        <v>100</v>
      </c>
      <c r="O419" s="24">
        <f t="shared" si="117"/>
        <v>100</v>
      </c>
      <c r="P419" s="24">
        <f t="shared" si="117"/>
        <v>100</v>
      </c>
      <c r="Q419" s="24">
        <f t="shared" si="117"/>
        <v>100</v>
      </c>
      <c r="R419" s="24">
        <f t="shared" si="117"/>
        <v>100</v>
      </c>
      <c r="S419" s="24">
        <f t="shared" si="118"/>
        <v>100</v>
      </c>
    </row>
    <row r="420" spans="1:19" ht="12.75">
      <c r="A420" s="60"/>
      <c r="B420" s="59" t="s">
        <v>70</v>
      </c>
      <c r="C420" s="5" t="s">
        <v>87</v>
      </c>
      <c r="D420" s="43">
        <v>80</v>
      </c>
      <c r="E420" s="40">
        <v>89</v>
      </c>
      <c r="F420" s="33">
        <v>106</v>
      </c>
      <c r="G420" s="33">
        <v>188</v>
      </c>
      <c r="H420" s="33">
        <v>306</v>
      </c>
      <c r="I420" s="33">
        <v>317</v>
      </c>
      <c r="J420" s="33">
        <v>326</v>
      </c>
      <c r="K420" s="33">
        <v>1412</v>
      </c>
      <c r="L420" s="25">
        <f aca="true" t="shared" si="119" ref="L420:R426">+D420/D$426*100</f>
        <v>34.48275862068966</v>
      </c>
      <c r="M420" s="23">
        <f t="shared" si="119"/>
        <v>38.197424892703864</v>
      </c>
      <c r="N420" s="23">
        <f t="shared" si="119"/>
        <v>38.26714801444043</v>
      </c>
      <c r="O420" s="23">
        <f t="shared" si="119"/>
        <v>45.410628019323674</v>
      </c>
      <c r="P420" s="23">
        <f t="shared" si="119"/>
        <v>39.58602846054334</v>
      </c>
      <c r="Q420" s="23">
        <f t="shared" si="119"/>
        <v>38.517618469015794</v>
      </c>
      <c r="R420" s="23">
        <f t="shared" si="119"/>
        <v>46.57142857142857</v>
      </c>
      <c r="S420" s="23">
        <f aca="true" t="shared" si="120" ref="S420:S426">+K420/K$426*100</f>
        <v>40.903823870220165</v>
      </c>
    </row>
    <row r="421" spans="1:19" ht="12.75">
      <c r="A421" s="60"/>
      <c r="B421" s="60"/>
      <c r="C421" s="5" t="s">
        <v>91</v>
      </c>
      <c r="D421" s="43">
        <v>93</v>
      </c>
      <c r="E421" s="40">
        <v>97</v>
      </c>
      <c r="F421" s="33">
        <v>103</v>
      </c>
      <c r="G421" s="33">
        <v>140</v>
      </c>
      <c r="H421" s="33">
        <v>239</v>
      </c>
      <c r="I421" s="33">
        <v>218</v>
      </c>
      <c r="J421" s="33">
        <v>155</v>
      </c>
      <c r="K421" s="33">
        <v>1045</v>
      </c>
      <c r="L421" s="25">
        <f t="shared" si="119"/>
        <v>40.08620689655172</v>
      </c>
      <c r="M421" s="23">
        <f t="shared" si="119"/>
        <v>41.63090128755365</v>
      </c>
      <c r="N421" s="23">
        <f t="shared" si="119"/>
        <v>37.18411552346571</v>
      </c>
      <c r="O421" s="23">
        <f t="shared" si="119"/>
        <v>33.81642512077295</v>
      </c>
      <c r="P421" s="23">
        <f t="shared" si="119"/>
        <v>30.91849935316947</v>
      </c>
      <c r="Q421" s="23">
        <f t="shared" si="119"/>
        <v>26.48845686512758</v>
      </c>
      <c r="R421" s="23">
        <f t="shared" si="119"/>
        <v>22.142857142857142</v>
      </c>
      <c r="S421" s="23">
        <f t="shared" si="120"/>
        <v>30.272305909617614</v>
      </c>
    </row>
    <row r="422" spans="1:19" ht="12.75">
      <c r="A422" s="60"/>
      <c r="B422" s="60"/>
      <c r="C422" s="28" t="s">
        <v>88</v>
      </c>
      <c r="D422" s="43">
        <v>19</v>
      </c>
      <c r="E422" s="40">
        <v>16</v>
      </c>
      <c r="F422" s="33">
        <v>17</v>
      </c>
      <c r="G422" s="33">
        <v>22</v>
      </c>
      <c r="H422" s="33">
        <v>44</v>
      </c>
      <c r="I422" s="33">
        <v>52</v>
      </c>
      <c r="J422" s="33">
        <v>41</v>
      </c>
      <c r="K422" s="33">
        <v>211</v>
      </c>
      <c r="L422" s="25">
        <f t="shared" si="119"/>
        <v>8.189655172413794</v>
      </c>
      <c r="M422" s="23">
        <f t="shared" si="119"/>
        <v>6.866952789699571</v>
      </c>
      <c r="N422" s="23">
        <f t="shared" si="119"/>
        <v>6.137184115523466</v>
      </c>
      <c r="O422" s="23">
        <f t="shared" si="119"/>
        <v>5.314009661835748</v>
      </c>
      <c r="P422" s="23">
        <f t="shared" si="119"/>
        <v>5.692108667529108</v>
      </c>
      <c r="Q422" s="23">
        <f t="shared" si="119"/>
        <v>6.318347509113001</v>
      </c>
      <c r="R422" s="23">
        <f t="shared" si="119"/>
        <v>5.857142857142858</v>
      </c>
      <c r="S422" s="23">
        <f t="shared" si="120"/>
        <v>6.112398609501738</v>
      </c>
    </row>
    <row r="423" spans="1:19" ht="12.75">
      <c r="A423" s="60"/>
      <c r="B423" s="60"/>
      <c r="C423" s="28" t="s">
        <v>89</v>
      </c>
      <c r="D423" s="43">
        <v>13</v>
      </c>
      <c r="E423" s="40">
        <v>9</v>
      </c>
      <c r="F423" s="33">
        <v>19</v>
      </c>
      <c r="G423" s="33">
        <v>16</v>
      </c>
      <c r="H423" s="33">
        <v>53</v>
      </c>
      <c r="I423" s="33">
        <v>48</v>
      </c>
      <c r="J423" s="33">
        <v>23</v>
      </c>
      <c r="K423" s="33">
        <v>181</v>
      </c>
      <c r="L423" s="25">
        <f t="shared" si="119"/>
        <v>5.603448275862069</v>
      </c>
      <c r="M423" s="23">
        <f t="shared" si="119"/>
        <v>3.862660944206009</v>
      </c>
      <c r="N423" s="23">
        <f t="shared" si="119"/>
        <v>6.859205776173286</v>
      </c>
      <c r="O423" s="23">
        <f t="shared" si="119"/>
        <v>3.864734299516908</v>
      </c>
      <c r="P423" s="23">
        <f t="shared" si="119"/>
        <v>6.85640362225097</v>
      </c>
      <c r="Q423" s="23">
        <f t="shared" si="119"/>
        <v>5.83232077764277</v>
      </c>
      <c r="R423" s="23">
        <f t="shared" si="119"/>
        <v>3.2857142857142856</v>
      </c>
      <c r="S423" s="23">
        <f>+K423/K$426*100</f>
        <v>5.243337195828506</v>
      </c>
    </row>
    <row r="424" spans="1:19" ht="12.75">
      <c r="A424" s="60"/>
      <c r="B424" s="60"/>
      <c r="C424" s="28" t="s">
        <v>90</v>
      </c>
      <c r="D424" s="43">
        <v>27</v>
      </c>
      <c r="E424" s="40">
        <v>21</v>
      </c>
      <c r="F424" s="33">
        <v>31</v>
      </c>
      <c r="G424" s="33">
        <v>45</v>
      </c>
      <c r="H424" s="33">
        <v>127</v>
      </c>
      <c r="I424" s="33">
        <v>182</v>
      </c>
      <c r="J424" s="33">
        <v>154</v>
      </c>
      <c r="K424" s="33">
        <v>587</v>
      </c>
      <c r="L424" s="25">
        <f t="shared" si="119"/>
        <v>11.637931034482758</v>
      </c>
      <c r="M424" s="23">
        <f t="shared" si="119"/>
        <v>9.012875536480687</v>
      </c>
      <c r="N424" s="23">
        <f t="shared" si="119"/>
        <v>11.191335740072201</v>
      </c>
      <c r="O424" s="23">
        <f t="shared" si="119"/>
        <v>10.869565217391305</v>
      </c>
      <c r="P424" s="23">
        <f t="shared" si="119"/>
        <v>16.429495472186286</v>
      </c>
      <c r="Q424" s="23">
        <f t="shared" si="119"/>
        <v>22.114216281895505</v>
      </c>
      <c r="R424" s="23">
        <f t="shared" si="119"/>
        <v>22</v>
      </c>
      <c r="S424" s="23">
        <f>+K424/K$426*100</f>
        <v>17.004634994206256</v>
      </c>
    </row>
    <row r="425" spans="1:19" ht="12.75">
      <c r="A425" s="60"/>
      <c r="B425" s="60"/>
      <c r="C425" s="5" t="s">
        <v>12</v>
      </c>
      <c r="D425" s="43">
        <v>0</v>
      </c>
      <c r="E425" s="40">
        <v>1</v>
      </c>
      <c r="F425" s="33">
        <v>1</v>
      </c>
      <c r="G425" s="33">
        <v>3</v>
      </c>
      <c r="H425" s="33">
        <v>4</v>
      </c>
      <c r="I425" s="33">
        <v>6</v>
      </c>
      <c r="J425" s="33">
        <v>1</v>
      </c>
      <c r="K425" s="33">
        <v>16</v>
      </c>
      <c r="L425" s="25">
        <f t="shared" si="119"/>
        <v>0</v>
      </c>
      <c r="M425" s="23">
        <f t="shared" si="119"/>
        <v>0.4291845493562232</v>
      </c>
      <c r="N425" s="23">
        <f t="shared" si="119"/>
        <v>0.36101083032490977</v>
      </c>
      <c r="O425" s="23">
        <f t="shared" si="119"/>
        <v>0.7246376811594203</v>
      </c>
      <c r="P425" s="23">
        <f t="shared" si="119"/>
        <v>0.517464424320828</v>
      </c>
      <c r="Q425" s="23">
        <f t="shared" si="119"/>
        <v>0.7290400972053462</v>
      </c>
      <c r="R425" s="23">
        <f t="shared" si="119"/>
        <v>0.14285714285714285</v>
      </c>
      <c r="S425" s="23">
        <f t="shared" si="120"/>
        <v>0.4634994206257242</v>
      </c>
    </row>
    <row r="426" spans="1:19" ht="12.75">
      <c r="A426" s="60"/>
      <c r="B426" s="61"/>
      <c r="C426" s="5" t="s">
        <v>1</v>
      </c>
      <c r="D426" s="43">
        <v>232</v>
      </c>
      <c r="E426" s="40">
        <v>233</v>
      </c>
      <c r="F426" s="33">
        <v>277</v>
      </c>
      <c r="G426" s="33">
        <v>414</v>
      </c>
      <c r="H426" s="33">
        <v>773</v>
      </c>
      <c r="I426" s="33">
        <v>823</v>
      </c>
      <c r="J426" s="33">
        <v>700</v>
      </c>
      <c r="K426" s="33">
        <v>3452</v>
      </c>
      <c r="L426" s="25">
        <f t="shared" si="119"/>
        <v>100</v>
      </c>
      <c r="M426" s="23">
        <f t="shared" si="119"/>
        <v>100</v>
      </c>
      <c r="N426" s="23">
        <f t="shared" si="119"/>
        <v>100</v>
      </c>
      <c r="O426" s="23">
        <f t="shared" si="119"/>
        <v>100</v>
      </c>
      <c r="P426" s="23">
        <f t="shared" si="119"/>
        <v>100</v>
      </c>
      <c r="Q426" s="23">
        <f t="shared" si="119"/>
        <v>100</v>
      </c>
      <c r="R426" s="23">
        <f t="shared" si="119"/>
        <v>100</v>
      </c>
      <c r="S426" s="23">
        <f t="shared" si="120"/>
        <v>100</v>
      </c>
    </row>
    <row r="427" spans="1:19" ht="12.75">
      <c r="A427" s="64"/>
      <c r="B427" s="60" t="s">
        <v>71</v>
      </c>
      <c r="C427" s="4" t="s">
        <v>87</v>
      </c>
      <c r="D427" s="42">
        <v>60</v>
      </c>
      <c r="E427" s="39">
        <v>50</v>
      </c>
      <c r="F427" s="35">
        <v>62</v>
      </c>
      <c r="G427" s="35">
        <v>117</v>
      </c>
      <c r="H427" s="35">
        <v>165</v>
      </c>
      <c r="I427" s="35">
        <v>187</v>
      </c>
      <c r="J427" s="35">
        <v>202</v>
      </c>
      <c r="K427" s="35">
        <v>843</v>
      </c>
      <c r="L427" s="31">
        <f aca="true" t="shared" si="121" ref="L427:R433">+D427/D$433*100</f>
        <v>48.38709677419355</v>
      </c>
      <c r="M427" s="26">
        <f t="shared" si="121"/>
        <v>47.16981132075472</v>
      </c>
      <c r="N427" s="26">
        <f t="shared" si="121"/>
        <v>49.6</v>
      </c>
      <c r="O427" s="26">
        <f t="shared" si="121"/>
        <v>61.904761904761905</v>
      </c>
      <c r="P427" s="26">
        <f t="shared" si="121"/>
        <v>52.38095238095239</v>
      </c>
      <c r="Q427" s="26">
        <f t="shared" si="121"/>
        <v>55.98802395209581</v>
      </c>
      <c r="R427" s="26">
        <f t="shared" si="121"/>
        <v>61.58536585365854</v>
      </c>
      <c r="S427" s="26">
        <f aca="true" t="shared" si="122" ref="S427:S433">+K427/K$433*100</f>
        <v>55.42406311637082</v>
      </c>
    </row>
    <row r="428" spans="1:19" ht="12.75">
      <c r="A428" s="64"/>
      <c r="B428" s="60"/>
      <c r="C428" s="5" t="s">
        <v>91</v>
      </c>
      <c r="D428" s="43">
        <v>30</v>
      </c>
      <c r="E428" s="40">
        <v>18</v>
      </c>
      <c r="F428" s="33">
        <v>27</v>
      </c>
      <c r="G428" s="33">
        <v>27</v>
      </c>
      <c r="H428" s="33">
        <v>48</v>
      </c>
      <c r="I428" s="33">
        <v>38</v>
      </c>
      <c r="J428" s="33">
        <v>30</v>
      </c>
      <c r="K428" s="33">
        <v>218</v>
      </c>
      <c r="L428" s="25">
        <f t="shared" si="121"/>
        <v>24.193548387096776</v>
      </c>
      <c r="M428" s="23">
        <f t="shared" si="121"/>
        <v>16.9811320754717</v>
      </c>
      <c r="N428" s="23">
        <f t="shared" si="121"/>
        <v>21.6</v>
      </c>
      <c r="O428" s="23">
        <f t="shared" si="121"/>
        <v>14.285714285714285</v>
      </c>
      <c r="P428" s="23">
        <f t="shared" si="121"/>
        <v>15.238095238095239</v>
      </c>
      <c r="Q428" s="23">
        <f t="shared" si="121"/>
        <v>11.377245508982035</v>
      </c>
      <c r="R428" s="23">
        <f t="shared" si="121"/>
        <v>9.146341463414634</v>
      </c>
      <c r="S428" s="23">
        <f t="shared" si="122"/>
        <v>14.33267587113741</v>
      </c>
    </row>
    <row r="429" spans="1:19" ht="12.75">
      <c r="A429" s="64"/>
      <c r="B429" s="60"/>
      <c r="C429" s="28" t="s">
        <v>88</v>
      </c>
      <c r="D429" s="43">
        <v>19</v>
      </c>
      <c r="E429" s="40">
        <v>15</v>
      </c>
      <c r="F429" s="33">
        <v>13</v>
      </c>
      <c r="G429" s="33">
        <v>16</v>
      </c>
      <c r="H429" s="33">
        <v>20</v>
      </c>
      <c r="I429" s="33">
        <v>30</v>
      </c>
      <c r="J429" s="33">
        <v>15</v>
      </c>
      <c r="K429" s="33">
        <v>128</v>
      </c>
      <c r="L429" s="25">
        <f t="shared" si="121"/>
        <v>15.32258064516129</v>
      </c>
      <c r="M429" s="23">
        <f t="shared" si="121"/>
        <v>14.150943396226415</v>
      </c>
      <c r="N429" s="23">
        <f t="shared" si="121"/>
        <v>10.4</v>
      </c>
      <c r="O429" s="23">
        <f t="shared" si="121"/>
        <v>8.465608465608465</v>
      </c>
      <c r="P429" s="23">
        <f t="shared" si="121"/>
        <v>6.349206349206349</v>
      </c>
      <c r="Q429" s="23">
        <f t="shared" si="121"/>
        <v>8.982035928143713</v>
      </c>
      <c r="R429" s="23">
        <f t="shared" si="121"/>
        <v>4.573170731707317</v>
      </c>
      <c r="S429" s="23">
        <f t="shared" si="122"/>
        <v>8.4155161078238</v>
      </c>
    </row>
    <row r="430" spans="1:19" ht="12.75">
      <c r="A430" s="64"/>
      <c r="B430" s="60"/>
      <c r="C430" s="28" t="s">
        <v>89</v>
      </c>
      <c r="D430" s="43">
        <v>4</v>
      </c>
      <c r="E430" s="40">
        <v>6</v>
      </c>
      <c r="F430" s="33">
        <v>7</v>
      </c>
      <c r="G430" s="33">
        <v>7</v>
      </c>
      <c r="H430" s="33">
        <v>25</v>
      </c>
      <c r="I430" s="33">
        <v>26</v>
      </c>
      <c r="J430" s="33">
        <v>18</v>
      </c>
      <c r="K430" s="33">
        <v>93</v>
      </c>
      <c r="L430" s="25">
        <f t="shared" si="121"/>
        <v>3.225806451612903</v>
      </c>
      <c r="M430" s="23">
        <f t="shared" si="121"/>
        <v>5.660377358490567</v>
      </c>
      <c r="N430" s="23">
        <f t="shared" si="121"/>
        <v>5.6000000000000005</v>
      </c>
      <c r="O430" s="23">
        <f t="shared" si="121"/>
        <v>3.7037037037037033</v>
      </c>
      <c r="P430" s="23">
        <f t="shared" si="121"/>
        <v>7.936507936507936</v>
      </c>
      <c r="Q430" s="23">
        <f t="shared" si="121"/>
        <v>7.784431137724551</v>
      </c>
      <c r="R430" s="23">
        <f t="shared" si="121"/>
        <v>5.487804878048781</v>
      </c>
      <c r="S430" s="23">
        <f>+K430/K$433*100</f>
        <v>6.11439842209073</v>
      </c>
    </row>
    <row r="431" spans="1:19" ht="12.75">
      <c r="A431" s="64"/>
      <c r="B431" s="60"/>
      <c r="C431" s="28" t="s">
        <v>90</v>
      </c>
      <c r="D431" s="43">
        <v>11</v>
      </c>
      <c r="E431" s="40">
        <v>17</v>
      </c>
      <c r="F431" s="33">
        <v>16</v>
      </c>
      <c r="G431" s="33">
        <v>21</v>
      </c>
      <c r="H431" s="33">
        <v>55</v>
      </c>
      <c r="I431" s="33">
        <v>52</v>
      </c>
      <c r="J431" s="33">
        <v>63</v>
      </c>
      <c r="K431" s="33">
        <v>235</v>
      </c>
      <c r="L431" s="25">
        <f t="shared" si="121"/>
        <v>8.870967741935484</v>
      </c>
      <c r="M431" s="23">
        <f t="shared" si="121"/>
        <v>16.037735849056602</v>
      </c>
      <c r="N431" s="23">
        <f t="shared" si="121"/>
        <v>12.8</v>
      </c>
      <c r="O431" s="23">
        <f t="shared" si="121"/>
        <v>11.11111111111111</v>
      </c>
      <c r="P431" s="23">
        <f t="shared" si="121"/>
        <v>17.46031746031746</v>
      </c>
      <c r="Q431" s="23">
        <f t="shared" si="121"/>
        <v>15.568862275449103</v>
      </c>
      <c r="R431" s="23">
        <f t="shared" si="121"/>
        <v>19.20731707317073</v>
      </c>
      <c r="S431" s="23">
        <f>+K431/K$433*100</f>
        <v>15.450361604207757</v>
      </c>
    </row>
    <row r="432" spans="1:19" ht="12.75">
      <c r="A432" s="64"/>
      <c r="B432" s="60"/>
      <c r="C432" s="5" t="s">
        <v>12</v>
      </c>
      <c r="D432" s="43">
        <v>0</v>
      </c>
      <c r="E432" s="40">
        <v>0</v>
      </c>
      <c r="F432" s="33">
        <v>0</v>
      </c>
      <c r="G432" s="33">
        <v>1</v>
      </c>
      <c r="H432" s="33">
        <v>2</v>
      </c>
      <c r="I432" s="33">
        <v>1</v>
      </c>
      <c r="J432" s="33">
        <v>0</v>
      </c>
      <c r="K432" s="33">
        <v>4</v>
      </c>
      <c r="L432" s="25">
        <f t="shared" si="121"/>
        <v>0</v>
      </c>
      <c r="M432" s="23">
        <f t="shared" si="121"/>
        <v>0</v>
      </c>
      <c r="N432" s="23">
        <f t="shared" si="121"/>
        <v>0</v>
      </c>
      <c r="O432" s="23">
        <f t="shared" si="121"/>
        <v>0.5291005291005291</v>
      </c>
      <c r="P432" s="23">
        <f t="shared" si="121"/>
        <v>0.6349206349206349</v>
      </c>
      <c r="Q432" s="23">
        <f t="shared" si="121"/>
        <v>0.29940119760479045</v>
      </c>
      <c r="R432" s="23">
        <f t="shared" si="121"/>
        <v>0</v>
      </c>
      <c r="S432" s="23">
        <f t="shared" si="122"/>
        <v>0.26298487836949375</v>
      </c>
    </row>
    <row r="433" spans="1:19" ht="13.5" thickBot="1">
      <c r="A433" s="64"/>
      <c r="B433" s="62"/>
      <c r="C433" s="52" t="s">
        <v>1</v>
      </c>
      <c r="D433" s="53">
        <v>124</v>
      </c>
      <c r="E433" s="54">
        <v>106</v>
      </c>
      <c r="F433" s="55">
        <v>125</v>
      </c>
      <c r="G433" s="55">
        <v>189</v>
      </c>
      <c r="H433" s="55">
        <v>315</v>
      </c>
      <c r="I433" s="55">
        <v>334</v>
      </c>
      <c r="J433" s="55">
        <v>328</v>
      </c>
      <c r="K433" s="55">
        <v>1521</v>
      </c>
      <c r="L433" s="57">
        <f t="shared" si="121"/>
        <v>100</v>
      </c>
      <c r="M433" s="58">
        <f t="shared" si="121"/>
        <v>100</v>
      </c>
      <c r="N433" s="58">
        <f t="shared" si="121"/>
        <v>100</v>
      </c>
      <c r="O433" s="58">
        <f t="shared" si="121"/>
        <v>100</v>
      </c>
      <c r="P433" s="58">
        <f t="shared" si="121"/>
        <v>100</v>
      </c>
      <c r="Q433" s="58">
        <f t="shared" si="121"/>
        <v>100</v>
      </c>
      <c r="R433" s="58">
        <f t="shared" si="121"/>
        <v>100</v>
      </c>
      <c r="S433" s="24">
        <f t="shared" si="122"/>
        <v>100</v>
      </c>
    </row>
    <row r="434" spans="1:19" ht="12.75">
      <c r="A434" s="60"/>
      <c r="B434" s="59" t="s">
        <v>72</v>
      </c>
      <c r="C434" s="5" t="s">
        <v>87</v>
      </c>
      <c r="D434" s="43">
        <v>33</v>
      </c>
      <c r="E434" s="40">
        <v>26</v>
      </c>
      <c r="F434" s="33">
        <v>41</v>
      </c>
      <c r="G434" s="33">
        <v>83</v>
      </c>
      <c r="H434" s="33">
        <v>148</v>
      </c>
      <c r="I434" s="33">
        <v>268</v>
      </c>
      <c r="J434" s="33">
        <v>293</v>
      </c>
      <c r="K434" s="33">
        <v>892</v>
      </c>
      <c r="L434" s="25">
        <f aca="true" t="shared" si="123" ref="L434:R440">+D434/D$440*100</f>
        <v>26.82926829268293</v>
      </c>
      <c r="M434" s="23">
        <f t="shared" si="123"/>
        <v>26.53061224489796</v>
      </c>
      <c r="N434" s="23">
        <f t="shared" si="123"/>
        <v>28.671328671328673</v>
      </c>
      <c r="O434" s="23">
        <f t="shared" si="123"/>
        <v>41.5</v>
      </c>
      <c r="P434" s="23">
        <f t="shared" si="123"/>
        <v>35.57692307692308</v>
      </c>
      <c r="Q434" s="23">
        <f t="shared" si="123"/>
        <v>43.577235772357724</v>
      </c>
      <c r="R434" s="23">
        <f t="shared" si="123"/>
        <v>49.57698815566836</v>
      </c>
      <c r="S434" s="23">
        <f aca="true" t="shared" si="124" ref="S434:S440">+K434/K$440*100</f>
        <v>40.80512351326624</v>
      </c>
    </row>
    <row r="435" spans="1:19" ht="12.75">
      <c r="A435" s="60"/>
      <c r="B435" s="60"/>
      <c r="C435" s="5" t="s">
        <v>91</v>
      </c>
      <c r="D435" s="43">
        <v>47</v>
      </c>
      <c r="E435" s="40">
        <v>31</v>
      </c>
      <c r="F435" s="33">
        <v>49</v>
      </c>
      <c r="G435" s="33">
        <v>48</v>
      </c>
      <c r="H435" s="33">
        <v>113</v>
      </c>
      <c r="I435" s="33">
        <v>115</v>
      </c>
      <c r="J435" s="33">
        <v>98</v>
      </c>
      <c r="K435" s="33">
        <v>501</v>
      </c>
      <c r="L435" s="25">
        <f t="shared" si="123"/>
        <v>38.21138211382114</v>
      </c>
      <c r="M435" s="23">
        <f t="shared" si="123"/>
        <v>31.63265306122449</v>
      </c>
      <c r="N435" s="23">
        <f t="shared" si="123"/>
        <v>34.26573426573427</v>
      </c>
      <c r="O435" s="23">
        <f t="shared" si="123"/>
        <v>24</v>
      </c>
      <c r="P435" s="23">
        <f t="shared" si="123"/>
        <v>27.163461538461537</v>
      </c>
      <c r="Q435" s="23">
        <f t="shared" si="123"/>
        <v>18.69918699186992</v>
      </c>
      <c r="R435" s="23">
        <f t="shared" si="123"/>
        <v>16.58206429780034</v>
      </c>
      <c r="S435" s="23">
        <f t="shared" si="124"/>
        <v>22.91857273559012</v>
      </c>
    </row>
    <row r="436" spans="1:19" ht="12.75">
      <c r="A436" s="60"/>
      <c r="B436" s="60"/>
      <c r="C436" s="28" t="s">
        <v>88</v>
      </c>
      <c r="D436" s="43">
        <v>18</v>
      </c>
      <c r="E436" s="40">
        <v>16</v>
      </c>
      <c r="F436" s="33">
        <v>14</v>
      </c>
      <c r="G436" s="33">
        <v>19</v>
      </c>
      <c r="H436" s="33">
        <v>48</v>
      </c>
      <c r="I436" s="33">
        <v>50</v>
      </c>
      <c r="J436" s="33">
        <v>51</v>
      </c>
      <c r="K436" s="33">
        <v>216</v>
      </c>
      <c r="L436" s="25">
        <f t="shared" si="123"/>
        <v>14.634146341463413</v>
      </c>
      <c r="M436" s="23">
        <f t="shared" si="123"/>
        <v>16.3265306122449</v>
      </c>
      <c r="N436" s="23">
        <f t="shared" si="123"/>
        <v>9.79020979020979</v>
      </c>
      <c r="O436" s="23">
        <f t="shared" si="123"/>
        <v>9.5</v>
      </c>
      <c r="P436" s="23">
        <f t="shared" si="123"/>
        <v>11.538461538461538</v>
      </c>
      <c r="Q436" s="23">
        <f t="shared" si="123"/>
        <v>8.130081300813007</v>
      </c>
      <c r="R436" s="23">
        <f t="shared" si="123"/>
        <v>8.629441624365482</v>
      </c>
      <c r="S436" s="23">
        <f t="shared" si="124"/>
        <v>9.88106129917658</v>
      </c>
    </row>
    <row r="437" spans="1:19" ht="12.75">
      <c r="A437" s="60"/>
      <c r="B437" s="60"/>
      <c r="C437" s="28" t="s">
        <v>89</v>
      </c>
      <c r="D437" s="43">
        <v>9</v>
      </c>
      <c r="E437" s="40">
        <v>7</v>
      </c>
      <c r="F437" s="33">
        <v>12</v>
      </c>
      <c r="G437" s="33">
        <v>18</v>
      </c>
      <c r="H437" s="33">
        <v>23</v>
      </c>
      <c r="I437" s="33">
        <v>43</v>
      </c>
      <c r="J437" s="33">
        <v>22</v>
      </c>
      <c r="K437" s="33">
        <v>134</v>
      </c>
      <c r="L437" s="25">
        <f t="shared" si="123"/>
        <v>7.317073170731707</v>
      </c>
      <c r="M437" s="23">
        <f t="shared" si="123"/>
        <v>7.142857142857142</v>
      </c>
      <c r="N437" s="23">
        <f t="shared" si="123"/>
        <v>8.391608391608392</v>
      </c>
      <c r="O437" s="23">
        <f t="shared" si="123"/>
        <v>9</v>
      </c>
      <c r="P437" s="23">
        <f t="shared" si="123"/>
        <v>5.528846153846153</v>
      </c>
      <c r="Q437" s="23">
        <f t="shared" si="123"/>
        <v>6.991869918699186</v>
      </c>
      <c r="R437" s="23">
        <f t="shared" si="123"/>
        <v>3.7225042301184432</v>
      </c>
      <c r="S437" s="23">
        <f>+K437/K$440*100</f>
        <v>6.1299176578225065</v>
      </c>
    </row>
    <row r="438" spans="1:19" ht="12.75">
      <c r="A438" s="60"/>
      <c r="B438" s="60"/>
      <c r="C438" s="28" t="s">
        <v>90</v>
      </c>
      <c r="D438" s="43">
        <v>16</v>
      </c>
      <c r="E438" s="40">
        <v>18</v>
      </c>
      <c r="F438" s="33">
        <v>27</v>
      </c>
      <c r="G438" s="33">
        <v>32</v>
      </c>
      <c r="H438" s="33">
        <v>83</v>
      </c>
      <c r="I438" s="33">
        <v>139</v>
      </c>
      <c r="J438" s="33">
        <v>123</v>
      </c>
      <c r="K438" s="33">
        <v>438</v>
      </c>
      <c r="L438" s="25">
        <f t="shared" si="123"/>
        <v>13.008130081300814</v>
      </c>
      <c r="M438" s="23">
        <f t="shared" si="123"/>
        <v>18.367346938775512</v>
      </c>
      <c r="N438" s="23">
        <f t="shared" si="123"/>
        <v>18.88111888111888</v>
      </c>
      <c r="O438" s="23">
        <f t="shared" si="123"/>
        <v>16</v>
      </c>
      <c r="P438" s="23">
        <f t="shared" si="123"/>
        <v>19.951923076923077</v>
      </c>
      <c r="Q438" s="23">
        <f t="shared" si="123"/>
        <v>22.601626016260163</v>
      </c>
      <c r="R438" s="23">
        <f t="shared" si="123"/>
        <v>20.812182741116754</v>
      </c>
      <c r="S438" s="23">
        <f>+K438/K$440*100</f>
        <v>20.03659652333028</v>
      </c>
    </row>
    <row r="439" spans="1:19" ht="12.75">
      <c r="A439" s="60"/>
      <c r="B439" s="60"/>
      <c r="C439" s="5" t="s">
        <v>12</v>
      </c>
      <c r="D439" s="43">
        <v>0</v>
      </c>
      <c r="E439" s="40">
        <v>0</v>
      </c>
      <c r="F439" s="33">
        <v>0</v>
      </c>
      <c r="G439" s="33">
        <v>0</v>
      </c>
      <c r="H439" s="33">
        <v>1</v>
      </c>
      <c r="I439" s="33">
        <v>0</v>
      </c>
      <c r="J439" s="33">
        <v>4</v>
      </c>
      <c r="K439" s="33">
        <v>5</v>
      </c>
      <c r="L439" s="25">
        <f t="shared" si="123"/>
        <v>0</v>
      </c>
      <c r="M439" s="23">
        <f t="shared" si="123"/>
        <v>0</v>
      </c>
      <c r="N439" s="23">
        <f t="shared" si="123"/>
        <v>0</v>
      </c>
      <c r="O439" s="23">
        <f t="shared" si="123"/>
        <v>0</v>
      </c>
      <c r="P439" s="23">
        <f t="shared" si="123"/>
        <v>0.2403846153846154</v>
      </c>
      <c r="Q439" s="23">
        <f t="shared" si="123"/>
        <v>0</v>
      </c>
      <c r="R439" s="23">
        <f t="shared" si="123"/>
        <v>0.676818950930626</v>
      </c>
      <c r="S439" s="23">
        <f t="shared" si="124"/>
        <v>0.22872827081427266</v>
      </c>
    </row>
    <row r="440" spans="1:19" ht="12.75">
      <c r="A440" s="60"/>
      <c r="B440" s="61"/>
      <c r="C440" s="5" t="s">
        <v>1</v>
      </c>
      <c r="D440" s="43">
        <v>123</v>
      </c>
      <c r="E440" s="40">
        <v>98</v>
      </c>
      <c r="F440" s="33">
        <v>143</v>
      </c>
      <c r="G440" s="33">
        <v>200</v>
      </c>
      <c r="H440" s="33">
        <v>416</v>
      </c>
      <c r="I440" s="33">
        <v>615</v>
      </c>
      <c r="J440" s="33">
        <v>591</v>
      </c>
      <c r="K440" s="33">
        <v>2186</v>
      </c>
      <c r="L440" s="25">
        <f t="shared" si="123"/>
        <v>100</v>
      </c>
      <c r="M440" s="23">
        <f t="shared" si="123"/>
        <v>100</v>
      </c>
      <c r="N440" s="23">
        <f t="shared" si="123"/>
        <v>100</v>
      </c>
      <c r="O440" s="23">
        <f t="shared" si="123"/>
        <v>100</v>
      </c>
      <c r="P440" s="23">
        <f t="shared" si="123"/>
        <v>100</v>
      </c>
      <c r="Q440" s="23">
        <f t="shared" si="123"/>
        <v>100</v>
      </c>
      <c r="R440" s="23">
        <f t="shared" si="123"/>
        <v>100</v>
      </c>
      <c r="S440" s="23">
        <f t="shared" si="124"/>
        <v>100</v>
      </c>
    </row>
    <row r="441" spans="1:19" ht="12.75">
      <c r="A441" s="64"/>
      <c r="B441" s="60" t="s">
        <v>73</v>
      </c>
      <c r="C441" s="4" t="s">
        <v>87</v>
      </c>
      <c r="D441" s="42">
        <v>0</v>
      </c>
      <c r="E441" s="39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1">
        <f aca="true" t="shared" si="125" ref="L441:R447">+D441/D$447*100</f>
        <v>0</v>
      </c>
      <c r="M441" s="26">
        <f t="shared" si="125"/>
        <v>0</v>
      </c>
      <c r="N441" s="26">
        <f t="shared" si="125"/>
        <v>0</v>
      </c>
      <c r="O441" s="26">
        <f t="shared" si="125"/>
        <v>0</v>
      </c>
      <c r="P441" s="26">
        <f t="shared" si="125"/>
        <v>0</v>
      </c>
      <c r="Q441" s="26">
        <f t="shared" si="125"/>
        <v>0</v>
      </c>
      <c r="R441" s="26">
        <f t="shared" si="125"/>
        <v>0</v>
      </c>
      <c r="S441" s="26">
        <f aca="true" t="shared" si="126" ref="S441:S447">+K441/K$447*100</f>
        <v>0</v>
      </c>
    </row>
    <row r="442" spans="1:19" ht="12.75">
      <c r="A442" s="64"/>
      <c r="B442" s="60"/>
      <c r="C442" s="5" t="s">
        <v>91</v>
      </c>
      <c r="D442" s="43">
        <v>0</v>
      </c>
      <c r="E442" s="40">
        <v>0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25">
        <f t="shared" si="125"/>
        <v>0</v>
      </c>
      <c r="M442" s="23">
        <f t="shared" si="125"/>
        <v>0</v>
      </c>
      <c r="N442" s="23">
        <f t="shared" si="125"/>
        <v>0</v>
      </c>
      <c r="O442" s="23">
        <f t="shared" si="125"/>
        <v>0</v>
      </c>
      <c r="P442" s="23">
        <f t="shared" si="125"/>
        <v>0</v>
      </c>
      <c r="Q442" s="23">
        <f t="shared" si="125"/>
        <v>0</v>
      </c>
      <c r="R442" s="23">
        <f t="shared" si="125"/>
        <v>0</v>
      </c>
      <c r="S442" s="23">
        <f t="shared" si="126"/>
        <v>0</v>
      </c>
    </row>
    <row r="443" spans="1:19" ht="12.75">
      <c r="A443" s="64"/>
      <c r="B443" s="60"/>
      <c r="C443" s="28" t="s">
        <v>88</v>
      </c>
      <c r="D443" s="43">
        <v>0</v>
      </c>
      <c r="E443" s="40">
        <v>0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25">
        <f t="shared" si="125"/>
        <v>0</v>
      </c>
      <c r="M443" s="23">
        <f t="shared" si="125"/>
        <v>0</v>
      </c>
      <c r="N443" s="23">
        <f t="shared" si="125"/>
        <v>0</v>
      </c>
      <c r="O443" s="23">
        <f t="shared" si="125"/>
        <v>0</v>
      </c>
      <c r="P443" s="23">
        <f t="shared" si="125"/>
        <v>0</v>
      </c>
      <c r="Q443" s="23">
        <f t="shared" si="125"/>
        <v>0</v>
      </c>
      <c r="R443" s="23">
        <f t="shared" si="125"/>
        <v>0</v>
      </c>
      <c r="S443" s="23">
        <f t="shared" si="126"/>
        <v>0</v>
      </c>
    </row>
    <row r="444" spans="1:19" ht="12.75">
      <c r="A444" s="64"/>
      <c r="B444" s="60"/>
      <c r="C444" s="28" t="s">
        <v>89</v>
      </c>
      <c r="D444" s="43">
        <v>0</v>
      </c>
      <c r="E444" s="40">
        <v>0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25">
        <f t="shared" si="125"/>
        <v>0</v>
      </c>
      <c r="M444" s="23">
        <f t="shared" si="125"/>
        <v>0</v>
      </c>
      <c r="N444" s="23">
        <f t="shared" si="125"/>
        <v>0</v>
      </c>
      <c r="O444" s="23">
        <f t="shared" si="125"/>
        <v>0</v>
      </c>
      <c r="P444" s="23">
        <f t="shared" si="125"/>
        <v>0</v>
      </c>
      <c r="Q444" s="23">
        <f t="shared" si="125"/>
        <v>0</v>
      </c>
      <c r="R444" s="23">
        <f t="shared" si="125"/>
        <v>0</v>
      </c>
      <c r="S444" s="23">
        <f>+K444/K$447*100</f>
        <v>0</v>
      </c>
    </row>
    <row r="445" spans="1:19" ht="12.75">
      <c r="A445" s="64"/>
      <c r="B445" s="60"/>
      <c r="C445" s="28" t="s">
        <v>90</v>
      </c>
      <c r="D445" s="43">
        <v>0</v>
      </c>
      <c r="E445" s="40">
        <v>0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25">
        <f t="shared" si="125"/>
        <v>0</v>
      </c>
      <c r="M445" s="23">
        <f t="shared" si="125"/>
        <v>0</v>
      </c>
      <c r="N445" s="23">
        <f t="shared" si="125"/>
        <v>0</v>
      </c>
      <c r="O445" s="23">
        <f t="shared" si="125"/>
        <v>0</v>
      </c>
      <c r="P445" s="23">
        <f t="shared" si="125"/>
        <v>0</v>
      </c>
      <c r="Q445" s="23">
        <f t="shared" si="125"/>
        <v>0</v>
      </c>
      <c r="R445" s="23">
        <f t="shared" si="125"/>
        <v>0</v>
      </c>
      <c r="S445" s="23">
        <f>+K445/K$447*100</f>
        <v>0</v>
      </c>
    </row>
    <row r="446" spans="1:19" ht="12.75">
      <c r="A446" s="64"/>
      <c r="B446" s="60"/>
      <c r="C446" s="5" t="s">
        <v>12</v>
      </c>
      <c r="D446" s="43">
        <v>128</v>
      </c>
      <c r="E446" s="40">
        <v>123</v>
      </c>
      <c r="F446" s="33">
        <v>170</v>
      </c>
      <c r="G446" s="33">
        <v>271</v>
      </c>
      <c r="H446" s="33">
        <v>525</v>
      </c>
      <c r="I446" s="33">
        <v>580</v>
      </c>
      <c r="J446" s="33">
        <v>558</v>
      </c>
      <c r="K446" s="33">
        <v>2355</v>
      </c>
      <c r="L446" s="25">
        <f t="shared" si="125"/>
        <v>100</v>
      </c>
      <c r="M446" s="23">
        <f t="shared" si="125"/>
        <v>100</v>
      </c>
      <c r="N446" s="23">
        <f t="shared" si="125"/>
        <v>100</v>
      </c>
      <c r="O446" s="23">
        <f t="shared" si="125"/>
        <v>100</v>
      </c>
      <c r="P446" s="23">
        <f t="shared" si="125"/>
        <v>100</v>
      </c>
      <c r="Q446" s="23">
        <f t="shared" si="125"/>
        <v>100</v>
      </c>
      <c r="R446" s="23">
        <f t="shared" si="125"/>
        <v>100</v>
      </c>
      <c r="S446" s="23">
        <f t="shared" si="126"/>
        <v>100</v>
      </c>
    </row>
    <row r="447" spans="1:19" ht="12.75">
      <c r="A447" s="64"/>
      <c r="B447" s="60"/>
      <c r="C447" s="29" t="s">
        <v>1</v>
      </c>
      <c r="D447" s="44">
        <v>128</v>
      </c>
      <c r="E447" s="41">
        <v>123</v>
      </c>
      <c r="F447" s="37">
        <v>170</v>
      </c>
      <c r="G447" s="37">
        <v>271</v>
      </c>
      <c r="H447" s="37">
        <v>525</v>
      </c>
      <c r="I447" s="37">
        <v>580</v>
      </c>
      <c r="J447" s="37">
        <v>558</v>
      </c>
      <c r="K447" s="37">
        <v>2355</v>
      </c>
      <c r="L447" s="32">
        <f t="shared" si="125"/>
        <v>100</v>
      </c>
      <c r="M447" s="24">
        <f t="shared" si="125"/>
        <v>100</v>
      </c>
      <c r="N447" s="24">
        <f t="shared" si="125"/>
        <v>100</v>
      </c>
      <c r="O447" s="24">
        <f t="shared" si="125"/>
        <v>100</v>
      </c>
      <c r="P447" s="24">
        <f t="shared" si="125"/>
        <v>100</v>
      </c>
      <c r="Q447" s="24">
        <f t="shared" si="125"/>
        <v>100</v>
      </c>
      <c r="R447" s="24">
        <f t="shared" si="125"/>
        <v>100</v>
      </c>
      <c r="S447" s="24">
        <f t="shared" si="126"/>
        <v>100</v>
      </c>
    </row>
    <row r="448" spans="1:19" ht="22.5" customHeight="1">
      <c r="A448" s="60"/>
      <c r="B448" s="59" t="s">
        <v>74</v>
      </c>
      <c r="C448" s="5" t="s">
        <v>87</v>
      </c>
      <c r="D448" s="43">
        <v>9</v>
      </c>
      <c r="E448" s="40">
        <v>18</v>
      </c>
      <c r="F448" s="33">
        <v>30</v>
      </c>
      <c r="G448" s="33">
        <v>55</v>
      </c>
      <c r="H448" s="33">
        <v>117</v>
      </c>
      <c r="I448" s="33">
        <v>184</v>
      </c>
      <c r="J448" s="33">
        <v>174</v>
      </c>
      <c r="K448" s="33">
        <v>587</v>
      </c>
      <c r="L448" s="25">
        <f aca="true" t="shared" si="127" ref="L448:R454">+D448/D$454*100</f>
        <v>15.789473684210526</v>
      </c>
      <c r="M448" s="23">
        <f t="shared" si="127"/>
        <v>27.27272727272727</v>
      </c>
      <c r="N448" s="23">
        <f t="shared" si="127"/>
        <v>30.303030303030305</v>
      </c>
      <c r="O448" s="23">
        <f t="shared" si="127"/>
        <v>42.63565891472868</v>
      </c>
      <c r="P448" s="23">
        <f t="shared" si="127"/>
        <v>39.52702702702703</v>
      </c>
      <c r="Q448" s="23">
        <f t="shared" si="127"/>
        <v>40</v>
      </c>
      <c r="R448" s="23">
        <f t="shared" si="127"/>
        <v>41.33016627078385</v>
      </c>
      <c r="S448" s="23">
        <f aca="true" t="shared" si="128" ref="S448:S454">+K448/K$454*100</f>
        <v>38.41623036649215</v>
      </c>
    </row>
    <row r="449" spans="1:19" ht="12.75">
      <c r="A449" s="60"/>
      <c r="B449" s="60"/>
      <c r="C449" s="5" t="s">
        <v>91</v>
      </c>
      <c r="D449" s="43">
        <v>29</v>
      </c>
      <c r="E449" s="40">
        <v>21</v>
      </c>
      <c r="F449" s="33">
        <v>26</v>
      </c>
      <c r="G449" s="33">
        <v>41</v>
      </c>
      <c r="H449" s="33">
        <v>65</v>
      </c>
      <c r="I449" s="33">
        <v>74</v>
      </c>
      <c r="J449" s="33">
        <v>76</v>
      </c>
      <c r="K449" s="33">
        <v>332</v>
      </c>
      <c r="L449" s="25">
        <f t="shared" si="127"/>
        <v>50.877192982456144</v>
      </c>
      <c r="M449" s="23">
        <f t="shared" si="127"/>
        <v>31.818181818181817</v>
      </c>
      <c r="N449" s="23">
        <f t="shared" si="127"/>
        <v>26.262626262626267</v>
      </c>
      <c r="O449" s="23">
        <f t="shared" si="127"/>
        <v>31.782945736434108</v>
      </c>
      <c r="P449" s="23">
        <f t="shared" si="127"/>
        <v>21.95945945945946</v>
      </c>
      <c r="Q449" s="23">
        <f t="shared" si="127"/>
        <v>16.08695652173913</v>
      </c>
      <c r="R449" s="23">
        <f t="shared" si="127"/>
        <v>18.052256532066508</v>
      </c>
      <c r="S449" s="23">
        <f t="shared" si="128"/>
        <v>21.727748691099478</v>
      </c>
    </row>
    <row r="450" spans="1:19" ht="12.75">
      <c r="A450" s="60"/>
      <c r="B450" s="60"/>
      <c r="C450" s="28" t="s">
        <v>88</v>
      </c>
      <c r="D450" s="43">
        <v>10</v>
      </c>
      <c r="E450" s="40">
        <v>10</v>
      </c>
      <c r="F450" s="33">
        <v>22</v>
      </c>
      <c r="G450" s="33">
        <v>18</v>
      </c>
      <c r="H450" s="33">
        <v>42</v>
      </c>
      <c r="I450" s="33">
        <v>48</v>
      </c>
      <c r="J450" s="33">
        <v>38</v>
      </c>
      <c r="K450" s="33">
        <v>188</v>
      </c>
      <c r="L450" s="25">
        <f t="shared" si="127"/>
        <v>17.543859649122805</v>
      </c>
      <c r="M450" s="23">
        <f t="shared" si="127"/>
        <v>15.151515151515152</v>
      </c>
      <c r="N450" s="23">
        <f t="shared" si="127"/>
        <v>22.22222222222222</v>
      </c>
      <c r="O450" s="23">
        <f t="shared" si="127"/>
        <v>13.953488372093023</v>
      </c>
      <c r="P450" s="23">
        <f t="shared" si="127"/>
        <v>14.18918918918919</v>
      </c>
      <c r="Q450" s="23">
        <f t="shared" si="127"/>
        <v>10.434782608695652</v>
      </c>
      <c r="R450" s="23">
        <f t="shared" si="127"/>
        <v>9.026128266033254</v>
      </c>
      <c r="S450" s="23">
        <f t="shared" si="128"/>
        <v>12.30366492146597</v>
      </c>
    </row>
    <row r="451" spans="1:19" ht="12.75">
      <c r="A451" s="60"/>
      <c r="B451" s="60"/>
      <c r="C451" s="28" t="s">
        <v>89</v>
      </c>
      <c r="D451" s="43">
        <v>4</v>
      </c>
      <c r="E451" s="40">
        <v>6</v>
      </c>
      <c r="F451" s="33">
        <v>9</v>
      </c>
      <c r="G451" s="33">
        <v>4</v>
      </c>
      <c r="H451" s="33">
        <v>17</v>
      </c>
      <c r="I451" s="33">
        <v>35</v>
      </c>
      <c r="J451" s="33">
        <v>26</v>
      </c>
      <c r="K451" s="33">
        <v>101</v>
      </c>
      <c r="L451" s="25">
        <f t="shared" si="127"/>
        <v>7.017543859649122</v>
      </c>
      <c r="M451" s="23">
        <f t="shared" si="127"/>
        <v>9.090909090909092</v>
      </c>
      <c r="N451" s="23">
        <f t="shared" si="127"/>
        <v>9.090909090909092</v>
      </c>
      <c r="O451" s="23">
        <f t="shared" si="127"/>
        <v>3.10077519379845</v>
      </c>
      <c r="P451" s="23">
        <f t="shared" si="127"/>
        <v>5.743243243243244</v>
      </c>
      <c r="Q451" s="23">
        <f t="shared" si="127"/>
        <v>7.608695652173914</v>
      </c>
      <c r="R451" s="23">
        <f t="shared" si="127"/>
        <v>6.175771971496437</v>
      </c>
      <c r="S451" s="23">
        <f>+K451/K$454*100</f>
        <v>6.609947643979057</v>
      </c>
    </row>
    <row r="452" spans="1:19" ht="12.75">
      <c r="A452" s="60"/>
      <c r="B452" s="60"/>
      <c r="C452" s="28" t="s">
        <v>90</v>
      </c>
      <c r="D452" s="43">
        <v>5</v>
      </c>
      <c r="E452" s="40">
        <v>10</v>
      </c>
      <c r="F452" s="33">
        <v>9</v>
      </c>
      <c r="G452" s="33">
        <v>9</v>
      </c>
      <c r="H452" s="33">
        <v>50</v>
      </c>
      <c r="I452" s="33">
        <v>105</v>
      </c>
      <c r="J452" s="33">
        <v>99</v>
      </c>
      <c r="K452" s="33">
        <v>287</v>
      </c>
      <c r="L452" s="25">
        <f t="shared" si="127"/>
        <v>8.771929824561402</v>
      </c>
      <c r="M452" s="23">
        <f t="shared" si="127"/>
        <v>15.151515151515152</v>
      </c>
      <c r="N452" s="23">
        <f t="shared" si="127"/>
        <v>9.090909090909092</v>
      </c>
      <c r="O452" s="23">
        <f t="shared" si="127"/>
        <v>6.976744186046512</v>
      </c>
      <c r="P452" s="23">
        <f t="shared" si="127"/>
        <v>16.89189189189189</v>
      </c>
      <c r="Q452" s="23">
        <f t="shared" si="127"/>
        <v>22.82608695652174</v>
      </c>
      <c r="R452" s="23">
        <f t="shared" si="127"/>
        <v>23.51543942992874</v>
      </c>
      <c r="S452" s="23">
        <f>+K452/K$454*100</f>
        <v>18.782722513089006</v>
      </c>
    </row>
    <row r="453" spans="1:19" ht="12.75">
      <c r="A453" s="60"/>
      <c r="B453" s="60"/>
      <c r="C453" s="5" t="s">
        <v>12</v>
      </c>
      <c r="D453" s="43">
        <v>0</v>
      </c>
      <c r="E453" s="40">
        <v>1</v>
      </c>
      <c r="F453" s="33">
        <v>3</v>
      </c>
      <c r="G453" s="33">
        <v>2</v>
      </c>
      <c r="H453" s="33">
        <v>5</v>
      </c>
      <c r="I453" s="33">
        <v>14</v>
      </c>
      <c r="J453" s="33">
        <v>8</v>
      </c>
      <c r="K453" s="33">
        <v>33</v>
      </c>
      <c r="L453" s="25">
        <f t="shared" si="127"/>
        <v>0</v>
      </c>
      <c r="M453" s="23">
        <f t="shared" si="127"/>
        <v>1.5151515151515151</v>
      </c>
      <c r="N453" s="23">
        <f t="shared" si="127"/>
        <v>3.0303030303030303</v>
      </c>
      <c r="O453" s="23">
        <f t="shared" si="127"/>
        <v>1.550387596899225</v>
      </c>
      <c r="P453" s="23">
        <f t="shared" si="127"/>
        <v>1.6891891891891893</v>
      </c>
      <c r="Q453" s="23">
        <f t="shared" si="127"/>
        <v>3.0434782608695654</v>
      </c>
      <c r="R453" s="23">
        <f t="shared" si="127"/>
        <v>1.9002375296912115</v>
      </c>
      <c r="S453" s="23">
        <f t="shared" si="128"/>
        <v>2.1596858638743455</v>
      </c>
    </row>
    <row r="454" spans="1:19" ht="12.75">
      <c r="A454" s="60"/>
      <c r="B454" s="61"/>
      <c r="C454" s="5" t="s">
        <v>1</v>
      </c>
      <c r="D454" s="43">
        <v>57</v>
      </c>
      <c r="E454" s="40">
        <v>66</v>
      </c>
      <c r="F454" s="33">
        <v>99</v>
      </c>
      <c r="G454" s="33">
        <v>129</v>
      </c>
      <c r="H454" s="33">
        <v>296</v>
      </c>
      <c r="I454" s="33">
        <v>460</v>
      </c>
      <c r="J454" s="33">
        <v>421</v>
      </c>
      <c r="K454" s="33">
        <v>1528</v>
      </c>
      <c r="L454" s="25">
        <f t="shared" si="127"/>
        <v>100</v>
      </c>
      <c r="M454" s="23">
        <f t="shared" si="127"/>
        <v>100</v>
      </c>
      <c r="N454" s="23">
        <f t="shared" si="127"/>
        <v>100</v>
      </c>
      <c r="O454" s="23">
        <f t="shared" si="127"/>
        <v>100</v>
      </c>
      <c r="P454" s="23">
        <f t="shared" si="127"/>
        <v>100</v>
      </c>
      <c r="Q454" s="23">
        <f t="shared" si="127"/>
        <v>100</v>
      </c>
      <c r="R454" s="23">
        <f t="shared" si="127"/>
        <v>100</v>
      </c>
      <c r="S454" s="23">
        <f t="shared" si="128"/>
        <v>100</v>
      </c>
    </row>
    <row r="455" spans="1:19" ht="22.5" customHeight="1">
      <c r="A455" s="64"/>
      <c r="B455" s="60" t="s">
        <v>75</v>
      </c>
      <c r="C455" s="4" t="s">
        <v>87</v>
      </c>
      <c r="D455" s="42">
        <v>7</v>
      </c>
      <c r="E455" s="39">
        <v>5</v>
      </c>
      <c r="F455" s="35">
        <v>14</v>
      </c>
      <c r="G455" s="35">
        <v>29</v>
      </c>
      <c r="H455" s="35">
        <v>64</v>
      </c>
      <c r="I455" s="35">
        <v>84</v>
      </c>
      <c r="J455" s="35">
        <v>103</v>
      </c>
      <c r="K455" s="35">
        <v>306</v>
      </c>
      <c r="L455" s="31">
        <f aca="true" t="shared" si="129" ref="L455:R461">+D455/D$461*100</f>
        <v>23.333333333333332</v>
      </c>
      <c r="M455" s="26">
        <f t="shared" si="129"/>
        <v>17.24137931034483</v>
      </c>
      <c r="N455" s="26">
        <f t="shared" si="129"/>
        <v>48.275862068965516</v>
      </c>
      <c r="O455" s="26">
        <f t="shared" si="129"/>
        <v>54.71698113207547</v>
      </c>
      <c r="P455" s="26">
        <f t="shared" si="129"/>
        <v>46.043165467625904</v>
      </c>
      <c r="Q455" s="26">
        <f t="shared" si="129"/>
        <v>46.927374301675975</v>
      </c>
      <c r="R455" s="26">
        <f t="shared" si="129"/>
        <v>55.080213903743314</v>
      </c>
      <c r="S455" s="26">
        <f aca="true" t="shared" si="130" ref="S455:S461">+K455/K$461*100</f>
        <v>47.368421052631575</v>
      </c>
    </row>
    <row r="456" spans="1:19" ht="12.75">
      <c r="A456" s="64"/>
      <c r="B456" s="60"/>
      <c r="C456" s="5" t="s">
        <v>91</v>
      </c>
      <c r="D456" s="43">
        <v>15</v>
      </c>
      <c r="E456" s="40">
        <v>9</v>
      </c>
      <c r="F456" s="33">
        <v>8</v>
      </c>
      <c r="G456" s="33">
        <v>13</v>
      </c>
      <c r="H456" s="33">
        <v>37</v>
      </c>
      <c r="I456" s="33">
        <v>34</v>
      </c>
      <c r="J456" s="33">
        <v>26</v>
      </c>
      <c r="K456" s="33">
        <v>142</v>
      </c>
      <c r="L456" s="25">
        <f t="shared" si="129"/>
        <v>50</v>
      </c>
      <c r="M456" s="23">
        <f t="shared" si="129"/>
        <v>31.03448275862069</v>
      </c>
      <c r="N456" s="23">
        <f t="shared" si="129"/>
        <v>27.586206896551722</v>
      </c>
      <c r="O456" s="23">
        <f t="shared" si="129"/>
        <v>24.528301886792452</v>
      </c>
      <c r="P456" s="23">
        <f t="shared" si="129"/>
        <v>26.618705035971225</v>
      </c>
      <c r="Q456" s="23">
        <f t="shared" si="129"/>
        <v>18.994413407821227</v>
      </c>
      <c r="R456" s="23">
        <f t="shared" si="129"/>
        <v>13.903743315508022</v>
      </c>
      <c r="S456" s="23">
        <f t="shared" si="130"/>
        <v>21.981424148606813</v>
      </c>
    </row>
    <row r="457" spans="1:19" ht="12.75">
      <c r="A457" s="64"/>
      <c r="B457" s="60"/>
      <c r="C457" s="28" t="s">
        <v>88</v>
      </c>
      <c r="D457" s="43">
        <v>3</v>
      </c>
      <c r="E457" s="40">
        <v>8</v>
      </c>
      <c r="F457" s="33">
        <v>1</v>
      </c>
      <c r="G457" s="33">
        <v>5</v>
      </c>
      <c r="H457" s="33">
        <v>13</v>
      </c>
      <c r="I457" s="33">
        <v>19</v>
      </c>
      <c r="J457" s="33">
        <v>14</v>
      </c>
      <c r="K457" s="33">
        <v>63</v>
      </c>
      <c r="L457" s="25">
        <f t="shared" si="129"/>
        <v>10</v>
      </c>
      <c r="M457" s="23">
        <f t="shared" si="129"/>
        <v>27.586206896551722</v>
      </c>
      <c r="N457" s="23">
        <f t="shared" si="129"/>
        <v>3.4482758620689653</v>
      </c>
      <c r="O457" s="23">
        <f t="shared" si="129"/>
        <v>9.433962264150944</v>
      </c>
      <c r="P457" s="23">
        <f t="shared" si="129"/>
        <v>9.352517985611511</v>
      </c>
      <c r="Q457" s="23">
        <f t="shared" si="129"/>
        <v>10.614525139664805</v>
      </c>
      <c r="R457" s="23">
        <f t="shared" si="129"/>
        <v>7.4866310160427805</v>
      </c>
      <c r="S457" s="23">
        <f t="shared" si="130"/>
        <v>9.75232198142415</v>
      </c>
    </row>
    <row r="458" spans="1:19" ht="12.75">
      <c r="A458" s="64"/>
      <c r="B458" s="60"/>
      <c r="C458" s="28" t="s">
        <v>89</v>
      </c>
      <c r="D458" s="43">
        <v>1</v>
      </c>
      <c r="E458" s="40">
        <v>1</v>
      </c>
      <c r="F458" s="33">
        <v>0</v>
      </c>
      <c r="G458" s="33">
        <v>2</v>
      </c>
      <c r="H458" s="33">
        <v>3</v>
      </c>
      <c r="I458" s="33">
        <v>10</v>
      </c>
      <c r="J458" s="33">
        <v>7</v>
      </c>
      <c r="K458" s="33">
        <v>24</v>
      </c>
      <c r="L458" s="25">
        <f t="shared" si="129"/>
        <v>3.3333333333333335</v>
      </c>
      <c r="M458" s="23">
        <f t="shared" si="129"/>
        <v>3.4482758620689653</v>
      </c>
      <c r="N458" s="23">
        <f t="shared" si="129"/>
        <v>0</v>
      </c>
      <c r="O458" s="23">
        <f t="shared" si="129"/>
        <v>3.7735849056603774</v>
      </c>
      <c r="P458" s="23">
        <f t="shared" si="129"/>
        <v>2.158273381294964</v>
      </c>
      <c r="Q458" s="23">
        <f t="shared" si="129"/>
        <v>5.58659217877095</v>
      </c>
      <c r="R458" s="23">
        <f t="shared" si="129"/>
        <v>3.7433155080213902</v>
      </c>
      <c r="S458" s="23">
        <f>+K458/K$461*100</f>
        <v>3.7151702786377707</v>
      </c>
    </row>
    <row r="459" spans="1:19" ht="12.75">
      <c r="A459" s="64"/>
      <c r="B459" s="60"/>
      <c r="C459" s="28" t="s">
        <v>90</v>
      </c>
      <c r="D459" s="43">
        <v>4</v>
      </c>
      <c r="E459" s="40">
        <v>6</v>
      </c>
      <c r="F459" s="33">
        <v>6</v>
      </c>
      <c r="G459" s="33">
        <v>4</v>
      </c>
      <c r="H459" s="33">
        <v>22</v>
      </c>
      <c r="I459" s="33">
        <v>32</v>
      </c>
      <c r="J459" s="33">
        <v>37</v>
      </c>
      <c r="K459" s="33">
        <v>111</v>
      </c>
      <c r="L459" s="25">
        <f t="shared" si="129"/>
        <v>13.333333333333334</v>
      </c>
      <c r="M459" s="23">
        <f t="shared" si="129"/>
        <v>20.689655172413794</v>
      </c>
      <c r="N459" s="23">
        <f t="shared" si="129"/>
        <v>20.689655172413794</v>
      </c>
      <c r="O459" s="23">
        <f t="shared" si="129"/>
        <v>7.547169811320755</v>
      </c>
      <c r="P459" s="23">
        <f t="shared" si="129"/>
        <v>15.827338129496402</v>
      </c>
      <c r="Q459" s="23">
        <f t="shared" si="129"/>
        <v>17.877094972067038</v>
      </c>
      <c r="R459" s="23">
        <f t="shared" si="129"/>
        <v>19.786096256684495</v>
      </c>
      <c r="S459" s="23">
        <f>+K459/K$461*100</f>
        <v>17.18266253869969</v>
      </c>
    </row>
    <row r="460" spans="1:19" ht="12.75">
      <c r="A460" s="64"/>
      <c r="B460" s="60"/>
      <c r="C460" s="5" t="s">
        <v>12</v>
      </c>
      <c r="D460" s="43">
        <v>0</v>
      </c>
      <c r="E460" s="40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25">
        <f t="shared" si="129"/>
        <v>0</v>
      </c>
      <c r="M460" s="23">
        <f t="shared" si="129"/>
        <v>0</v>
      </c>
      <c r="N460" s="23">
        <f t="shared" si="129"/>
        <v>0</v>
      </c>
      <c r="O460" s="23">
        <f t="shared" si="129"/>
        <v>0</v>
      </c>
      <c r="P460" s="23">
        <f t="shared" si="129"/>
        <v>0</v>
      </c>
      <c r="Q460" s="23">
        <f t="shared" si="129"/>
        <v>0</v>
      </c>
      <c r="R460" s="23">
        <f t="shared" si="129"/>
        <v>0</v>
      </c>
      <c r="S460" s="23">
        <f t="shared" si="130"/>
        <v>0</v>
      </c>
    </row>
    <row r="461" spans="1:19" ht="12.75">
      <c r="A461" s="64"/>
      <c r="B461" s="60"/>
      <c r="C461" s="29" t="s">
        <v>1</v>
      </c>
      <c r="D461" s="44">
        <v>30</v>
      </c>
      <c r="E461" s="41">
        <v>29</v>
      </c>
      <c r="F461" s="37">
        <v>29</v>
      </c>
      <c r="G461" s="37">
        <v>53</v>
      </c>
      <c r="H461" s="37">
        <v>139</v>
      </c>
      <c r="I461" s="37">
        <v>179</v>
      </c>
      <c r="J461" s="37">
        <v>187</v>
      </c>
      <c r="K461" s="37">
        <v>646</v>
      </c>
      <c r="L461" s="32">
        <f t="shared" si="129"/>
        <v>100</v>
      </c>
      <c r="M461" s="24">
        <f t="shared" si="129"/>
        <v>100</v>
      </c>
      <c r="N461" s="24">
        <f t="shared" si="129"/>
        <v>100</v>
      </c>
      <c r="O461" s="24">
        <f t="shared" si="129"/>
        <v>100</v>
      </c>
      <c r="P461" s="24">
        <f t="shared" si="129"/>
        <v>100</v>
      </c>
      <c r="Q461" s="24">
        <f t="shared" si="129"/>
        <v>100</v>
      </c>
      <c r="R461" s="24">
        <f t="shared" si="129"/>
        <v>100</v>
      </c>
      <c r="S461" s="24">
        <f t="shared" si="130"/>
        <v>100</v>
      </c>
    </row>
    <row r="462" spans="1:19" ht="12.75">
      <c r="A462" s="60"/>
      <c r="B462" s="59" t="s">
        <v>76</v>
      </c>
      <c r="C462" s="5" t="s">
        <v>87</v>
      </c>
      <c r="D462" s="43">
        <v>13</v>
      </c>
      <c r="E462" s="40">
        <v>3</v>
      </c>
      <c r="F462" s="33">
        <v>10</v>
      </c>
      <c r="G462" s="33">
        <v>23</v>
      </c>
      <c r="H462" s="33">
        <v>34</v>
      </c>
      <c r="I462" s="33">
        <v>42</v>
      </c>
      <c r="J462" s="33">
        <v>29</v>
      </c>
      <c r="K462" s="33">
        <v>154</v>
      </c>
      <c r="L462" s="25">
        <f aca="true" t="shared" si="131" ref="L462:R468">+D462/D$468*100</f>
        <v>56.52173913043478</v>
      </c>
      <c r="M462" s="23">
        <f t="shared" si="131"/>
        <v>18.75</v>
      </c>
      <c r="N462" s="23">
        <f t="shared" si="131"/>
        <v>38.46153846153847</v>
      </c>
      <c r="O462" s="23">
        <f t="shared" si="131"/>
        <v>48.93617021276596</v>
      </c>
      <c r="P462" s="23">
        <f t="shared" si="131"/>
        <v>49.275362318840585</v>
      </c>
      <c r="Q462" s="23">
        <f t="shared" si="131"/>
        <v>56.00000000000001</v>
      </c>
      <c r="R462" s="23">
        <f t="shared" si="131"/>
        <v>45.3125</v>
      </c>
      <c r="S462" s="23">
        <f aca="true" t="shared" si="132" ref="S462:S468">+K462/K$468*100</f>
        <v>48.125</v>
      </c>
    </row>
    <row r="463" spans="1:19" ht="12.75">
      <c r="A463" s="60"/>
      <c r="B463" s="60"/>
      <c r="C463" s="5" t="s">
        <v>91</v>
      </c>
      <c r="D463" s="43">
        <v>8</v>
      </c>
      <c r="E463" s="40">
        <v>10</v>
      </c>
      <c r="F463" s="33">
        <v>10</v>
      </c>
      <c r="G463" s="33">
        <v>10</v>
      </c>
      <c r="H463" s="33">
        <v>14</v>
      </c>
      <c r="I463" s="33">
        <v>13</v>
      </c>
      <c r="J463" s="33">
        <v>9</v>
      </c>
      <c r="K463" s="33">
        <v>74</v>
      </c>
      <c r="L463" s="25">
        <f t="shared" si="131"/>
        <v>34.78260869565217</v>
      </c>
      <c r="M463" s="23">
        <f t="shared" si="131"/>
        <v>62.5</v>
      </c>
      <c r="N463" s="23">
        <f t="shared" si="131"/>
        <v>38.46153846153847</v>
      </c>
      <c r="O463" s="23">
        <f t="shared" si="131"/>
        <v>21.27659574468085</v>
      </c>
      <c r="P463" s="23">
        <f t="shared" si="131"/>
        <v>20.28985507246377</v>
      </c>
      <c r="Q463" s="23">
        <f t="shared" si="131"/>
        <v>17.333333333333336</v>
      </c>
      <c r="R463" s="23">
        <f t="shared" si="131"/>
        <v>14.0625</v>
      </c>
      <c r="S463" s="23">
        <f t="shared" si="132"/>
        <v>23.125</v>
      </c>
    </row>
    <row r="464" spans="1:19" ht="12.75">
      <c r="A464" s="60"/>
      <c r="B464" s="60"/>
      <c r="C464" s="28" t="s">
        <v>88</v>
      </c>
      <c r="D464" s="43">
        <v>1</v>
      </c>
      <c r="E464" s="40">
        <v>1</v>
      </c>
      <c r="F464" s="33">
        <v>2</v>
      </c>
      <c r="G464" s="33">
        <v>4</v>
      </c>
      <c r="H464" s="33">
        <v>4</v>
      </c>
      <c r="I464" s="33">
        <v>5</v>
      </c>
      <c r="J464" s="33">
        <v>3</v>
      </c>
      <c r="K464" s="33">
        <v>20</v>
      </c>
      <c r="L464" s="25">
        <f t="shared" si="131"/>
        <v>4.3478260869565215</v>
      </c>
      <c r="M464" s="23">
        <f t="shared" si="131"/>
        <v>6.25</v>
      </c>
      <c r="N464" s="23">
        <f t="shared" si="131"/>
        <v>7.6923076923076925</v>
      </c>
      <c r="O464" s="23">
        <f t="shared" si="131"/>
        <v>8.51063829787234</v>
      </c>
      <c r="P464" s="23">
        <f t="shared" si="131"/>
        <v>5.797101449275362</v>
      </c>
      <c r="Q464" s="23">
        <f t="shared" si="131"/>
        <v>6.666666666666667</v>
      </c>
      <c r="R464" s="23">
        <f t="shared" si="131"/>
        <v>4.6875</v>
      </c>
      <c r="S464" s="23">
        <f t="shared" si="132"/>
        <v>6.25</v>
      </c>
    </row>
    <row r="465" spans="1:19" ht="12.75">
      <c r="A465" s="60"/>
      <c r="B465" s="60"/>
      <c r="C465" s="28" t="s">
        <v>89</v>
      </c>
      <c r="D465" s="43">
        <v>1</v>
      </c>
      <c r="E465" s="40">
        <v>2</v>
      </c>
      <c r="F465" s="33">
        <v>0</v>
      </c>
      <c r="G465" s="33">
        <v>3</v>
      </c>
      <c r="H465" s="33">
        <v>5</v>
      </c>
      <c r="I465" s="33">
        <v>6</v>
      </c>
      <c r="J465" s="33">
        <v>4</v>
      </c>
      <c r="K465" s="33">
        <v>21</v>
      </c>
      <c r="L465" s="25">
        <f t="shared" si="131"/>
        <v>4.3478260869565215</v>
      </c>
      <c r="M465" s="23">
        <f t="shared" si="131"/>
        <v>12.5</v>
      </c>
      <c r="N465" s="23">
        <f t="shared" si="131"/>
        <v>0</v>
      </c>
      <c r="O465" s="23">
        <f t="shared" si="131"/>
        <v>6.382978723404255</v>
      </c>
      <c r="P465" s="23">
        <f t="shared" si="131"/>
        <v>7.246376811594203</v>
      </c>
      <c r="Q465" s="23">
        <f t="shared" si="131"/>
        <v>8</v>
      </c>
      <c r="R465" s="23">
        <f t="shared" si="131"/>
        <v>6.25</v>
      </c>
      <c r="S465" s="23">
        <f>+K465/K$468*100</f>
        <v>6.5625</v>
      </c>
    </row>
    <row r="466" spans="1:19" ht="12.75">
      <c r="A466" s="60"/>
      <c r="B466" s="60"/>
      <c r="C466" s="28" t="s">
        <v>90</v>
      </c>
      <c r="D466" s="43">
        <v>0</v>
      </c>
      <c r="E466" s="40">
        <v>0</v>
      </c>
      <c r="F466" s="33">
        <v>4</v>
      </c>
      <c r="G466" s="33">
        <v>7</v>
      </c>
      <c r="H466" s="33">
        <v>12</v>
      </c>
      <c r="I466" s="33">
        <v>8</v>
      </c>
      <c r="J466" s="33">
        <v>18</v>
      </c>
      <c r="K466" s="33">
        <v>49</v>
      </c>
      <c r="L466" s="25">
        <f t="shared" si="131"/>
        <v>0</v>
      </c>
      <c r="M466" s="23">
        <f t="shared" si="131"/>
        <v>0</v>
      </c>
      <c r="N466" s="23">
        <f t="shared" si="131"/>
        <v>15.384615384615385</v>
      </c>
      <c r="O466" s="23">
        <f t="shared" si="131"/>
        <v>14.893617021276595</v>
      </c>
      <c r="P466" s="23">
        <f t="shared" si="131"/>
        <v>17.391304347826086</v>
      </c>
      <c r="Q466" s="23">
        <f t="shared" si="131"/>
        <v>10.666666666666668</v>
      </c>
      <c r="R466" s="23">
        <f t="shared" si="131"/>
        <v>28.125</v>
      </c>
      <c r="S466" s="23">
        <f>+K466/K$468*100</f>
        <v>15.312500000000002</v>
      </c>
    </row>
    <row r="467" spans="1:19" ht="12.75">
      <c r="A467" s="60"/>
      <c r="B467" s="60"/>
      <c r="C467" s="5" t="s">
        <v>12</v>
      </c>
      <c r="D467" s="43">
        <v>0</v>
      </c>
      <c r="E467" s="40">
        <v>0</v>
      </c>
      <c r="F467" s="33">
        <v>0</v>
      </c>
      <c r="G467" s="33">
        <v>0</v>
      </c>
      <c r="H467" s="33">
        <v>0</v>
      </c>
      <c r="I467" s="33">
        <v>1</v>
      </c>
      <c r="J467" s="33">
        <v>1</v>
      </c>
      <c r="K467" s="33">
        <v>2</v>
      </c>
      <c r="L467" s="25">
        <f t="shared" si="131"/>
        <v>0</v>
      </c>
      <c r="M467" s="23">
        <f t="shared" si="131"/>
        <v>0</v>
      </c>
      <c r="N467" s="23">
        <f t="shared" si="131"/>
        <v>0</v>
      </c>
      <c r="O467" s="23">
        <f t="shared" si="131"/>
        <v>0</v>
      </c>
      <c r="P467" s="23">
        <f t="shared" si="131"/>
        <v>0</v>
      </c>
      <c r="Q467" s="23">
        <f t="shared" si="131"/>
        <v>1.3333333333333335</v>
      </c>
      <c r="R467" s="23">
        <f t="shared" si="131"/>
        <v>1.5625</v>
      </c>
      <c r="S467" s="23">
        <f t="shared" si="132"/>
        <v>0.625</v>
      </c>
    </row>
    <row r="468" spans="1:19" ht="12.75">
      <c r="A468" s="60"/>
      <c r="B468" s="61"/>
      <c r="C468" s="5" t="s">
        <v>1</v>
      </c>
      <c r="D468" s="43">
        <v>23</v>
      </c>
      <c r="E468" s="40">
        <v>16</v>
      </c>
      <c r="F468" s="33">
        <v>26</v>
      </c>
      <c r="G468" s="33">
        <v>47</v>
      </c>
      <c r="H468" s="33">
        <v>69</v>
      </c>
      <c r="I468" s="33">
        <v>75</v>
      </c>
      <c r="J468" s="33">
        <v>64</v>
      </c>
      <c r="K468" s="33">
        <v>320</v>
      </c>
      <c r="L468" s="25">
        <f t="shared" si="131"/>
        <v>100</v>
      </c>
      <c r="M468" s="23">
        <f t="shared" si="131"/>
        <v>100</v>
      </c>
      <c r="N468" s="23">
        <f t="shared" si="131"/>
        <v>100</v>
      </c>
      <c r="O468" s="23">
        <f t="shared" si="131"/>
        <v>100</v>
      </c>
      <c r="P468" s="23">
        <f t="shared" si="131"/>
        <v>100</v>
      </c>
      <c r="Q468" s="23">
        <f t="shared" si="131"/>
        <v>100</v>
      </c>
      <c r="R468" s="23">
        <f t="shared" si="131"/>
        <v>100</v>
      </c>
      <c r="S468" s="23">
        <f t="shared" si="132"/>
        <v>100</v>
      </c>
    </row>
    <row r="469" spans="1:19" ht="12.75">
      <c r="A469" s="64"/>
      <c r="B469" s="60" t="s">
        <v>77</v>
      </c>
      <c r="C469" s="4" t="s">
        <v>87</v>
      </c>
      <c r="D469" s="42">
        <v>0</v>
      </c>
      <c r="E469" s="39">
        <v>0</v>
      </c>
      <c r="F469" s="35">
        <v>2</v>
      </c>
      <c r="G469" s="35">
        <v>0</v>
      </c>
      <c r="H469" s="35">
        <v>1</v>
      </c>
      <c r="I469" s="35">
        <v>3</v>
      </c>
      <c r="J469" s="35">
        <v>3</v>
      </c>
      <c r="K469" s="35">
        <v>9</v>
      </c>
      <c r="L469" s="31">
        <f aca="true" t="shared" si="133" ref="L469:R475">+D469/D$475*100</f>
        <v>0</v>
      </c>
      <c r="M469" s="26">
        <f t="shared" si="133"/>
        <v>0</v>
      </c>
      <c r="N469" s="26">
        <f t="shared" si="133"/>
        <v>1.9607843137254901</v>
      </c>
      <c r="O469" s="26">
        <f t="shared" si="133"/>
        <v>0</v>
      </c>
      <c r="P469" s="26">
        <f t="shared" si="133"/>
        <v>0.35211267605633806</v>
      </c>
      <c r="Q469" s="26">
        <f t="shared" si="133"/>
        <v>0.9554140127388535</v>
      </c>
      <c r="R469" s="26">
        <f t="shared" si="133"/>
        <v>1.2096774193548387</v>
      </c>
      <c r="S469" s="26">
        <f aca="true" t="shared" si="134" ref="S469:S475">+K469/K$475*100</f>
        <v>0.7506255212677231</v>
      </c>
    </row>
    <row r="470" spans="1:19" ht="12.75">
      <c r="A470" s="64"/>
      <c r="B470" s="60"/>
      <c r="C470" s="5" t="s">
        <v>91</v>
      </c>
      <c r="D470" s="43">
        <v>0</v>
      </c>
      <c r="E470" s="40">
        <v>0</v>
      </c>
      <c r="F470" s="33">
        <v>0</v>
      </c>
      <c r="G470" s="33">
        <v>1</v>
      </c>
      <c r="H470" s="33">
        <v>4</v>
      </c>
      <c r="I470" s="33">
        <v>3</v>
      </c>
      <c r="J470" s="33">
        <v>0</v>
      </c>
      <c r="K470" s="33">
        <v>8</v>
      </c>
      <c r="L470" s="25">
        <f t="shared" si="133"/>
        <v>0</v>
      </c>
      <c r="M470" s="23">
        <f t="shared" si="133"/>
        <v>0</v>
      </c>
      <c r="N470" s="23">
        <f t="shared" si="133"/>
        <v>0</v>
      </c>
      <c r="O470" s="23">
        <f t="shared" si="133"/>
        <v>0.8130081300813009</v>
      </c>
      <c r="P470" s="23">
        <f t="shared" si="133"/>
        <v>1.4084507042253522</v>
      </c>
      <c r="Q470" s="23">
        <f t="shared" si="133"/>
        <v>0.9554140127388535</v>
      </c>
      <c r="R470" s="23">
        <f t="shared" si="133"/>
        <v>0</v>
      </c>
      <c r="S470" s="23">
        <f t="shared" si="134"/>
        <v>0.6672226855713094</v>
      </c>
    </row>
    <row r="471" spans="1:19" ht="12.75">
      <c r="A471" s="64"/>
      <c r="B471" s="60"/>
      <c r="C471" s="28" t="s">
        <v>88</v>
      </c>
      <c r="D471" s="43">
        <v>0</v>
      </c>
      <c r="E471" s="40">
        <v>0</v>
      </c>
      <c r="F471" s="33">
        <v>2</v>
      </c>
      <c r="G471" s="33">
        <v>0</v>
      </c>
      <c r="H471" s="33">
        <v>1</v>
      </c>
      <c r="I471" s="33">
        <v>2</v>
      </c>
      <c r="J471" s="33">
        <v>0</v>
      </c>
      <c r="K471" s="33">
        <v>5</v>
      </c>
      <c r="L471" s="25">
        <f t="shared" si="133"/>
        <v>0</v>
      </c>
      <c r="M471" s="23">
        <f t="shared" si="133"/>
        <v>0</v>
      </c>
      <c r="N471" s="23">
        <f t="shared" si="133"/>
        <v>1.9607843137254901</v>
      </c>
      <c r="O471" s="23">
        <f t="shared" si="133"/>
        <v>0</v>
      </c>
      <c r="P471" s="23">
        <f t="shared" si="133"/>
        <v>0.35211267605633806</v>
      </c>
      <c r="Q471" s="23">
        <f t="shared" si="133"/>
        <v>0.6369426751592357</v>
      </c>
      <c r="R471" s="23">
        <f t="shared" si="133"/>
        <v>0</v>
      </c>
      <c r="S471" s="23">
        <f t="shared" si="134"/>
        <v>0.4170141784820684</v>
      </c>
    </row>
    <row r="472" spans="1:19" ht="12.75">
      <c r="A472" s="64"/>
      <c r="B472" s="60"/>
      <c r="C472" s="28" t="s">
        <v>89</v>
      </c>
      <c r="D472" s="43">
        <v>0</v>
      </c>
      <c r="E472" s="40">
        <v>0</v>
      </c>
      <c r="F472" s="33">
        <v>0</v>
      </c>
      <c r="G472" s="33">
        <v>0</v>
      </c>
      <c r="H472" s="33">
        <v>1</v>
      </c>
      <c r="I472" s="33">
        <v>2</v>
      </c>
      <c r="J472" s="33">
        <v>0</v>
      </c>
      <c r="K472" s="33">
        <v>3</v>
      </c>
      <c r="L472" s="25">
        <f t="shared" si="133"/>
        <v>0</v>
      </c>
      <c r="M472" s="23">
        <f t="shared" si="133"/>
        <v>0</v>
      </c>
      <c r="N472" s="23">
        <f t="shared" si="133"/>
        <v>0</v>
      </c>
      <c r="O472" s="23">
        <f t="shared" si="133"/>
        <v>0</v>
      </c>
      <c r="P472" s="23">
        <f t="shared" si="133"/>
        <v>0.35211267605633806</v>
      </c>
      <c r="Q472" s="23">
        <f t="shared" si="133"/>
        <v>0.6369426751592357</v>
      </c>
      <c r="R472" s="23">
        <f t="shared" si="133"/>
        <v>0</v>
      </c>
      <c r="S472" s="23">
        <f>+K472/K$475*100</f>
        <v>0.25020850708924103</v>
      </c>
    </row>
    <row r="473" spans="1:19" ht="12.75">
      <c r="A473" s="64"/>
      <c r="B473" s="60"/>
      <c r="C473" s="28" t="s">
        <v>90</v>
      </c>
      <c r="D473" s="43">
        <v>0</v>
      </c>
      <c r="E473" s="40">
        <v>1</v>
      </c>
      <c r="F473" s="33">
        <v>0</v>
      </c>
      <c r="G473" s="33">
        <v>0</v>
      </c>
      <c r="H473" s="33">
        <v>0</v>
      </c>
      <c r="I473" s="33">
        <v>2</v>
      </c>
      <c r="J473" s="33">
        <v>5</v>
      </c>
      <c r="K473" s="33">
        <v>8</v>
      </c>
      <c r="L473" s="25">
        <f t="shared" si="133"/>
        <v>0</v>
      </c>
      <c r="M473" s="23">
        <f t="shared" si="133"/>
        <v>1.5384615384615385</v>
      </c>
      <c r="N473" s="23">
        <f t="shared" si="133"/>
        <v>0</v>
      </c>
      <c r="O473" s="23">
        <f t="shared" si="133"/>
        <v>0</v>
      </c>
      <c r="P473" s="23">
        <f t="shared" si="133"/>
        <v>0</v>
      </c>
      <c r="Q473" s="23">
        <f t="shared" si="133"/>
        <v>0.6369426751592357</v>
      </c>
      <c r="R473" s="23">
        <f t="shared" si="133"/>
        <v>2.0161290322580645</v>
      </c>
      <c r="S473" s="23">
        <f>+K473/K$475*100</f>
        <v>0.6672226855713094</v>
      </c>
    </row>
    <row r="474" spans="1:19" ht="12.75">
      <c r="A474" s="64"/>
      <c r="B474" s="60"/>
      <c r="C474" s="5" t="s">
        <v>12</v>
      </c>
      <c r="D474" s="43">
        <v>63</v>
      </c>
      <c r="E474" s="40">
        <v>64</v>
      </c>
      <c r="F474" s="33">
        <v>98</v>
      </c>
      <c r="G474" s="33">
        <v>122</v>
      </c>
      <c r="H474" s="33">
        <v>277</v>
      </c>
      <c r="I474" s="33">
        <v>302</v>
      </c>
      <c r="J474" s="33">
        <v>240</v>
      </c>
      <c r="K474" s="33">
        <v>1166</v>
      </c>
      <c r="L474" s="25">
        <f t="shared" si="133"/>
        <v>100</v>
      </c>
      <c r="M474" s="23">
        <f t="shared" si="133"/>
        <v>98.46153846153847</v>
      </c>
      <c r="N474" s="23">
        <f t="shared" si="133"/>
        <v>96.07843137254902</v>
      </c>
      <c r="O474" s="23">
        <f t="shared" si="133"/>
        <v>99.1869918699187</v>
      </c>
      <c r="P474" s="23">
        <f t="shared" si="133"/>
        <v>97.53521126760563</v>
      </c>
      <c r="Q474" s="23">
        <f t="shared" si="133"/>
        <v>96.17834394904459</v>
      </c>
      <c r="R474" s="23">
        <f t="shared" si="133"/>
        <v>96.7741935483871</v>
      </c>
      <c r="S474" s="23">
        <f t="shared" si="134"/>
        <v>97.24770642201835</v>
      </c>
    </row>
    <row r="475" spans="1:19" ht="13.5" thickBot="1">
      <c r="A475" s="64"/>
      <c r="B475" s="61"/>
      <c r="C475" s="5" t="s">
        <v>1</v>
      </c>
      <c r="D475" s="43">
        <v>63</v>
      </c>
      <c r="E475" s="40">
        <v>65</v>
      </c>
      <c r="F475" s="33">
        <v>102</v>
      </c>
      <c r="G475" s="33">
        <v>123</v>
      </c>
      <c r="H475" s="33">
        <v>284</v>
      </c>
      <c r="I475" s="33">
        <v>314</v>
      </c>
      <c r="J475" s="33">
        <v>248</v>
      </c>
      <c r="K475" s="33">
        <v>1199</v>
      </c>
      <c r="L475" s="25">
        <f t="shared" si="133"/>
        <v>100</v>
      </c>
      <c r="M475" s="23">
        <f t="shared" si="133"/>
        <v>100</v>
      </c>
      <c r="N475" s="23">
        <f t="shared" si="133"/>
        <v>100</v>
      </c>
      <c r="O475" s="23">
        <f t="shared" si="133"/>
        <v>100</v>
      </c>
      <c r="P475" s="23">
        <f t="shared" si="133"/>
        <v>100</v>
      </c>
      <c r="Q475" s="23">
        <f t="shared" si="133"/>
        <v>100</v>
      </c>
      <c r="R475" s="23">
        <f t="shared" si="133"/>
        <v>100</v>
      </c>
      <c r="S475" s="24">
        <f t="shared" si="134"/>
        <v>100</v>
      </c>
    </row>
    <row r="476" spans="1:19" ht="12.75">
      <c r="A476" s="60"/>
      <c r="B476" s="66" t="s">
        <v>78</v>
      </c>
      <c r="C476" s="45" t="s">
        <v>87</v>
      </c>
      <c r="D476" s="46">
        <v>21</v>
      </c>
      <c r="E476" s="47">
        <v>22</v>
      </c>
      <c r="F476" s="48">
        <v>16</v>
      </c>
      <c r="G476" s="48">
        <v>40</v>
      </c>
      <c r="H476" s="48">
        <v>133</v>
      </c>
      <c r="I476" s="48">
        <v>212</v>
      </c>
      <c r="J476" s="48">
        <v>217</v>
      </c>
      <c r="K476" s="48">
        <v>661</v>
      </c>
      <c r="L476" s="50">
        <f aca="true" t="shared" si="135" ref="L476:R482">+D476/D$482*100</f>
        <v>30.88235294117647</v>
      </c>
      <c r="M476" s="51">
        <f t="shared" si="135"/>
        <v>31.428571428571427</v>
      </c>
      <c r="N476" s="51">
        <f t="shared" si="135"/>
        <v>22.535211267605636</v>
      </c>
      <c r="O476" s="51">
        <f t="shared" si="135"/>
        <v>34.18803418803419</v>
      </c>
      <c r="P476" s="51">
        <f t="shared" si="135"/>
        <v>35.37234042553192</v>
      </c>
      <c r="Q476" s="51">
        <f t="shared" si="135"/>
        <v>42.6559356136821</v>
      </c>
      <c r="R476" s="51">
        <f t="shared" si="135"/>
        <v>49.65675057208238</v>
      </c>
      <c r="S476" s="23">
        <f aca="true" t="shared" si="136" ref="S476:S482">+K476/K$482*100</f>
        <v>40.40342298288508</v>
      </c>
    </row>
    <row r="477" spans="1:19" ht="12.75">
      <c r="A477" s="60"/>
      <c r="B477" s="60"/>
      <c r="C477" s="5" t="s">
        <v>91</v>
      </c>
      <c r="D477" s="43">
        <v>22</v>
      </c>
      <c r="E477" s="40">
        <v>25</v>
      </c>
      <c r="F477" s="33">
        <v>24</v>
      </c>
      <c r="G477" s="33">
        <v>39</v>
      </c>
      <c r="H477" s="33">
        <v>98</v>
      </c>
      <c r="I477" s="33">
        <v>101</v>
      </c>
      <c r="J477" s="33">
        <v>72</v>
      </c>
      <c r="K477" s="33">
        <v>381</v>
      </c>
      <c r="L477" s="25">
        <f t="shared" si="135"/>
        <v>32.35294117647059</v>
      </c>
      <c r="M477" s="23">
        <f t="shared" si="135"/>
        <v>35.714285714285715</v>
      </c>
      <c r="N477" s="23">
        <f t="shared" si="135"/>
        <v>33.80281690140845</v>
      </c>
      <c r="O477" s="23">
        <f t="shared" si="135"/>
        <v>33.33333333333333</v>
      </c>
      <c r="P477" s="23">
        <f t="shared" si="135"/>
        <v>26.063829787234045</v>
      </c>
      <c r="Q477" s="23">
        <f t="shared" si="135"/>
        <v>20.321931589537222</v>
      </c>
      <c r="R477" s="23">
        <f t="shared" si="135"/>
        <v>16.475972540045767</v>
      </c>
      <c r="S477" s="23">
        <f t="shared" si="136"/>
        <v>23.288508557457213</v>
      </c>
    </row>
    <row r="478" spans="1:19" ht="12.75">
      <c r="A478" s="60"/>
      <c r="B478" s="60"/>
      <c r="C478" s="28" t="s">
        <v>88</v>
      </c>
      <c r="D478" s="43">
        <v>12</v>
      </c>
      <c r="E478" s="40">
        <v>10</v>
      </c>
      <c r="F478" s="33">
        <v>9</v>
      </c>
      <c r="G478" s="33">
        <v>12</v>
      </c>
      <c r="H478" s="33">
        <v>35</v>
      </c>
      <c r="I478" s="33">
        <v>41</v>
      </c>
      <c r="J478" s="33">
        <v>29</v>
      </c>
      <c r="K478" s="33">
        <v>148</v>
      </c>
      <c r="L478" s="25">
        <f t="shared" si="135"/>
        <v>17.647058823529413</v>
      </c>
      <c r="M478" s="23">
        <f t="shared" si="135"/>
        <v>14.285714285714285</v>
      </c>
      <c r="N478" s="23">
        <f t="shared" si="135"/>
        <v>12.676056338028168</v>
      </c>
      <c r="O478" s="23">
        <f t="shared" si="135"/>
        <v>10.256410256410255</v>
      </c>
      <c r="P478" s="23">
        <f t="shared" si="135"/>
        <v>9.308510638297872</v>
      </c>
      <c r="Q478" s="23">
        <f t="shared" si="135"/>
        <v>8.249496981891348</v>
      </c>
      <c r="R478" s="23">
        <f t="shared" si="135"/>
        <v>6.636155606407322</v>
      </c>
      <c r="S478" s="23">
        <f t="shared" si="136"/>
        <v>9.04645476772616</v>
      </c>
    </row>
    <row r="479" spans="1:19" ht="12.75">
      <c r="A479" s="60"/>
      <c r="B479" s="60"/>
      <c r="C479" s="28" t="s">
        <v>89</v>
      </c>
      <c r="D479" s="43">
        <v>7</v>
      </c>
      <c r="E479" s="40">
        <v>2</v>
      </c>
      <c r="F479" s="33">
        <v>6</v>
      </c>
      <c r="G479" s="33">
        <v>6</v>
      </c>
      <c r="H479" s="33">
        <v>32</v>
      </c>
      <c r="I479" s="33">
        <v>26</v>
      </c>
      <c r="J479" s="33">
        <v>17</v>
      </c>
      <c r="K479" s="33">
        <v>96</v>
      </c>
      <c r="L479" s="25">
        <f t="shared" si="135"/>
        <v>10.294117647058822</v>
      </c>
      <c r="M479" s="23">
        <f t="shared" si="135"/>
        <v>2.857142857142857</v>
      </c>
      <c r="N479" s="23">
        <f t="shared" si="135"/>
        <v>8.450704225352112</v>
      </c>
      <c r="O479" s="23">
        <f t="shared" si="135"/>
        <v>5.128205128205128</v>
      </c>
      <c r="P479" s="23">
        <f t="shared" si="135"/>
        <v>8.51063829787234</v>
      </c>
      <c r="Q479" s="23">
        <f t="shared" si="135"/>
        <v>5.23138832997988</v>
      </c>
      <c r="R479" s="23">
        <f t="shared" si="135"/>
        <v>3.8901601830663615</v>
      </c>
      <c r="S479" s="23">
        <f>+K479/K$482*100</f>
        <v>5.8679706601467</v>
      </c>
    </row>
    <row r="480" spans="1:19" ht="12.75">
      <c r="A480" s="60"/>
      <c r="B480" s="60"/>
      <c r="C480" s="28" t="s">
        <v>90</v>
      </c>
      <c r="D480" s="43">
        <v>6</v>
      </c>
      <c r="E480" s="40">
        <v>11</v>
      </c>
      <c r="F480" s="33">
        <v>16</v>
      </c>
      <c r="G480" s="33">
        <v>19</v>
      </c>
      <c r="H480" s="33">
        <v>76</v>
      </c>
      <c r="I480" s="33">
        <v>113</v>
      </c>
      <c r="J480" s="33">
        <v>98</v>
      </c>
      <c r="K480" s="33">
        <v>339</v>
      </c>
      <c r="L480" s="25">
        <f t="shared" si="135"/>
        <v>8.823529411764707</v>
      </c>
      <c r="M480" s="23">
        <f t="shared" si="135"/>
        <v>15.714285714285714</v>
      </c>
      <c r="N480" s="23">
        <f t="shared" si="135"/>
        <v>22.535211267605636</v>
      </c>
      <c r="O480" s="23">
        <f t="shared" si="135"/>
        <v>16.23931623931624</v>
      </c>
      <c r="P480" s="23">
        <f t="shared" si="135"/>
        <v>20.212765957446805</v>
      </c>
      <c r="Q480" s="23">
        <f t="shared" si="135"/>
        <v>22.736418511066397</v>
      </c>
      <c r="R480" s="23">
        <f t="shared" si="135"/>
        <v>22.42562929061785</v>
      </c>
      <c r="S480" s="23">
        <f>+K480/K$482*100</f>
        <v>20.721271393643033</v>
      </c>
    </row>
    <row r="481" spans="1:19" ht="12.75">
      <c r="A481" s="60"/>
      <c r="B481" s="60"/>
      <c r="C481" s="5" t="s">
        <v>12</v>
      </c>
      <c r="D481" s="43">
        <v>0</v>
      </c>
      <c r="E481" s="40">
        <v>0</v>
      </c>
      <c r="F481" s="33">
        <v>0</v>
      </c>
      <c r="G481" s="33">
        <v>1</v>
      </c>
      <c r="H481" s="33">
        <v>2</v>
      </c>
      <c r="I481" s="33">
        <v>4</v>
      </c>
      <c r="J481" s="33">
        <v>4</v>
      </c>
      <c r="K481" s="33">
        <v>11</v>
      </c>
      <c r="L481" s="25">
        <f t="shared" si="135"/>
        <v>0</v>
      </c>
      <c r="M481" s="23">
        <f t="shared" si="135"/>
        <v>0</v>
      </c>
      <c r="N481" s="23">
        <f t="shared" si="135"/>
        <v>0</v>
      </c>
      <c r="O481" s="23">
        <f t="shared" si="135"/>
        <v>0.8547008547008548</v>
      </c>
      <c r="P481" s="23">
        <f t="shared" si="135"/>
        <v>0.5319148936170213</v>
      </c>
      <c r="Q481" s="23">
        <f t="shared" si="135"/>
        <v>0.8048289738430584</v>
      </c>
      <c r="R481" s="23">
        <f t="shared" si="135"/>
        <v>0.9153318077803204</v>
      </c>
      <c r="S481" s="23">
        <f t="shared" si="136"/>
        <v>0.6723716381418092</v>
      </c>
    </row>
    <row r="482" spans="1:19" ht="12.75">
      <c r="A482" s="60"/>
      <c r="B482" s="61"/>
      <c r="C482" s="5" t="s">
        <v>1</v>
      </c>
      <c r="D482" s="43">
        <v>68</v>
      </c>
      <c r="E482" s="40">
        <v>70</v>
      </c>
      <c r="F482" s="33">
        <v>71</v>
      </c>
      <c r="G482" s="33">
        <v>117</v>
      </c>
      <c r="H482" s="33">
        <v>376</v>
      </c>
      <c r="I482" s="33">
        <v>497</v>
      </c>
      <c r="J482" s="33">
        <v>437</v>
      </c>
      <c r="K482" s="33">
        <v>1636</v>
      </c>
      <c r="L482" s="25">
        <f t="shared" si="135"/>
        <v>100</v>
      </c>
      <c r="M482" s="23">
        <f t="shared" si="135"/>
        <v>100</v>
      </c>
      <c r="N482" s="23">
        <f t="shared" si="135"/>
        <v>100</v>
      </c>
      <c r="O482" s="23">
        <f t="shared" si="135"/>
        <v>100</v>
      </c>
      <c r="P482" s="23">
        <f t="shared" si="135"/>
        <v>100</v>
      </c>
      <c r="Q482" s="23">
        <f t="shared" si="135"/>
        <v>100</v>
      </c>
      <c r="R482" s="23">
        <f t="shared" si="135"/>
        <v>100</v>
      </c>
      <c r="S482" s="23">
        <f t="shared" si="136"/>
        <v>100</v>
      </c>
    </row>
    <row r="483" spans="1:19" ht="12.75">
      <c r="A483" s="64"/>
      <c r="B483" s="60" t="s">
        <v>79</v>
      </c>
      <c r="C483" s="4" t="s">
        <v>87</v>
      </c>
      <c r="D483" s="42">
        <v>14</v>
      </c>
      <c r="E483" s="39">
        <v>17</v>
      </c>
      <c r="F483" s="35">
        <v>26</v>
      </c>
      <c r="G483" s="35">
        <v>35</v>
      </c>
      <c r="H483" s="35">
        <v>100</v>
      </c>
      <c r="I483" s="35">
        <v>98</v>
      </c>
      <c r="J483" s="35">
        <v>118</v>
      </c>
      <c r="K483" s="35">
        <v>408</v>
      </c>
      <c r="L483" s="31">
        <f aca="true" t="shared" si="137" ref="L483:R489">+D483/D$489*100</f>
        <v>28.57142857142857</v>
      </c>
      <c r="M483" s="26">
        <f t="shared" si="137"/>
        <v>36.17021276595745</v>
      </c>
      <c r="N483" s="26">
        <f t="shared" si="137"/>
        <v>43.333333333333336</v>
      </c>
      <c r="O483" s="26">
        <f t="shared" si="137"/>
        <v>38.88888888888889</v>
      </c>
      <c r="P483" s="26">
        <f t="shared" si="137"/>
        <v>43.859649122807014</v>
      </c>
      <c r="Q483" s="26">
        <f t="shared" si="137"/>
        <v>31.41025641025641</v>
      </c>
      <c r="R483" s="26">
        <f t="shared" si="137"/>
        <v>41.25874125874126</v>
      </c>
      <c r="S483" s="26">
        <f aca="true" t="shared" si="138" ref="S483:S489">+K483/K$489*100</f>
        <v>38.059701492537314</v>
      </c>
    </row>
    <row r="484" spans="1:19" ht="12.75">
      <c r="A484" s="64"/>
      <c r="B484" s="60"/>
      <c r="C484" s="5" t="s">
        <v>91</v>
      </c>
      <c r="D484" s="43">
        <v>15</v>
      </c>
      <c r="E484" s="40">
        <v>15</v>
      </c>
      <c r="F484" s="33">
        <v>18</v>
      </c>
      <c r="G484" s="33">
        <v>26</v>
      </c>
      <c r="H484" s="33">
        <v>55</v>
      </c>
      <c r="I484" s="33">
        <v>86</v>
      </c>
      <c r="J484" s="33">
        <v>67</v>
      </c>
      <c r="K484" s="33">
        <v>282</v>
      </c>
      <c r="L484" s="25">
        <f t="shared" si="137"/>
        <v>30.612244897959183</v>
      </c>
      <c r="M484" s="23">
        <f t="shared" si="137"/>
        <v>31.914893617021278</v>
      </c>
      <c r="N484" s="23">
        <f t="shared" si="137"/>
        <v>30</v>
      </c>
      <c r="O484" s="23">
        <f t="shared" si="137"/>
        <v>28.888888888888886</v>
      </c>
      <c r="P484" s="23">
        <f t="shared" si="137"/>
        <v>24.12280701754386</v>
      </c>
      <c r="Q484" s="23">
        <f t="shared" si="137"/>
        <v>27.564102564102566</v>
      </c>
      <c r="R484" s="23">
        <f t="shared" si="137"/>
        <v>23.426573426573427</v>
      </c>
      <c r="S484" s="23">
        <f t="shared" si="138"/>
        <v>26.30597014925373</v>
      </c>
    </row>
    <row r="485" spans="1:19" ht="12.75">
      <c r="A485" s="64"/>
      <c r="B485" s="60"/>
      <c r="C485" s="28" t="s">
        <v>88</v>
      </c>
      <c r="D485" s="43">
        <v>5</v>
      </c>
      <c r="E485" s="40">
        <v>7</v>
      </c>
      <c r="F485" s="33">
        <v>7</v>
      </c>
      <c r="G485" s="33">
        <v>9</v>
      </c>
      <c r="H485" s="33">
        <v>20</v>
      </c>
      <c r="I485" s="33">
        <v>32</v>
      </c>
      <c r="J485" s="33">
        <v>22</v>
      </c>
      <c r="K485" s="33">
        <v>102</v>
      </c>
      <c r="L485" s="25">
        <f t="shared" si="137"/>
        <v>10.204081632653061</v>
      </c>
      <c r="M485" s="23">
        <f t="shared" si="137"/>
        <v>14.893617021276595</v>
      </c>
      <c r="N485" s="23">
        <f t="shared" si="137"/>
        <v>11.666666666666666</v>
      </c>
      <c r="O485" s="23">
        <f t="shared" si="137"/>
        <v>10</v>
      </c>
      <c r="P485" s="23">
        <f t="shared" si="137"/>
        <v>8.771929824561402</v>
      </c>
      <c r="Q485" s="23">
        <f t="shared" si="137"/>
        <v>10.256410256410255</v>
      </c>
      <c r="R485" s="23">
        <f t="shared" si="137"/>
        <v>7.6923076923076925</v>
      </c>
      <c r="S485" s="23">
        <f t="shared" si="138"/>
        <v>9.514925373134329</v>
      </c>
    </row>
    <row r="486" spans="1:19" ht="12.75">
      <c r="A486" s="64"/>
      <c r="B486" s="60"/>
      <c r="C486" s="28" t="s">
        <v>89</v>
      </c>
      <c r="D486" s="43">
        <v>5</v>
      </c>
      <c r="E486" s="40">
        <v>1</v>
      </c>
      <c r="F486" s="33">
        <v>2</v>
      </c>
      <c r="G486" s="33">
        <v>2</v>
      </c>
      <c r="H486" s="33">
        <v>15</v>
      </c>
      <c r="I486" s="33">
        <v>18</v>
      </c>
      <c r="J486" s="33">
        <v>18</v>
      </c>
      <c r="K486" s="33">
        <v>61</v>
      </c>
      <c r="L486" s="25">
        <f t="shared" si="137"/>
        <v>10.204081632653061</v>
      </c>
      <c r="M486" s="23">
        <f t="shared" si="137"/>
        <v>2.127659574468085</v>
      </c>
      <c r="N486" s="23">
        <f t="shared" si="137"/>
        <v>3.3333333333333335</v>
      </c>
      <c r="O486" s="23">
        <f t="shared" si="137"/>
        <v>2.2222222222222223</v>
      </c>
      <c r="P486" s="23">
        <f t="shared" si="137"/>
        <v>6.578947368421052</v>
      </c>
      <c r="Q486" s="23">
        <f t="shared" si="137"/>
        <v>5.769230769230769</v>
      </c>
      <c r="R486" s="23">
        <f t="shared" si="137"/>
        <v>6.293706293706294</v>
      </c>
      <c r="S486" s="23">
        <f>+K486/K$489*100</f>
        <v>5.690298507462686</v>
      </c>
    </row>
    <row r="487" spans="1:19" ht="12.75">
      <c r="A487" s="64"/>
      <c r="B487" s="60"/>
      <c r="C487" s="28" t="s">
        <v>90</v>
      </c>
      <c r="D487" s="43">
        <v>10</v>
      </c>
      <c r="E487" s="40">
        <v>5</v>
      </c>
      <c r="F487" s="33">
        <v>7</v>
      </c>
      <c r="G487" s="33">
        <v>18</v>
      </c>
      <c r="H487" s="33">
        <v>35</v>
      </c>
      <c r="I487" s="33">
        <v>75</v>
      </c>
      <c r="J487" s="33">
        <v>58</v>
      </c>
      <c r="K487" s="33">
        <v>208</v>
      </c>
      <c r="L487" s="25">
        <f t="shared" si="137"/>
        <v>20.408163265306122</v>
      </c>
      <c r="M487" s="23">
        <f t="shared" si="137"/>
        <v>10.638297872340425</v>
      </c>
      <c r="N487" s="23">
        <f t="shared" si="137"/>
        <v>11.666666666666666</v>
      </c>
      <c r="O487" s="23">
        <f t="shared" si="137"/>
        <v>20</v>
      </c>
      <c r="P487" s="23">
        <f t="shared" si="137"/>
        <v>15.350877192982457</v>
      </c>
      <c r="Q487" s="23">
        <f t="shared" si="137"/>
        <v>24.03846153846154</v>
      </c>
      <c r="R487" s="23">
        <f t="shared" si="137"/>
        <v>20.27972027972028</v>
      </c>
      <c r="S487" s="23">
        <f>+K487/K$489*100</f>
        <v>19.402985074626866</v>
      </c>
    </row>
    <row r="488" spans="1:19" ht="12.75">
      <c r="A488" s="64"/>
      <c r="B488" s="60"/>
      <c r="C488" s="5" t="s">
        <v>12</v>
      </c>
      <c r="D488" s="43">
        <v>0</v>
      </c>
      <c r="E488" s="40">
        <v>2</v>
      </c>
      <c r="F488" s="33">
        <v>0</v>
      </c>
      <c r="G488" s="33">
        <v>0</v>
      </c>
      <c r="H488" s="33">
        <v>3</v>
      </c>
      <c r="I488" s="33">
        <v>3</v>
      </c>
      <c r="J488" s="33">
        <v>3</v>
      </c>
      <c r="K488" s="33">
        <v>11</v>
      </c>
      <c r="L488" s="25">
        <f t="shared" si="137"/>
        <v>0</v>
      </c>
      <c r="M488" s="23">
        <f t="shared" si="137"/>
        <v>4.25531914893617</v>
      </c>
      <c r="N488" s="23">
        <f t="shared" si="137"/>
        <v>0</v>
      </c>
      <c r="O488" s="23">
        <f t="shared" si="137"/>
        <v>0</v>
      </c>
      <c r="P488" s="23">
        <f t="shared" si="137"/>
        <v>1.3157894736842104</v>
      </c>
      <c r="Q488" s="23">
        <f t="shared" si="137"/>
        <v>0.9615384615384616</v>
      </c>
      <c r="R488" s="23">
        <f t="shared" si="137"/>
        <v>1.048951048951049</v>
      </c>
      <c r="S488" s="23">
        <f t="shared" si="138"/>
        <v>1.0261194029850746</v>
      </c>
    </row>
    <row r="489" spans="1:19" ht="12.75">
      <c r="A489" s="64"/>
      <c r="B489" s="60"/>
      <c r="C489" s="29" t="s">
        <v>1</v>
      </c>
      <c r="D489" s="44">
        <v>49</v>
      </c>
      <c r="E489" s="41">
        <v>47</v>
      </c>
      <c r="F489" s="37">
        <v>60</v>
      </c>
      <c r="G489" s="37">
        <v>90</v>
      </c>
      <c r="H489" s="37">
        <v>228</v>
      </c>
      <c r="I489" s="37">
        <v>312</v>
      </c>
      <c r="J489" s="37">
        <v>286</v>
      </c>
      <c r="K489" s="37">
        <v>1072</v>
      </c>
      <c r="L489" s="32">
        <f t="shared" si="137"/>
        <v>100</v>
      </c>
      <c r="M489" s="24">
        <f t="shared" si="137"/>
        <v>100</v>
      </c>
      <c r="N489" s="24">
        <f t="shared" si="137"/>
        <v>100</v>
      </c>
      <c r="O489" s="24">
        <f t="shared" si="137"/>
        <v>100</v>
      </c>
      <c r="P489" s="24">
        <f t="shared" si="137"/>
        <v>100</v>
      </c>
      <c r="Q489" s="24">
        <f t="shared" si="137"/>
        <v>100</v>
      </c>
      <c r="R489" s="24">
        <f t="shared" si="137"/>
        <v>100</v>
      </c>
      <c r="S489" s="24">
        <f t="shared" si="138"/>
        <v>100</v>
      </c>
    </row>
    <row r="490" spans="1:19" ht="12.75">
      <c r="A490" s="60"/>
      <c r="B490" s="59" t="s">
        <v>80</v>
      </c>
      <c r="C490" s="5" t="s">
        <v>87</v>
      </c>
      <c r="D490" s="43">
        <v>44</v>
      </c>
      <c r="E490" s="40">
        <v>34</v>
      </c>
      <c r="F490" s="33">
        <v>63</v>
      </c>
      <c r="G490" s="33">
        <v>89</v>
      </c>
      <c r="H490" s="33">
        <v>277</v>
      </c>
      <c r="I490" s="33">
        <v>295</v>
      </c>
      <c r="J490" s="33">
        <v>340</v>
      </c>
      <c r="K490" s="33">
        <v>1142</v>
      </c>
      <c r="L490" s="25">
        <f aca="true" t="shared" si="139" ref="L490:R496">+D490/D$496*100</f>
        <v>40.36697247706422</v>
      </c>
      <c r="M490" s="23">
        <f t="shared" si="139"/>
        <v>35.41666666666667</v>
      </c>
      <c r="N490" s="23">
        <f t="shared" si="139"/>
        <v>50.806451612903224</v>
      </c>
      <c r="O490" s="23">
        <f t="shared" si="139"/>
        <v>45.876288659793815</v>
      </c>
      <c r="P490" s="23">
        <f t="shared" si="139"/>
        <v>51.107011070110694</v>
      </c>
      <c r="Q490" s="23">
        <f t="shared" si="139"/>
        <v>46.677215189873415</v>
      </c>
      <c r="R490" s="23">
        <f t="shared" si="139"/>
        <v>56.47840531561462</v>
      </c>
      <c r="S490" s="23">
        <f aca="true" t="shared" si="140" ref="S490:S496">+K490/K$496*100</f>
        <v>49.67377120487168</v>
      </c>
    </row>
    <row r="491" spans="1:19" ht="12.75">
      <c r="A491" s="60"/>
      <c r="B491" s="60"/>
      <c r="C491" s="5" t="s">
        <v>91</v>
      </c>
      <c r="D491" s="43">
        <v>33</v>
      </c>
      <c r="E491" s="40">
        <v>30</v>
      </c>
      <c r="F491" s="33">
        <v>33</v>
      </c>
      <c r="G491" s="33">
        <v>49</v>
      </c>
      <c r="H491" s="33">
        <v>104</v>
      </c>
      <c r="I491" s="33">
        <v>130</v>
      </c>
      <c r="J491" s="33">
        <v>99</v>
      </c>
      <c r="K491" s="33">
        <v>478</v>
      </c>
      <c r="L491" s="25">
        <f t="shared" si="139"/>
        <v>30.275229357798167</v>
      </c>
      <c r="M491" s="23">
        <f t="shared" si="139"/>
        <v>31.25</v>
      </c>
      <c r="N491" s="23">
        <f t="shared" si="139"/>
        <v>26.61290322580645</v>
      </c>
      <c r="O491" s="23">
        <f t="shared" si="139"/>
        <v>25.257731958762886</v>
      </c>
      <c r="P491" s="23">
        <f t="shared" si="139"/>
        <v>19.18819188191882</v>
      </c>
      <c r="Q491" s="23">
        <f t="shared" si="139"/>
        <v>20.569620253164558</v>
      </c>
      <c r="R491" s="23">
        <f t="shared" si="139"/>
        <v>16.44518272425249</v>
      </c>
      <c r="S491" s="23">
        <f t="shared" si="140"/>
        <v>20.791648542844715</v>
      </c>
    </row>
    <row r="492" spans="1:19" ht="12.75">
      <c r="A492" s="60"/>
      <c r="B492" s="60"/>
      <c r="C492" s="28" t="s">
        <v>88</v>
      </c>
      <c r="D492" s="43">
        <v>19</v>
      </c>
      <c r="E492" s="40">
        <v>14</v>
      </c>
      <c r="F492" s="33">
        <v>10</v>
      </c>
      <c r="G492" s="33">
        <v>20</v>
      </c>
      <c r="H492" s="33">
        <v>51</v>
      </c>
      <c r="I492" s="33">
        <v>58</v>
      </c>
      <c r="J492" s="33">
        <v>34</v>
      </c>
      <c r="K492" s="33">
        <v>206</v>
      </c>
      <c r="L492" s="25">
        <f t="shared" si="139"/>
        <v>17.431192660550458</v>
      </c>
      <c r="M492" s="23">
        <f t="shared" si="139"/>
        <v>14.583333333333334</v>
      </c>
      <c r="N492" s="23">
        <f t="shared" si="139"/>
        <v>8.064516129032258</v>
      </c>
      <c r="O492" s="23">
        <f t="shared" si="139"/>
        <v>10.309278350515463</v>
      </c>
      <c r="P492" s="23">
        <f t="shared" si="139"/>
        <v>9.40959409594096</v>
      </c>
      <c r="Q492" s="23">
        <f t="shared" si="139"/>
        <v>9.177215189873419</v>
      </c>
      <c r="R492" s="23">
        <f t="shared" si="139"/>
        <v>5.647840531561462</v>
      </c>
      <c r="S492" s="23">
        <f t="shared" si="140"/>
        <v>8.960417572857764</v>
      </c>
    </row>
    <row r="493" spans="1:19" ht="12.75">
      <c r="A493" s="60"/>
      <c r="B493" s="60"/>
      <c r="C493" s="28" t="s">
        <v>89</v>
      </c>
      <c r="D493" s="43">
        <v>4</v>
      </c>
      <c r="E493" s="40">
        <v>7</v>
      </c>
      <c r="F493" s="33">
        <v>8</v>
      </c>
      <c r="G493" s="33">
        <v>8</v>
      </c>
      <c r="H493" s="33">
        <v>30</v>
      </c>
      <c r="I493" s="33">
        <v>26</v>
      </c>
      <c r="J493" s="33">
        <v>22</v>
      </c>
      <c r="K493" s="33">
        <v>105</v>
      </c>
      <c r="L493" s="25">
        <f t="shared" si="139"/>
        <v>3.669724770642202</v>
      </c>
      <c r="M493" s="23">
        <f t="shared" si="139"/>
        <v>7.291666666666667</v>
      </c>
      <c r="N493" s="23">
        <f t="shared" si="139"/>
        <v>6.451612903225806</v>
      </c>
      <c r="O493" s="23">
        <f t="shared" si="139"/>
        <v>4.123711340206185</v>
      </c>
      <c r="P493" s="23">
        <f t="shared" si="139"/>
        <v>5.535055350553505</v>
      </c>
      <c r="Q493" s="23">
        <f t="shared" si="139"/>
        <v>4.113924050632911</v>
      </c>
      <c r="R493" s="23">
        <f t="shared" si="139"/>
        <v>3.6544850498338874</v>
      </c>
      <c r="S493" s="23">
        <f>+K493/K$496*100</f>
        <v>4.5672031317964334</v>
      </c>
    </row>
    <row r="494" spans="1:19" ht="12.75">
      <c r="A494" s="60"/>
      <c r="B494" s="60"/>
      <c r="C494" s="28" t="s">
        <v>90</v>
      </c>
      <c r="D494" s="43">
        <v>9</v>
      </c>
      <c r="E494" s="40">
        <v>11</v>
      </c>
      <c r="F494" s="33">
        <v>10</v>
      </c>
      <c r="G494" s="33">
        <v>28</v>
      </c>
      <c r="H494" s="33">
        <v>77</v>
      </c>
      <c r="I494" s="33">
        <v>114</v>
      </c>
      <c r="J494" s="33">
        <v>101</v>
      </c>
      <c r="K494" s="33">
        <v>350</v>
      </c>
      <c r="L494" s="25">
        <f t="shared" si="139"/>
        <v>8.256880733944955</v>
      </c>
      <c r="M494" s="23">
        <f t="shared" si="139"/>
        <v>11.458333333333332</v>
      </c>
      <c r="N494" s="23">
        <f t="shared" si="139"/>
        <v>8.064516129032258</v>
      </c>
      <c r="O494" s="23">
        <f t="shared" si="139"/>
        <v>14.432989690721648</v>
      </c>
      <c r="P494" s="23">
        <f t="shared" si="139"/>
        <v>14.206642066420663</v>
      </c>
      <c r="Q494" s="23">
        <f t="shared" si="139"/>
        <v>18.037974683544302</v>
      </c>
      <c r="R494" s="23">
        <f t="shared" si="139"/>
        <v>16.77740863787375</v>
      </c>
      <c r="S494" s="23">
        <f>+K494/K$496*100</f>
        <v>15.224010439321445</v>
      </c>
    </row>
    <row r="495" spans="1:19" ht="12.75">
      <c r="A495" s="60"/>
      <c r="B495" s="60"/>
      <c r="C495" s="5" t="s">
        <v>12</v>
      </c>
      <c r="D495" s="43">
        <v>0</v>
      </c>
      <c r="E495" s="40">
        <v>0</v>
      </c>
      <c r="F495" s="33">
        <v>0</v>
      </c>
      <c r="G495" s="33">
        <v>0</v>
      </c>
      <c r="H495" s="33">
        <v>3</v>
      </c>
      <c r="I495" s="33">
        <v>9</v>
      </c>
      <c r="J495" s="33">
        <v>6</v>
      </c>
      <c r="K495" s="33">
        <v>18</v>
      </c>
      <c r="L495" s="25">
        <f t="shared" si="139"/>
        <v>0</v>
      </c>
      <c r="M495" s="23">
        <f t="shared" si="139"/>
        <v>0</v>
      </c>
      <c r="N495" s="23">
        <f t="shared" si="139"/>
        <v>0</v>
      </c>
      <c r="O495" s="23">
        <f t="shared" si="139"/>
        <v>0</v>
      </c>
      <c r="P495" s="23">
        <f t="shared" si="139"/>
        <v>0.5535055350553505</v>
      </c>
      <c r="Q495" s="23">
        <f t="shared" si="139"/>
        <v>1.4240506329113924</v>
      </c>
      <c r="R495" s="23">
        <f t="shared" si="139"/>
        <v>0.9966777408637874</v>
      </c>
      <c r="S495" s="23">
        <f t="shared" si="140"/>
        <v>0.7829491083079599</v>
      </c>
    </row>
    <row r="496" spans="1:19" ht="12.75">
      <c r="A496" s="60"/>
      <c r="B496" s="61"/>
      <c r="C496" s="5" t="s">
        <v>1</v>
      </c>
      <c r="D496" s="43">
        <v>109</v>
      </c>
      <c r="E496" s="40">
        <v>96</v>
      </c>
      <c r="F496" s="33">
        <v>124</v>
      </c>
      <c r="G496" s="33">
        <v>194</v>
      </c>
      <c r="H496" s="33">
        <v>542</v>
      </c>
      <c r="I496" s="33">
        <v>632</v>
      </c>
      <c r="J496" s="33">
        <v>602</v>
      </c>
      <c r="K496" s="33">
        <v>2299</v>
      </c>
      <c r="L496" s="25">
        <f t="shared" si="139"/>
        <v>100</v>
      </c>
      <c r="M496" s="23">
        <f t="shared" si="139"/>
        <v>100</v>
      </c>
      <c r="N496" s="23">
        <f t="shared" si="139"/>
        <v>100</v>
      </c>
      <c r="O496" s="23">
        <f t="shared" si="139"/>
        <v>100</v>
      </c>
      <c r="P496" s="23">
        <f t="shared" si="139"/>
        <v>100</v>
      </c>
      <c r="Q496" s="23">
        <f t="shared" si="139"/>
        <v>100</v>
      </c>
      <c r="R496" s="23">
        <f t="shared" si="139"/>
        <v>100</v>
      </c>
      <c r="S496" s="23">
        <f t="shared" si="140"/>
        <v>100</v>
      </c>
    </row>
    <row r="497" spans="1:19" ht="12.75">
      <c r="A497" s="64"/>
      <c r="B497" s="60" t="s">
        <v>81</v>
      </c>
      <c r="C497" s="4" t="s">
        <v>87</v>
      </c>
      <c r="D497" s="42">
        <v>2</v>
      </c>
      <c r="E497" s="39">
        <v>5</v>
      </c>
      <c r="F497" s="35">
        <v>2</v>
      </c>
      <c r="G497" s="35">
        <v>12</v>
      </c>
      <c r="H497" s="35">
        <v>29</v>
      </c>
      <c r="I497" s="35">
        <v>41</v>
      </c>
      <c r="J497" s="35">
        <v>47</v>
      </c>
      <c r="K497" s="35">
        <v>138</v>
      </c>
      <c r="L497" s="31">
        <f aca="true" t="shared" si="141" ref="L497:R503">+D497/D$503*100</f>
        <v>14.285714285714285</v>
      </c>
      <c r="M497" s="26">
        <f t="shared" si="141"/>
        <v>41.66666666666667</v>
      </c>
      <c r="N497" s="26">
        <f t="shared" si="141"/>
        <v>12.5</v>
      </c>
      <c r="O497" s="26">
        <f t="shared" si="141"/>
        <v>40</v>
      </c>
      <c r="P497" s="26">
        <f t="shared" si="141"/>
        <v>39.189189189189186</v>
      </c>
      <c r="Q497" s="26">
        <f t="shared" si="141"/>
        <v>46.06741573033708</v>
      </c>
      <c r="R497" s="26">
        <f t="shared" si="141"/>
        <v>59.49367088607595</v>
      </c>
      <c r="S497" s="26">
        <f aca="true" t="shared" si="142" ref="S497:S503">+K497/K$503*100</f>
        <v>43.94904458598726</v>
      </c>
    </row>
    <row r="498" spans="1:19" ht="12.75">
      <c r="A498" s="64"/>
      <c r="B498" s="60"/>
      <c r="C498" s="5" t="s">
        <v>91</v>
      </c>
      <c r="D498" s="43">
        <v>8</v>
      </c>
      <c r="E498" s="40">
        <v>2</v>
      </c>
      <c r="F498" s="33">
        <v>7</v>
      </c>
      <c r="G498" s="33">
        <v>15</v>
      </c>
      <c r="H498" s="33">
        <v>33</v>
      </c>
      <c r="I498" s="33">
        <v>18</v>
      </c>
      <c r="J498" s="33">
        <v>10</v>
      </c>
      <c r="K498" s="33">
        <v>93</v>
      </c>
      <c r="L498" s="25">
        <f t="shared" si="141"/>
        <v>57.14285714285714</v>
      </c>
      <c r="M498" s="23">
        <f t="shared" si="141"/>
        <v>16.666666666666664</v>
      </c>
      <c r="N498" s="23">
        <f t="shared" si="141"/>
        <v>43.75</v>
      </c>
      <c r="O498" s="23">
        <f t="shared" si="141"/>
        <v>50</v>
      </c>
      <c r="P498" s="23">
        <f t="shared" si="141"/>
        <v>44.5945945945946</v>
      </c>
      <c r="Q498" s="23">
        <f t="shared" si="141"/>
        <v>20.224719101123593</v>
      </c>
      <c r="R498" s="23">
        <f t="shared" si="141"/>
        <v>12.658227848101266</v>
      </c>
      <c r="S498" s="23">
        <f t="shared" si="142"/>
        <v>29.617834394904456</v>
      </c>
    </row>
    <row r="499" spans="1:19" ht="12.75">
      <c r="A499" s="64"/>
      <c r="B499" s="60"/>
      <c r="C499" s="28" t="s">
        <v>88</v>
      </c>
      <c r="D499" s="43">
        <v>1</v>
      </c>
      <c r="E499" s="40">
        <v>1</v>
      </c>
      <c r="F499" s="33">
        <v>1</v>
      </c>
      <c r="G499" s="33">
        <v>1</v>
      </c>
      <c r="H499" s="33">
        <v>6</v>
      </c>
      <c r="I499" s="33">
        <v>8</v>
      </c>
      <c r="J499" s="33">
        <v>9</v>
      </c>
      <c r="K499" s="33">
        <v>27</v>
      </c>
      <c r="L499" s="25">
        <f t="shared" si="141"/>
        <v>7.142857142857142</v>
      </c>
      <c r="M499" s="23">
        <f t="shared" si="141"/>
        <v>8.333333333333332</v>
      </c>
      <c r="N499" s="23">
        <f t="shared" si="141"/>
        <v>6.25</v>
      </c>
      <c r="O499" s="23">
        <f t="shared" si="141"/>
        <v>3.3333333333333335</v>
      </c>
      <c r="P499" s="23">
        <f t="shared" si="141"/>
        <v>8.108108108108109</v>
      </c>
      <c r="Q499" s="23">
        <f t="shared" si="141"/>
        <v>8.98876404494382</v>
      </c>
      <c r="R499" s="23">
        <f t="shared" si="141"/>
        <v>11.39240506329114</v>
      </c>
      <c r="S499" s="23">
        <f t="shared" si="142"/>
        <v>8.598726114649681</v>
      </c>
    </row>
    <row r="500" spans="1:19" ht="12.75">
      <c r="A500" s="64"/>
      <c r="B500" s="60"/>
      <c r="C500" s="28" t="s">
        <v>89</v>
      </c>
      <c r="D500" s="43">
        <v>2</v>
      </c>
      <c r="E500" s="40">
        <v>2</v>
      </c>
      <c r="F500" s="33">
        <v>2</v>
      </c>
      <c r="G500" s="33">
        <v>0</v>
      </c>
      <c r="H500" s="33">
        <v>1</v>
      </c>
      <c r="I500" s="33">
        <v>6</v>
      </c>
      <c r="J500" s="33">
        <v>0</v>
      </c>
      <c r="K500" s="33">
        <v>13</v>
      </c>
      <c r="L500" s="25">
        <f t="shared" si="141"/>
        <v>14.285714285714285</v>
      </c>
      <c r="M500" s="23">
        <f t="shared" si="141"/>
        <v>16.666666666666664</v>
      </c>
      <c r="N500" s="23">
        <f t="shared" si="141"/>
        <v>12.5</v>
      </c>
      <c r="O500" s="23">
        <f t="shared" si="141"/>
        <v>0</v>
      </c>
      <c r="P500" s="23">
        <f t="shared" si="141"/>
        <v>1.3513513513513513</v>
      </c>
      <c r="Q500" s="23">
        <f t="shared" si="141"/>
        <v>6.741573033707865</v>
      </c>
      <c r="R500" s="23">
        <f t="shared" si="141"/>
        <v>0</v>
      </c>
      <c r="S500" s="23">
        <f>+K500/K$503*100</f>
        <v>4.140127388535031</v>
      </c>
    </row>
    <row r="501" spans="1:19" ht="12.75">
      <c r="A501" s="64"/>
      <c r="B501" s="60"/>
      <c r="C501" s="28" t="s">
        <v>90</v>
      </c>
      <c r="D501" s="43">
        <v>1</v>
      </c>
      <c r="E501" s="40">
        <v>2</v>
      </c>
      <c r="F501" s="33">
        <v>3</v>
      </c>
      <c r="G501" s="33">
        <v>2</v>
      </c>
      <c r="H501" s="33">
        <v>5</v>
      </c>
      <c r="I501" s="33">
        <v>15</v>
      </c>
      <c r="J501" s="33">
        <v>12</v>
      </c>
      <c r="K501" s="33">
        <v>40</v>
      </c>
      <c r="L501" s="25">
        <f t="shared" si="141"/>
        <v>7.142857142857142</v>
      </c>
      <c r="M501" s="23">
        <f t="shared" si="141"/>
        <v>16.666666666666664</v>
      </c>
      <c r="N501" s="23">
        <f t="shared" si="141"/>
        <v>18.75</v>
      </c>
      <c r="O501" s="23">
        <f t="shared" si="141"/>
        <v>6.666666666666667</v>
      </c>
      <c r="P501" s="23">
        <f t="shared" si="141"/>
        <v>6.756756756756757</v>
      </c>
      <c r="Q501" s="23">
        <f t="shared" si="141"/>
        <v>16.853932584269664</v>
      </c>
      <c r="R501" s="23">
        <f t="shared" si="141"/>
        <v>15.18987341772152</v>
      </c>
      <c r="S501" s="23">
        <f>+K501/K$503*100</f>
        <v>12.738853503184714</v>
      </c>
    </row>
    <row r="502" spans="1:19" ht="12.75">
      <c r="A502" s="64"/>
      <c r="B502" s="60"/>
      <c r="C502" s="5" t="s">
        <v>12</v>
      </c>
      <c r="D502" s="43">
        <v>0</v>
      </c>
      <c r="E502" s="40">
        <v>0</v>
      </c>
      <c r="F502" s="33">
        <v>1</v>
      </c>
      <c r="G502" s="33">
        <v>0</v>
      </c>
      <c r="H502" s="33">
        <v>0</v>
      </c>
      <c r="I502" s="33">
        <v>1</v>
      </c>
      <c r="J502" s="33">
        <v>1</v>
      </c>
      <c r="K502" s="33">
        <v>3</v>
      </c>
      <c r="L502" s="25">
        <f t="shared" si="141"/>
        <v>0</v>
      </c>
      <c r="M502" s="23">
        <f t="shared" si="141"/>
        <v>0</v>
      </c>
      <c r="N502" s="23">
        <f t="shared" si="141"/>
        <v>6.25</v>
      </c>
      <c r="O502" s="23">
        <f t="shared" si="141"/>
        <v>0</v>
      </c>
      <c r="P502" s="23">
        <f t="shared" si="141"/>
        <v>0</v>
      </c>
      <c r="Q502" s="23">
        <f t="shared" si="141"/>
        <v>1.1235955056179776</v>
      </c>
      <c r="R502" s="23">
        <f t="shared" si="141"/>
        <v>1.2658227848101267</v>
      </c>
      <c r="S502" s="23">
        <f t="shared" si="142"/>
        <v>0.9554140127388535</v>
      </c>
    </row>
    <row r="503" spans="1:19" ht="13.5" thickBot="1">
      <c r="A503" s="64"/>
      <c r="B503" s="62"/>
      <c r="C503" s="52" t="s">
        <v>1</v>
      </c>
      <c r="D503" s="53">
        <v>14</v>
      </c>
      <c r="E503" s="54">
        <v>12</v>
      </c>
      <c r="F503" s="55">
        <v>16</v>
      </c>
      <c r="G503" s="55">
        <v>30</v>
      </c>
      <c r="H503" s="55">
        <v>74</v>
      </c>
      <c r="I503" s="55">
        <v>89</v>
      </c>
      <c r="J503" s="55">
        <v>79</v>
      </c>
      <c r="K503" s="55">
        <v>314</v>
      </c>
      <c r="L503" s="57">
        <f t="shared" si="141"/>
        <v>100</v>
      </c>
      <c r="M503" s="58">
        <f t="shared" si="141"/>
        <v>100</v>
      </c>
      <c r="N503" s="58">
        <f t="shared" si="141"/>
        <v>100</v>
      </c>
      <c r="O503" s="58">
        <f t="shared" si="141"/>
        <v>100</v>
      </c>
      <c r="P503" s="58">
        <f t="shared" si="141"/>
        <v>100</v>
      </c>
      <c r="Q503" s="58">
        <f t="shared" si="141"/>
        <v>100</v>
      </c>
      <c r="R503" s="58">
        <f t="shared" si="141"/>
        <v>100</v>
      </c>
      <c r="S503" s="23">
        <f t="shared" si="142"/>
        <v>100</v>
      </c>
    </row>
    <row r="504" spans="1:19" ht="12.75">
      <c r="A504" s="64"/>
      <c r="B504" s="59" t="s">
        <v>1</v>
      </c>
      <c r="C504" s="5" t="s">
        <v>87</v>
      </c>
      <c r="D504" s="43">
        <v>1124</v>
      </c>
      <c r="E504" s="40">
        <v>1103</v>
      </c>
      <c r="F504" s="33">
        <v>1328</v>
      </c>
      <c r="G504" s="33">
        <v>2185</v>
      </c>
      <c r="H504" s="33">
        <v>5763</v>
      </c>
      <c r="I504" s="33">
        <v>10007</v>
      </c>
      <c r="J504" s="33">
        <v>12243</v>
      </c>
      <c r="K504" s="33">
        <v>33753</v>
      </c>
      <c r="L504" s="25">
        <f aca="true" t="shared" si="143" ref="L504:R510">+D504/D$510*100</f>
        <v>13.86456149007031</v>
      </c>
      <c r="M504" s="23">
        <f t="shared" si="143"/>
        <v>15.323701028063349</v>
      </c>
      <c r="N504" s="23">
        <f t="shared" si="143"/>
        <v>17.936250675310642</v>
      </c>
      <c r="O504" s="23">
        <f t="shared" si="143"/>
        <v>21.6593973037272</v>
      </c>
      <c r="P504" s="23">
        <f t="shared" si="143"/>
        <v>20.399277901667197</v>
      </c>
      <c r="Q504" s="23">
        <f t="shared" si="143"/>
        <v>19.84767647117158</v>
      </c>
      <c r="R504" s="23">
        <f t="shared" si="143"/>
        <v>20.728362454286874</v>
      </c>
      <c r="S504" s="26">
        <f aca="true" t="shared" si="144" ref="S504:S510">+K504/K$510*100</f>
        <v>19.792882232555957</v>
      </c>
    </row>
    <row r="505" spans="1:19" ht="12.75">
      <c r="A505" s="64"/>
      <c r="B505" s="60"/>
      <c r="C505" s="5" t="s">
        <v>91</v>
      </c>
      <c r="D505" s="43">
        <v>1521</v>
      </c>
      <c r="E505" s="40">
        <v>1305</v>
      </c>
      <c r="F505" s="33">
        <v>1380</v>
      </c>
      <c r="G505" s="33">
        <v>1791</v>
      </c>
      <c r="H505" s="33">
        <v>3973</v>
      </c>
      <c r="I505" s="33">
        <v>5670</v>
      </c>
      <c r="J505" s="33">
        <v>5357</v>
      </c>
      <c r="K505" s="33">
        <v>20997</v>
      </c>
      <c r="L505" s="25">
        <f t="shared" si="143"/>
        <v>18.761564080424325</v>
      </c>
      <c r="M505" s="23">
        <f t="shared" si="143"/>
        <v>18.130036121144762</v>
      </c>
      <c r="N505" s="23">
        <f t="shared" si="143"/>
        <v>18.638573743922205</v>
      </c>
      <c r="O505" s="23">
        <f t="shared" si="143"/>
        <v>17.753766851704995</v>
      </c>
      <c r="P505" s="23">
        <f t="shared" si="143"/>
        <v>14.063219001097307</v>
      </c>
      <c r="Q505" s="23">
        <f t="shared" si="143"/>
        <v>11.245760526785539</v>
      </c>
      <c r="R505" s="23">
        <f t="shared" si="143"/>
        <v>9.069822565352839</v>
      </c>
      <c r="S505" s="23">
        <f t="shared" si="144"/>
        <v>12.31271733585096</v>
      </c>
    </row>
    <row r="506" spans="1:19" ht="12.75">
      <c r="A506" s="64"/>
      <c r="B506" s="60"/>
      <c r="C506" s="28" t="s">
        <v>88</v>
      </c>
      <c r="D506" s="43">
        <v>579</v>
      </c>
      <c r="E506" s="40">
        <v>495</v>
      </c>
      <c r="F506" s="33">
        <v>458</v>
      </c>
      <c r="G506" s="33">
        <v>621</v>
      </c>
      <c r="H506" s="33">
        <v>1546</v>
      </c>
      <c r="I506" s="33">
        <v>2392</v>
      </c>
      <c r="J506" s="33">
        <v>2274</v>
      </c>
      <c r="K506" s="33">
        <v>8365</v>
      </c>
      <c r="L506" s="25">
        <f t="shared" si="143"/>
        <v>7.141976070062908</v>
      </c>
      <c r="M506" s="23">
        <f t="shared" si="143"/>
        <v>6.876910252848013</v>
      </c>
      <c r="N506" s="23">
        <f t="shared" si="143"/>
        <v>6.1858454889249055</v>
      </c>
      <c r="O506" s="23">
        <f t="shared" si="143"/>
        <v>6.1558287073750995</v>
      </c>
      <c r="P506" s="23">
        <f t="shared" si="143"/>
        <v>5.472372659374889</v>
      </c>
      <c r="Q506" s="23">
        <f t="shared" si="143"/>
        <v>4.744243241635098</v>
      </c>
      <c r="R506" s="23">
        <f t="shared" si="143"/>
        <v>3.8500609508329946</v>
      </c>
      <c r="S506" s="23">
        <f t="shared" si="144"/>
        <v>4.905266491136509</v>
      </c>
    </row>
    <row r="507" spans="1:19" ht="12.75">
      <c r="A507" s="64"/>
      <c r="B507" s="60"/>
      <c r="C507" s="28" t="s">
        <v>89</v>
      </c>
      <c r="D507" s="43">
        <v>310</v>
      </c>
      <c r="E507" s="40">
        <v>249</v>
      </c>
      <c r="F507" s="33">
        <v>291</v>
      </c>
      <c r="G507" s="33">
        <v>332</v>
      </c>
      <c r="H507" s="33">
        <v>1120</v>
      </c>
      <c r="I507" s="33">
        <v>1836</v>
      </c>
      <c r="J507" s="33">
        <v>1858</v>
      </c>
      <c r="K507" s="33">
        <v>5996</v>
      </c>
      <c r="L507" s="25">
        <f t="shared" si="143"/>
        <v>3.8238559269766865</v>
      </c>
      <c r="M507" s="23">
        <f t="shared" si="143"/>
        <v>3.4592942484023337</v>
      </c>
      <c r="N507" s="23">
        <f t="shared" si="143"/>
        <v>3.9303079416531608</v>
      </c>
      <c r="O507" s="23">
        <f t="shared" si="143"/>
        <v>3.2910388580491676</v>
      </c>
      <c r="P507" s="23">
        <f t="shared" si="143"/>
        <v>3.9644614349934515</v>
      </c>
      <c r="Q507" s="23">
        <f t="shared" si="143"/>
        <v>3.6414843610543643</v>
      </c>
      <c r="R507" s="23">
        <f t="shared" si="143"/>
        <v>3.1457402140051474</v>
      </c>
      <c r="S507" s="23">
        <f>+K507/K$510*100</f>
        <v>3.516076255930007</v>
      </c>
    </row>
    <row r="508" spans="1:19" ht="12.75">
      <c r="A508" s="64"/>
      <c r="B508" s="60"/>
      <c r="C508" s="28" t="s">
        <v>90</v>
      </c>
      <c r="D508" s="43">
        <v>438</v>
      </c>
      <c r="E508" s="40">
        <v>486</v>
      </c>
      <c r="F508" s="33">
        <v>507</v>
      </c>
      <c r="G508" s="33">
        <v>697</v>
      </c>
      <c r="H508" s="33">
        <v>2870</v>
      </c>
      <c r="I508" s="33">
        <v>6026</v>
      </c>
      <c r="J508" s="33">
        <v>6552</v>
      </c>
      <c r="K508" s="33">
        <v>17576</v>
      </c>
      <c r="L508" s="25">
        <f t="shared" si="143"/>
        <v>5.40273837424448</v>
      </c>
      <c r="M508" s="23">
        <f t="shared" si="143"/>
        <v>6.75187552097805</v>
      </c>
      <c r="N508" s="23">
        <f t="shared" si="143"/>
        <v>6.8476499189627225</v>
      </c>
      <c r="O508" s="23">
        <f t="shared" si="143"/>
        <v>6.909199048374306</v>
      </c>
      <c r="P508" s="23">
        <f t="shared" si="143"/>
        <v>10.158932427170718</v>
      </c>
      <c r="Q508" s="23">
        <f t="shared" si="143"/>
        <v>11.951843551042266</v>
      </c>
      <c r="R508" s="23">
        <f t="shared" si="143"/>
        <v>11.093051605038601</v>
      </c>
      <c r="S508" s="23">
        <f>+K508/K$510*100</f>
        <v>10.306630466014976</v>
      </c>
    </row>
    <row r="509" spans="1:19" ht="12.75">
      <c r="A509" s="64"/>
      <c r="B509" s="60"/>
      <c r="C509" s="5" t="s">
        <v>12</v>
      </c>
      <c r="D509" s="43">
        <v>4135</v>
      </c>
      <c r="E509" s="40">
        <v>3560</v>
      </c>
      <c r="F509" s="33">
        <v>3440</v>
      </c>
      <c r="G509" s="33">
        <v>4462</v>
      </c>
      <c r="H509" s="33">
        <v>12979</v>
      </c>
      <c r="I509" s="33">
        <v>24488</v>
      </c>
      <c r="J509" s="33">
        <v>30780</v>
      </c>
      <c r="K509" s="33">
        <v>83844</v>
      </c>
      <c r="L509" s="25">
        <f t="shared" si="143"/>
        <v>51.00530405822129</v>
      </c>
      <c r="M509" s="23">
        <f t="shared" si="143"/>
        <v>49.458182828563494</v>
      </c>
      <c r="N509" s="23">
        <f t="shared" si="143"/>
        <v>46.46137223122636</v>
      </c>
      <c r="O509" s="23">
        <f t="shared" si="143"/>
        <v>44.230769230769226</v>
      </c>
      <c r="P509" s="23">
        <f t="shared" si="143"/>
        <v>45.94173657569643</v>
      </c>
      <c r="Q509" s="23">
        <f t="shared" si="143"/>
        <v>48.56899184831116</v>
      </c>
      <c r="R509" s="23">
        <f t="shared" si="143"/>
        <v>52.11296221048355</v>
      </c>
      <c r="S509" s="23">
        <f t="shared" si="144"/>
        <v>49.166427218511586</v>
      </c>
    </row>
    <row r="510" spans="1:19" ht="12.75">
      <c r="A510" s="64"/>
      <c r="B510" s="60"/>
      <c r="C510" s="29" t="s">
        <v>1</v>
      </c>
      <c r="D510" s="44">
        <v>8107</v>
      </c>
      <c r="E510" s="41">
        <v>7198</v>
      </c>
      <c r="F510" s="37">
        <v>7404</v>
      </c>
      <c r="G510" s="37">
        <v>10088</v>
      </c>
      <c r="H510" s="37">
        <v>28251</v>
      </c>
      <c r="I510" s="37">
        <v>50419</v>
      </c>
      <c r="J510" s="37">
        <v>59064</v>
      </c>
      <c r="K510" s="37">
        <v>170531</v>
      </c>
      <c r="L510" s="32">
        <f t="shared" si="143"/>
        <v>100</v>
      </c>
      <c r="M510" s="24">
        <f t="shared" si="143"/>
        <v>100</v>
      </c>
      <c r="N510" s="24">
        <f t="shared" si="143"/>
        <v>100</v>
      </c>
      <c r="O510" s="24">
        <f t="shared" si="143"/>
        <v>100</v>
      </c>
      <c r="P510" s="24">
        <f t="shared" si="143"/>
        <v>100</v>
      </c>
      <c r="Q510" s="24">
        <f t="shared" si="143"/>
        <v>100</v>
      </c>
      <c r="R510" s="24">
        <f t="shared" si="143"/>
        <v>100</v>
      </c>
      <c r="S510" s="24">
        <f t="shared" si="144"/>
        <v>100</v>
      </c>
    </row>
  </sheetData>
  <sheetProtection/>
  <mergeCells count="78">
    <mergeCell ref="B392:B398"/>
    <mergeCell ref="B308:B314"/>
    <mergeCell ref="B301:B307"/>
    <mergeCell ref="D3:K3"/>
    <mergeCell ref="D4:K4"/>
    <mergeCell ref="B385:B391"/>
    <mergeCell ref="B378:B384"/>
    <mergeCell ref="B371:B377"/>
    <mergeCell ref="B280:B286"/>
    <mergeCell ref="B273:B279"/>
    <mergeCell ref="B476:B482"/>
    <mergeCell ref="B469:B475"/>
    <mergeCell ref="B455:B461"/>
    <mergeCell ref="B448:B454"/>
    <mergeCell ref="B462:B468"/>
    <mergeCell ref="B504:B510"/>
    <mergeCell ref="B497:B503"/>
    <mergeCell ref="B490:B496"/>
    <mergeCell ref="B483:B489"/>
    <mergeCell ref="B441:B447"/>
    <mergeCell ref="B434:B440"/>
    <mergeCell ref="B427:B433"/>
    <mergeCell ref="B420:B426"/>
    <mergeCell ref="B413:B419"/>
    <mergeCell ref="B406:B412"/>
    <mergeCell ref="B399:B405"/>
    <mergeCell ref="B238:B244"/>
    <mergeCell ref="B294:B300"/>
    <mergeCell ref="B287:B293"/>
    <mergeCell ref="B336:B342"/>
    <mergeCell ref="B329:B335"/>
    <mergeCell ref="B322:B328"/>
    <mergeCell ref="B315:B321"/>
    <mergeCell ref="B266:B272"/>
    <mergeCell ref="B259:B265"/>
    <mergeCell ref="B252:B258"/>
    <mergeCell ref="B245:B251"/>
    <mergeCell ref="B364:B370"/>
    <mergeCell ref="B357:B363"/>
    <mergeCell ref="B350:B356"/>
    <mergeCell ref="B343:B349"/>
    <mergeCell ref="B231:B237"/>
    <mergeCell ref="B224:B230"/>
    <mergeCell ref="B217:B223"/>
    <mergeCell ref="B210:B216"/>
    <mergeCell ref="B175:B181"/>
    <mergeCell ref="B154:B160"/>
    <mergeCell ref="B147:B153"/>
    <mergeCell ref="B168:B174"/>
    <mergeCell ref="B161:B167"/>
    <mergeCell ref="B203:B209"/>
    <mergeCell ref="B196:B202"/>
    <mergeCell ref="B189:B195"/>
    <mergeCell ref="B182:B188"/>
    <mergeCell ref="B70:B76"/>
    <mergeCell ref="B63:B69"/>
    <mergeCell ref="B56:B62"/>
    <mergeCell ref="B14:B20"/>
    <mergeCell ref="B35:B41"/>
    <mergeCell ref="L3:S3"/>
    <mergeCell ref="L4:S4"/>
    <mergeCell ref="B140:B146"/>
    <mergeCell ref="B133:B139"/>
    <mergeCell ref="B28:B34"/>
    <mergeCell ref="B21:B27"/>
    <mergeCell ref="B126:B132"/>
    <mergeCell ref="B84:B90"/>
    <mergeCell ref="B77:B83"/>
    <mergeCell ref="A7:A125"/>
    <mergeCell ref="A126:A510"/>
    <mergeCell ref="B7:B13"/>
    <mergeCell ref="B119:B125"/>
    <mergeCell ref="B112:B118"/>
    <mergeCell ref="B105:B111"/>
    <mergeCell ref="B98:B104"/>
    <mergeCell ref="B91:B97"/>
    <mergeCell ref="B49:B55"/>
    <mergeCell ref="B42:B4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510"/>
  <sheetViews>
    <sheetView zoomScalePageLayoutView="0" workbookViewId="0" topLeftCell="A472">
      <selection activeCell="D7" sqref="D7:K510"/>
    </sheetView>
  </sheetViews>
  <sheetFormatPr defaultColWidth="9.140625" defaultRowHeight="12.75"/>
  <cols>
    <col min="3" max="3" width="23.8515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97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4" t="s">
        <v>85</v>
      </c>
      <c r="E3" s="69"/>
      <c r="F3" s="69"/>
      <c r="G3" s="69"/>
      <c r="H3" s="69"/>
      <c r="I3" s="69"/>
      <c r="J3" s="69"/>
      <c r="K3" s="69"/>
      <c r="L3" s="68" t="s">
        <v>85</v>
      </c>
      <c r="M3" s="69"/>
      <c r="N3" s="69"/>
      <c r="O3" s="69"/>
      <c r="P3" s="69"/>
      <c r="Q3" s="69"/>
      <c r="R3" s="69"/>
      <c r="S3" s="70"/>
    </row>
    <row r="4" spans="1:19" ht="12.75">
      <c r="A4" s="19"/>
      <c r="B4" s="20"/>
      <c r="C4" s="21"/>
      <c r="D4" s="75" t="s">
        <v>2</v>
      </c>
      <c r="E4" s="72"/>
      <c r="F4" s="72"/>
      <c r="G4" s="72"/>
      <c r="H4" s="72"/>
      <c r="I4" s="72"/>
      <c r="J4" s="72"/>
      <c r="K4" s="72"/>
      <c r="L4" s="71" t="s">
        <v>2</v>
      </c>
      <c r="M4" s="72"/>
      <c r="N4" s="72"/>
      <c r="O4" s="72"/>
      <c r="P4" s="72"/>
      <c r="Q4" s="72"/>
      <c r="R4" s="72"/>
      <c r="S4" s="73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82</v>
      </c>
      <c r="M6" s="14" t="s">
        <v>82</v>
      </c>
      <c r="N6" s="14" t="s">
        <v>82</v>
      </c>
      <c r="O6" s="14" t="s">
        <v>82</v>
      </c>
      <c r="P6" s="14" t="s">
        <v>82</v>
      </c>
      <c r="Q6" s="14" t="s">
        <v>82</v>
      </c>
      <c r="R6" s="14" t="s">
        <v>82</v>
      </c>
      <c r="S6" s="14" t="s">
        <v>82</v>
      </c>
    </row>
    <row r="7" spans="1:19" ht="12.75">
      <c r="A7" s="63" t="s">
        <v>84</v>
      </c>
      <c r="B7" s="66" t="s">
        <v>93</v>
      </c>
      <c r="C7" s="45" t="s">
        <v>87</v>
      </c>
      <c r="D7" s="46">
        <v>5</v>
      </c>
      <c r="E7" s="47">
        <v>3</v>
      </c>
      <c r="F7" s="48">
        <v>2</v>
      </c>
      <c r="G7" s="48">
        <v>13</v>
      </c>
      <c r="H7" s="48">
        <v>52</v>
      </c>
      <c r="I7" s="48">
        <v>86</v>
      </c>
      <c r="J7" s="48">
        <v>91</v>
      </c>
      <c r="K7" s="48">
        <v>252</v>
      </c>
      <c r="L7" s="50">
        <f aca="true" t="shared" si="0" ref="L7:S13">+D7/D$13*100</f>
        <v>0.4659832246039142</v>
      </c>
      <c r="M7" s="51">
        <f t="shared" si="0"/>
        <v>0.34403669724770647</v>
      </c>
      <c r="N7" s="51">
        <f t="shared" si="0"/>
        <v>0.19011406844106463</v>
      </c>
      <c r="O7" s="51">
        <f t="shared" si="0"/>
        <v>0.7030827474310438</v>
      </c>
      <c r="P7" s="51">
        <f t="shared" si="0"/>
        <v>0.7758877946881528</v>
      </c>
      <c r="Q7" s="51">
        <f t="shared" si="0"/>
        <v>0.8414872798434442</v>
      </c>
      <c r="R7" s="51">
        <f t="shared" si="0"/>
        <v>0.8317338451695457</v>
      </c>
      <c r="S7" s="51">
        <f t="shared" si="0"/>
        <v>0.7704301568375677</v>
      </c>
    </row>
    <row r="8" spans="1:19" ht="12.75">
      <c r="A8" s="64"/>
      <c r="B8" s="60"/>
      <c r="C8" s="5" t="s">
        <v>91</v>
      </c>
      <c r="D8" s="43">
        <v>14</v>
      </c>
      <c r="E8" s="40">
        <v>11</v>
      </c>
      <c r="F8" s="33">
        <v>10</v>
      </c>
      <c r="G8" s="33">
        <v>30</v>
      </c>
      <c r="H8" s="33">
        <v>78</v>
      </c>
      <c r="I8" s="33">
        <v>102</v>
      </c>
      <c r="J8" s="33">
        <v>108</v>
      </c>
      <c r="K8" s="33">
        <v>353</v>
      </c>
      <c r="L8" s="25">
        <f t="shared" si="0"/>
        <v>1.30475302889096</v>
      </c>
      <c r="M8" s="23">
        <f t="shared" si="0"/>
        <v>1.261467889908257</v>
      </c>
      <c r="N8" s="23">
        <f t="shared" si="0"/>
        <v>0.9505703422053232</v>
      </c>
      <c r="O8" s="23">
        <f t="shared" si="0"/>
        <v>1.6224986479177934</v>
      </c>
      <c r="P8" s="23">
        <f t="shared" si="0"/>
        <v>1.1638316920322291</v>
      </c>
      <c r="Q8" s="23">
        <f t="shared" si="0"/>
        <v>0.9980430528375734</v>
      </c>
      <c r="R8" s="23">
        <f t="shared" si="0"/>
        <v>0.9871126953660542</v>
      </c>
      <c r="S8" s="23">
        <f t="shared" si="0"/>
        <v>1.0792136720780214</v>
      </c>
    </row>
    <row r="9" spans="1:19" ht="12.75">
      <c r="A9" s="64"/>
      <c r="B9" s="60"/>
      <c r="C9" s="28" t="s">
        <v>88</v>
      </c>
      <c r="D9" s="43">
        <v>2</v>
      </c>
      <c r="E9" s="40">
        <v>3</v>
      </c>
      <c r="F9" s="33">
        <v>7</v>
      </c>
      <c r="G9" s="33">
        <v>8</v>
      </c>
      <c r="H9" s="33">
        <v>40</v>
      </c>
      <c r="I9" s="33">
        <v>66</v>
      </c>
      <c r="J9" s="33">
        <v>40</v>
      </c>
      <c r="K9" s="33">
        <v>166</v>
      </c>
      <c r="L9" s="25">
        <f t="shared" si="0"/>
        <v>0.1863932898415657</v>
      </c>
      <c r="M9" s="23">
        <f t="shared" si="0"/>
        <v>0.34403669724770647</v>
      </c>
      <c r="N9" s="23">
        <f t="shared" si="0"/>
        <v>0.6653992395437262</v>
      </c>
      <c r="O9" s="23">
        <f t="shared" si="0"/>
        <v>0.4326663061114116</v>
      </c>
      <c r="P9" s="23">
        <f t="shared" si="0"/>
        <v>0.5968367651447328</v>
      </c>
      <c r="Q9" s="23">
        <f t="shared" si="0"/>
        <v>0.6457925636007827</v>
      </c>
      <c r="R9" s="23">
        <f t="shared" si="0"/>
        <v>0.3655972945800201</v>
      </c>
      <c r="S9" s="23">
        <f t="shared" si="0"/>
        <v>0.507505579504112</v>
      </c>
    </row>
    <row r="10" spans="1:19" ht="12.75">
      <c r="A10" s="64"/>
      <c r="B10" s="60"/>
      <c r="C10" s="28" t="s">
        <v>89</v>
      </c>
      <c r="D10" s="43">
        <v>2</v>
      </c>
      <c r="E10" s="40">
        <v>2</v>
      </c>
      <c r="F10" s="33">
        <v>4</v>
      </c>
      <c r="G10" s="33">
        <v>7</v>
      </c>
      <c r="H10" s="33">
        <v>30</v>
      </c>
      <c r="I10" s="33">
        <v>31</v>
      </c>
      <c r="J10" s="33">
        <v>26</v>
      </c>
      <c r="K10" s="33">
        <v>102</v>
      </c>
      <c r="L10" s="25">
        <f t="shared" si="0"/>
        <v>0.1863932898415657</v>
      </c>
      <c r="M10" s="23">
        <f t="shared" si="0"/>
        <v>0.22935779816513763</v>
      </c>
      <c r="N10" s="23">
        <f t="shared" si="0"/>
        <v>0.38022813688212925</v>
      </c>
      <c r="O10" s="23">
        <f t="shared" si="0"/>
        <v>0.3785830178474851</v>
      </c>
      <c r="P10" s="23">
        <f t="shared" si="0"/>
        <v>0.4476275738585497</v>
      </c>
      <c r="Q10" s="23">
        <f t="shared" si="0"/>
        <v>0.3033268101761253</v>
      </c>
      <c r="R10" s="23">
        <f t="shared" si="0"/>
        <v>0.23763824147701307</v>
      </c>
      <c r="S10" s="23">
        <f t="shared" si="0"/>
        <v>0.3118407777675869</v>
      </c>
    </row>
    <row r="11" spans="1:19" ht="12.75">
      <c r="A11" s="64"/>
      <c r="B11" s="60"/>
      <c r="C11" s="28" t="s">
        <v>90</v>
      </c>
      <c r="D11" s="43">
        <v>6</v>
      </c>
      <c r="E11" s="40">
        <v>2</v>
      </c>
      <c r="F11" s="33">
        <v>2</v>
      </c>
      <c r="G11" s="33">
        <v>7</v>
      </c>
      <c r="H11" s="33">
        <v>42</v>
      </c>
      <c r="I11" s="33">
        <v>95</v>
      </c>
      <c r="J11" s="33">
        <v>66</v>
      </c>
      <c r="K11" s="33">
        <v>220</v>
      </c>
      <c r="L11" s="25">
        <f t="shared" si="0"/>
        <v>0.5591798695246971</v>
      </c>
      <c r="M11" s="23">
        <f t="shared" si="0"/>
        <v>0.22935779816513763</v>
      </c>
      <c r="N11" s="23">
        <f t="shared" si="0"/>
        <v>0.19011406844106463</v>
      </c>
      <c r="O11" s="23">
        <f t="shared" si="0"/>
        <v>0.3785830178474851</v>
      </c>
      <c r="P11" s="23">
        <f t="shared" si="0"/>
        <v>0.6266786034019696</v>
      </c>
      <c r="Q11" s="23">
        <f t="shared" si="0"/>
        <v>0.9295499021526419</v>
      </c>
      <c r="R11" s="23">
        <f t="shared" si="0"/>
        <v>0.6032355360570332</v>
      </c>
      <c r="S11" s="23">
        <f t="shared" si="0"/>
        <v>0.672597755969305</v>
      </c>
    </row>
    <row r="12" spans="1:19" ht="12.75">
      <c r="A12" s="64"/>
      <c r="B12" s="60"/>
      <c r="C12" s="5" t="s">
        <v>12</v>
      </c>
      <c r="D12" s="43">
        <v>1044</v>
      </c>
      <c r="E12" s="40">
        <v>851</v>
      </c>
      <c r="F12" s="33">
        <v>1027</v>
      </c>
      <c r="G12" s="33">
        <v>1784</v>
      </c>
      <c r="H12" s="33">
        <v>6460</v>
      </c>
      <c r="I12" s="33">
        <v>9840</v>
      </c>
      <c r="J12" s="33">
        <v>10610</v>
      </c>
      <c r="K12" s="33">
        <v>31616</v>
      </c>
      <c r="L12" s="25">
        <f t="shared" si="0"/>
        <v>97.2972972972973</v>
      </c>
      <c r="M12" s="23">
        <f t="shared" si="0"/>
        <v>97.59174311926606</v>
      </c>
      <c r="N12" s="23">
        <f t="shared" si="0"/>
        <v>97.6235741444867</v>
      </c>
      <c r="O12" s="23">
        <f t="shared" si="0"/>
        <v>96.48458626284479</v>
      </c>
      <c r="P12" s="23">
        <f t="shared" si="0"/>
        <v>96.38913757087437</v>
      </c>
      <c r="Q12" s="23">
        <f t="shared" si="0"/>
        <v>96.28180039138942</v>
      </c>
      <c r="R12" s="23">
        <f t="shared" si="0"/>
        <v>96.97468238735033</v>
      </c>
      <c r="S12" s="23">
        <f t="shared" si="0"/>
        <v>96.6584120578434</v>
      </c>
    </row>
    <row r="13" spans="1:19" ht="12.75">
      <c r="A13" s="64"/>
      <c r="B13" s="61"/>
      <c r="C13" s="5" t="s">
        <v>1</v>
      </c>
      <c r="D13" s="43">
        <v>1073</v>
      </c>
      <c r="E13" s="40">
        <v>872</v>
      </c>
      <c r="F13" s="33">
        <v>1052</v>
      </c>
      <c r="G13" s="33">
        <v>1849</v>
      </c>
      <c r="H13" s="33">
        <v>6702</v>
      </c>
      <c r="I13" s="33">
        <v>10220</v>
      </c>
      <c r="J13" s="33">
        <v>10941</v>
      </c>
      <c r="K13" s="33">
        <v>32709</v>
      </c>
      <c r="L13" s="25">
        <f>+D13/D$13*100</f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0"/>
        <v>100</v>
      </c>
    </row>
    <row r="14" spans="1:19" ht="12.75">
      <c r="A14" s="64"/>
      <c r="B14" s="60" t="s">
        <v>94</v>
      </c>
      <c r="C14" s="4" t="s">
        <v>87</v>
      </c>
      <c r="D14" s="42">
        <v>46</v>
      </c>
      <c r="E14" s="39">
        <v>43</v>
      </c>
      <c r="F14" s="35">
        <v>37</v>
      </c>
      <c r="G14" s="35">
        <v>53</v>
      </c>
      <c r="H14" s="35">
        <v>202</v>
      </c>
      <c r="I14" s="35">
        <v>319</v>
      </c>
      <c r="J14" s="35">
        <v>322</v>
      </c>
      <c r="K14" s="35">
        <v>1022</v>
      </c>
      <c r="L14" s="31">
        <f>+D14/D$20*100</f>
        <v>4.1441441441441444</v>
      </c>
      <c r="M14" s="26">
        <f aca="true" t="shared" si="1" ref="M14:S20">+E14/E$20*100</f>
        <v>4.555084745762712</v>
      </c>
      <c r="N14" s="26">
        <f t="shared" si="1"/>
        <v>4.18552036199095</v>
      </c>
      <c r="O14" s="26">
        <f t="shared" si="1"/>
        <v>3.1103286384976525</v>
      </c>
      <c r="P14" s="26">
        <f t="shared" si="1"/>
        <v>3.596866096866097</v>
      </c>
      <c r="Q14" s="26">
        <f t="shared" si="1"/>
        <v>3.728377746610566</v>
      </c>
      <c r="R14" s="26">
        <f t="shared" si="1"/>
        <v>3.508771929824561</v>
      </c>
      <c r="S14" s="26">
        <f t="shared" si="1"/>
        <v>3.651173591511557</v>
      </c>
    </row>
    <row r="15" spans="1:19" ht="12.75">
      <c r="A15" s="64"/>
      <c r="B15" s="60"/>
      <c r="C15" s="5" t="s">
        <v>91</v>
      </c>
      <c r="D15" s="43">
        <v>80</v>
      </c>
      <c r="E15" s="40">
        <v>52</v>
      </c>
      <c r="F15" s="33">
        <v>35</v>
      </c>
      <c r="G15" s="33">
        <v>79</v>
      </c>
      <c r="H15" s="33">
        <v>137</v>
      </c>
      <c r="I15" s="33">
        <v>149</v>
      </c>
      <c r="J15" s="33">
        <v>113</v>
      </c>
      <c r="K15" s="33">
        <v>645</v>
      </c>
      <c r="L15" s="25">
        <f aca="true" t="shared" si="2" ref="L15:L20">+D15/D$20*100</f>
        <v>7.207207207207207</v>
      </c>
      <c r="M15" s="23">
        <f t="shared" si="1"/>
        <v>5.508474576271186</v>
      </c>
      <c r="N15" s="23">
        <f t="shared" si="1"/>
        <v>3.959276018099547</v>
      </c>
      <c r="O15" s="23">
        <f t="shared" si="1"/>
        <v>4.636150234741784</v>
      </c>
      <c r="P15" s="23">
        <f t="shared" si="1"/>
        <v>2.4394586894586894</v>
      </c>
      <c r="Q15" s="23">
        <f t="shared" si="1"/>
        <v>1.7414679756895746</v>
      </c>
      <c r="R15" s="23">
        <f t="shared" si="1"/>
        <v>1.2313392176092406</v>
      </c>
      <c r="S15" s="23">
        <f t="shared" si="1"/>
        <v>2.304312100317959</v>
      </c>
    </row>
    <row r="16" spans="1:19" ht="12.75">
      <c r="A16" s="64"/>
      <c r="B16" s="60"/>
      <c r="C16" s="28" t="s">
        <v>88</v>
      </c>
      <c r="D16" s="43">
        <v>64</v>
      </c>
      <c r="E16" s="40">
        <v>58</v>
      </c>
      <c r="F16" s="33">
        <v>53</v>
      </c>
      <c r="G16" s="33">
        <v>77</v>
      </c>
      <c r="H16" s="33">
        <v>257</v>
      </c>
      <c r="I16" s="33">
        <v>399</v>
      </c>
      <c r="J16" s="33">
        <v>336</v>
      </c>
      <c r="K16" s="33">
        <v>1244</v>
      </c>
      <c r="L16" s="25">
        <f t="shared" si="2"/>
        <v>5.7657657657657655</v>
      </c>
      <c r="M16" s="23">
        <f t="shared" si="1"/>
        <v>6.1440677966101696</v>
      </c>
      <c r="N16" s="23">
        <f t="shared" si="1"/>
        <v>5.995475113122172</v>
      </c>
      <c r="O16" s="23">
        <f t="shared" si="1"/>
        <v>4.518779342723005</v>
      </c>
      <c r="P16" s="23">
        <f t="shared" si="1"/>
        <v>4.5762108262108265</v>
      </c>
      <c r="Q16" s="23">
        <f t="shared" si="1"/>
        <v>4.663394109396914</v>
      </c>
      <c r="R16" s="23">
        <f t="shared" si="1"/>
        <v>3.6613272311212817</v>
      </c>
      <c r="S16" s="23">
        <f t="shared" si="1"/>
        <v>4.444285663248902</v>
      </c>
    </row>
    <row r="17" spans="1:19" ht="12.75">
      <c r="A17" s="64"/>
      <c r="B17" s="60"/>
      <c r="C17" s="28" t="s">
        <v>89</v>
      </c>
      <c r="D17" s="43">
        <v>12</v>
      </c>
      <c r="E17" s="40">
        <v>12</v>
      </c>
      <c r="F17" s="33">
        <v>11</v>
      </c>
      <c r="G17" s="33">
        <v>20</v>
      </c>
      <c r="H17" s="33">
        <v>52</v>
      </c>
      <c r="I17" s="33">
        <v>73</v>
      </c>
      <c r="J17" s="33">
        <v>74</v>
      </c>
      <c r="K17" s="33">
        <v>254</v>
      </c>
      <c r="L17" s="25">
        <f t="shared" si="2"/>
        <v>1.0810810810810811</v>
      </c>
      <c r="M17" s="23">
        <f t="shared" si="1"/>
        <v>1.2711864406779663</v>
      </c>
      <c r="N17" s="23">
        <f t="shared" si="1"/>
        <v>1.244343891402715</v>
      </c>
      <c r="O17" s="23">
        <f t="shared" si="1"/>
        <v>1.1737089201877933</v>
      </c>
      <c r="P17" s="23">
        <f t="shared" si="1"/>
        <v>0.9259259259259258</v>
      </c>
      <c r="Q17" s="23">
        <f t="shared" si="1"/>
        <v>0.8532024310425432</v>
      </c>
      <c r="R17" s="23">
        <f t="shared" si="1"/>
        <v>0.8063637354255203</v>
      </c>
      <c r="S17" s="23">
        <f t="shared" si="1"/>
        <v>0.9074345325283126</v>
      </c>
    </row>
    <row r="18" spans="1:19" ht="12.75">
      <c r="A18" s="64"/>
      <c r="B18" s="60"/>
      <c r="C18" s="28" t="s">
        <v>90</v>
      </c>
      <c r="D18" s="43">
        <v>18</v>
      </c>
      <c r="E18" s="40">
        <v>15</v>
      </c>
      <c r="F18" s="33">
        <v>13</v>
      </c>
      <c r="G18" s="33">
        <v>28</v>
      </c>
      <c r="H18" s="33">
        <v>143</v>
      </c>
      <c r="I18" s="33">
        <v>254</v>
      </c>
      <c r="J18" s="33">
        <v>233</v>
      </c>
      <c r="K18" s="33">
        <v>704</v>
      </c>
      <c r="L18" s="25">
        <f t="shared" si="2"/>
        <v>1.6216216216216217</v>
      </c>
      <c r="M18" s="23">
        <f t="shared" si="1"/>
        <v>1.5889830508474576</v>
      </c>
      <c r="N18" s="23">
        <f t="shared" si="1"/>
        <v>1.4705882352941175</v>
      </c>
      <c r="O18" s="23">
        <f t="shared" si="1"/>
        <v>1.643192488262911</v>
      </c>
      <c r="P18" s="23">
        <f t="shared" si="1"/>
        <v>2.5462962962962963</v>
      </c>
      <c r="Q18" s="23">
        <f t="shared" si="1"/>
        <v>2.9686769518466574</v>
      </c>
      <c r="R18" s="23">
        <f t="shared" si="1"/>
        <v>2.538956085866841</v>
      </c>
      <c r="S18" s="23">
        <f t="shared" si="1"/>
        <v>2.5150941374013076</v>
      </c>
    </row>
    <row r="19" spans="1:19" ht="12.75">
      <c r="A19" s="64"/>
      <c r="B19" s="60"/>
      <c r="C19" s="5" t="s">
        <v>12</v>
      </c>
      <c r="D19" s="43">
        <v>890</v>
      </c>
      <c r="E19" s="40">
        <v>764</v>
      </c>
      <c r="F19" s="33">
        <v>735</v>
      </c>
      <c r="G19" s="33">
        <v>1447</v>
      </c>
      <c r="H19" s="33">
        <v>4825</v>
      </c>
      <c r="I19" s="33">
        <v>7362</v>
      </c>
      <c r="J19" s="33">
        <v>8099</v>
      </c>
      <c r="K19" s="33">
        <v>24122</v>
      </c>
      <c r="L19" s="25">
        <f t="shared" si="2"/>
        <v>80.18018018018019</v>
      </c>
      <c r="M19" s="23">
        <f t="shared" si="1"/>
        <v>80.9322033898305</v>
      </c>
      <c r="N19" s="23">
        <f t="shared" si="1"/>
        <v>83.1447963800905</v>
      </c>
      <c r="O19" s="23">
        <f t="shared" si="1"/>
        <v>84.91784037558685</v>
      </c>
      <c r="P19" s="23">
        <f t="shared" si="1"/>
        <v>85.91524216524216</v>
      </c>
      <c r="Q19" s="23">
        <f t="shared" si="1"/>
        <v>86.04488078541375</v>
      </c>
      <c r="R19" s="23">
        <f t="shared" si="1"/>
        <v>88.25324180015257</v>
      </c>
      <c r="S19" s="23">
        <f t="shared" si="1"/>
        <v>86.17769997499197</v>
      </c>
    </row>
    <row r="20" spans="1:19" ht="12.75">
      <c r="A20" s="64"/>
      <c r="B20" s="61"/>
      <c r="C20" s="5" t="s">
        <v>1</v>
      </c>
      <c r="D20" s="43">
        <v>1110</v>
      </c>
      <c r="E20" s="40">
        <v>944</v>
      </c>
      <c r="F20" s="33">
        <v>884</v>
      </c>
      <c r="G20" s="33">
        <v>1704</v>
      </c>
      <c r="H20" s="33">
        <v>5616</v>
      </c>
      <c r="I20" s="33">
        <v>8556</v>
      </c>
      <c r="J20" s="33">
        <v>9177</v>
      </c>
      <c r="K20" s="33">
        <v>27991</v>
      </c>
      <c r="L20" s="25">
        <f t="shared" si="2"/>
        <v>100</v>
      </c>
      <c r="M20" s="23">
        <f t="shared" si="1"/>
        <v>100</v>
      </c>
      <c r="N20" s="23">
        <f t="shared" si="1"/>
        <v>100</v>
      </c>
      <c r="O20" s="23">
        <f t="shared" si="1"/>
        <v>100</v>
      </c>
      <c r="P20" s="23">
        <f t="shared" si="1"/>
        <v>100</v>
      </c>
      <c r="Q20" s="23">
        <f t="shared" si="1"/>
        <v>100</v>
      </c>
      <c r="R20" s="23">
        <f t="shared" si="1"/>
        <v>100</v>
      </c>
      <c r="S20" s="23">
        <f t="shared" si="1"/>
        <v>100</v>
      </c>
    </row>
    <row r="21" spans="1:19" ht="12.75">
      <c r="A21" s="64"/>
      <c r="B21" s="60" t="s">
        <v>14</v>
      </c>
      <c r="C21" s="4" t="s">
        <v>87</v>
      </c>
      <c r="D21" s="42">
        <v>0</v>
      </c>
      <c r="E21" s="39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1">
        <f>+D21/D$27*100</f>
        <v>0</v>
      </c>
      <c r="M21" s="26">
        <f aca="true" t="shared" si="3" ref="M21:S27">+E21/E$27*100</f>
        <v>0</v>
      </c>
      <c r="N21" s="26">
        <f t="shared" si="3"/>
        <v>0</v>
      </c>
      <c r="O21" s="26">
        <f t="shared" si="3"/>
        <v>0</v>
      </c>
      <c r="P21" s="26">
        <f t="shared" si="3"/>
        <v>0</v>
      </c>
      <c r="Q21" s="26">
        <f t="shared" si="3"/>
        <v>0</v>
      </c>
      <c r="R21" s="26">
        <f t="shared" si="3"/>
        <v>0</v>
      </c>
      <c r="S21" s="26">
        <f t="shared" si="3"/>
        <v>0</v>
      </c>
    </row>
    <row r="22" spans="1:19" ht="12.75">
      <c r="A22" s="64"/>
      <c r="B22" s="60"/>
      <c r="C22" s="5" t="s">
        <v>91</v>
      </c>
      <c r="D22" s="43">
        <v>0</v>
      </c>
      <c r="E22" s="40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25">
        <f aca="true" t="shared" si="4" ref="L22:L27">+D22/D$27*100</f>
        <v>0</v>
      </c>
      <c r="M22" s="23">
        <f t="shared" si="3"/>
        <v>0</v>
      </c>
      <c r="N22" s="23">
        <f t="shared" si="3"/>
        <v>0</v>
      </c>
      <c r="O22" s="23">
        <f t="shared" si="3"/>
        <v>0</v>
      </c>
      <c r="P22" s="23">
        <f t="shared" si="3"/>
        <v>0</v>
      </c>
      <c r="Q22" s="23">
        <f t="shared" si="3"/>
        <v>0</v>
      </c>
      <c r="R22" s="23">
        <f t="shared" si="3"/>
        <v>0</v>
      </c>
      <c r="S22" s="23">
        <f t="shared" si="3"/>
        <v>0</v>
      </c>
    </row>
    <row r="23" spans="1:19" ht="12.75">
      <c r="A23" s="64"/>
      <c r="B23" s="60"/>
      <c r="C23" s="28" t="s">
        <v>88</v>
      </c>
      <c r="D23" s="43">
        <v>0</v>
      </c>
      <c r="E23" s="40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5">
        <f t="shared" si="4"/>
        <v>0</v>
      </c>
      <c r="M23" s="23">
        <f t="shared" si="3"/>
        <v>0</v>
      </c>
      <c r="N23" s="23">
        <f t="shared" si="3"/>
        <v>0</v>
      </c>
      <c r="O23" s="23">
        <f t="shared" si="3"/>
        <v>0</v>
      </c>
      <c r="P23" s="23">
        <f t="shared" si="3"/>
        <v>0</v>
      </c>
      <c r="Q23" s="23">
        <f t="shared" si="3"/>
        <v>0</v>
      </c>
      <c r="R23" s="23">
        <f t="shared" si="3"/>
        <v>0</v>
      </c>
      <c r="S23" s="23">
        <f t="shared" si="3"/>
        <v>0</v>
      </c>
    </row>
    <row r="24" spans="1:19" ht="12.75">
      <c r="A24" s="64"/>
      <c r="B24" s="60"/>
      <c r="C24" s="28" t="s">
        <v>89</v>
      </c>
      <c r="D24" s="43">
        <v>0</v>
      </c>
      <c r="E24" s="40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25">
        <f t="shared" si="4"/>
        <v>0</v>
      </c>
      <c r="M24" s="23">
        <f t="shared" si="3"/>
        <v>0</v>
      </c>
      <c r="N24" s="23">
        <f t="shared" si="3"/>
        <v>0</v>
      </c>
      <c r="O24" s="23">
        <f t="shared" si="3"/>
        <v>0</v>
      </c>
      <c r="P24" s="23">
        <f t="shared" si="3"/>
        <v>0</v>
      </c>
      <c r="Q24" s="23">
        <f t="shared" si="3"/>
        <v>0</v>
      </c>
      <c r="R24" s="23">
        <f t="shared" si="3"/>
        <v>0</v>
      </c>
      <c r="S24" s="23">
        <f t="shared" si="3"/>
        <v>0</v>
      </c>
    </row>
    <row r="25" spans="1:19" ht="12.75">
      <c r="A25" s="64"/>
      <c r="B25" s="60"/>
      <c r="C25" s="28" t="s">
        <v>90</v>
      </c>
      <c r="D25" s="43">
        <v>0</v>
      </c>
      <c r="E25" s="40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25">
        <f t="shared" si="4"/>
        <v>0</v>
      </c>
      <c r="M25" s="23">
        <f t="shared" si="3"/>
        <v>0</v>
      </c>
      <c r="N25" s="23">
        <f t="shared" si="3"/>
        <v>0</v>
      </c>
      <c r="O25" s="23">
        <f t="shared" si="3"/>
        <v>0</v>
      </c>
      <c r="P25" s="23">
        <f t="shared" si="3"/>
        <v>0</v>
      </c>
      <c r="Q25" s="23">
        <f t="shared" si="3"/>
        <v>0</v>
      </c>
      <c r="R25" s="23">
        <f t="shared" si="3"/>
        <v>0</v>
      </c>
      <c r="S25" s="23">
        <f t="shared" si="3"/>
        <v>0</v>
      </c>
    </row>
    <row r="26" spans="1:19" ht="12.75">
      <c r="A26" s="64"/>
      <c r="B26" s="60"/>
      <c r="C26" s="5" t="s">
        <v>12</v>
      </c>
      <c r="D26" s="43">
        <v>1160</v>
      </c>
      <c r="E26" s="40">
        <v>1078</v>
      </c>
      <c r="F26" s="33">
        <v>1144</v>
      </c>
      <c r="G26" s="33">
        <v>1957</v>
      </c>
      <c r="H26" s="33">
        <v>5227</v>
      </c>
      <c r="I26" s="33">
        <v>6868</v>
      </c>
      <c r="J26" s="33">
        <v>7001</v>
      </c>
      <c r="K26" s="33">
        <v>24435</v>
      </c>
      <c r="L26" s="25">
        <f t="shared" si="4"/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>
      <c r="A27" s="64"/>
      <c r="B27" s="61"/>
      <c r="C27" s="5" t="s">
        <v>1</v>
      </c>
      <c r="D27" s="43">
        <v>1160</v>
      </c>
      <c r="E27" s="40">
        <v>1078</v>
      </c>
      <c r="F27" s="33">
        <v>1144</v>
      </c>
      <c r="G27" s="33">
        <v>1957</v>
      </c>
      <c r="H27" s="33">
        <v>5227</v>
      </c>
      <c r="I27" s="33">
        <v>6868</v>
      </c>
      <c r="J27" s="33">
        <v>7001</v>
      </c>
      <c r="K27" s="33">
        <v>24435</v>
      </c>
      <c r="L27" s="25">
        <f t="shared" si="4"/>
        <v>100</v>
      </c>
      <c r="M27" s="23">
        <f t="shared" si="3"/>
        <v>100</v>
      </c>
      <c r="N27" s="23">
        <f t="shared" si="3"/>
        <v>100</v>
      </c>
      <c r="O27" s="23">
        <f t="shared" si="3"/>
        <v>100</v>
      </c>
      <c r="P27" s="23">
        <f t="shared" si="3"/>
        <v>100</v>
      </c>
      <c r="Q27" s="23">
        <f t="shared" si="3"/>
        <v>100</v>
      </c>
      <c r="R27" s="23">
        <f t="shared" si="3"/>
        <v>100</v>
      </c>
      <c r="S27" s="23">
        <f t="shared" si="3"/>
        <v>100</v>
      </c>
    </row>
    <row r="28" spans="1:19" ht="12.75">
      <c r="A28" s="64"/>
      <c r="B28" s="60" t="s">
        <v>15</v>
      </c>
      <c r="C28" s="4" t="s">
        <v>87</v>
      </c>
      <c r="D28" s="42">
        <v>15</v>
      </c>
      <c r="E28" s="39">
        <v>15</v>
      </c>
      <c r="F28" s="35">
        <v>26</v>
      </c>
      <c r="G28" s="35">
        <v>44</v>
      </c>
      <c r="H28" s="35">
        <v>219</v>
      </c>
      <c r="I28" s="35">
        <v>360</v>
      </c>
      <c r="J28" s="35">
        <v>417</v>
      </c>
      <c r="K28" s="35">
        <v>1096</v>
      </c>
      <c r="L28" s="31">
        <f>+D28/D$34*100</f>
        <v>1.7221584385763489</v>
      </c>
      <c r="M28" s="26">
        <f aca="true" t="shared" si="5" ref="M28:S34">+E28/E$34*100</f>
        <v>1.9815059445178336</v>
      </c>
      <c r="N28" s="26">
        <f t="shared" si="5"/>
        <v>3.0338389731621938</v>
      </c>
      <c r="O28" s="26">
        <f t="shared" si="5"/>
        <v>2.7725267800882167</v>
      </c>
      <c r="P28" s="26">
        <f t="shared" si="5"/>
        <v>4.041336039859752</v>
      </c>
      <c r="Q28" s="26">
        <f t="shared" si="5"/>
        <v>4.50112528132033</v>
      </c>
      <c r="R28" s="26">
        <f t="shared" si="5"/>
        <v>5.018050541516246</v>
      </c>
      <c r="S28" s="26">
        <f t="shared" si="5"/>
        <v>4.248226675452537</v>
      </c>
    </row>
    <row r="29" spans="1:19" ht="12.75">
      <c r="A29" s="64"/>
      <c r="B29" s="60"/>
      <c r="C29" s="5" t="s">
        <v>91</v>
      </c>
      <c r="D29" s="43">
        <v>50</v>
      </c>
      <c r="E29" s="40">
        <v>34</v>
      </c>
      <c r="F29" s="33">
        <v>50</v>
      </c>
      <c r="G29" s="33">
        <v>81</v>
      </c>
      <c r="H29" s="33">
        <v>355</v>
      </c>
      <c r="I29" s="33">
        <v>456</v>
      </c>
      <c r="J29" s="33">
        <v>395</v>
      </c>
      <c r="K29" s="33">
        <v>1421</v>
      </c>
      <c r="L29" s="25">
        <f aca="true" t="shared" si="6" ref="L29:L34">+D29/D$34*100</f>
        <v>5.7405281285878305</v>
      </c>
      <c r="M29" s="23">
        <f t="shared" si="5"/>
        <v>4.491413474240423</v>
      </c>
      <c r="N29" s="23">
        <f t="shared" si="5"/>
        <v>5.834305717619603</v>
      </c>
      <c r="O29" s="23">
        <f t="shared" si="5"/>
        <v>5.103969754253308</v>
      </c>
      <c r="P29" s="23">
        <f t="shared" si="5"/>
        <v>6.551024174201882</v>
      </c>
      <c r="Q29" s="23">
        <f t="shared" si="5"/>
        <v>5.701425356339085</v>
      </c>
      <c r="R29" s="23">
        <f t="shared" si="5"/>
        <v>4.753309265944645</v>
      </c>
      <c r="S29" s="23">
        <f t="shared" si="5"/>
        <v>5.507965425016473</v>
      </c>
    </row>
    <row r="30" spans="1:19" ht="12.75">
      <c r="A30" s="64"/>
      <c r="B30" s="60"/>
      <c r="C30" s="28" t="s">
        <v>88</v>
      </c>
      <c r="D30" s="43">
        <v>16</v>
      </c>
      <c r="E30" s="40">
        <v>21</v>
      </c>
      <c r="F30" s="33">
        <v>17</v>
      </c>
      <c r="G30" s="33">
        <v>50</v>
      </c>
      <c r="H30" s="33">
        <v>108</v>
      </c>
      <c r="I30" s="33">
        <v>210</v>
      </c>
      <c r="J30" s="33">
        <v>149</v>
      </c>
      <c r="K30" s="33">
        <v>571</v>
      </c>
      <c r="L30" s="25">
        <f t="shared" si="6"/>
        <v>1.8369690011481057</v>
      </c>
      <c r="M30" s="23">
        <f t="shared" si="5"/>
        <v>2.7741083223249667</v>
      </c>
      <c r="N30" s="23">
        <f t="shared" si="5"/>
        <v>1.9836639439906651</v>
      </c>
      <c r="O30" s="23">
        <f t="shared" si="5"/>
        <v>3.1505986137366095</v>
      </c>
      <c r="P30" s="23">
        <f t="shared" si="5"/>
        <v>1.9929876360952206</v>
      </c>
      <c r="Q30" s="23">
        <f t="shared" si="5"/>
        <v>2.625656414103526</v>
      </c>
      <c r="R30" s="23">
        <f t="shared" si="5"/>
        <v>1.7930204572803852</v>
      </c>
      <c r="S30" s="23">
        <f t="shared" si="5"/>
        <v>2.2132640800031007</v>
      </c>
    </row>
    <row r="31" spans="1:19" ht="12.75">
      <c r="A31" s="64"/>
      <c r="B31" s="60"/>
      <c r="C31" s="28" t="s">
        <v>89</v>
      </c>
      <c r="D31" s="43">
        <v>7</v>
      </c>
      <c r="E31" s="40">
        <v>6</v>
      </c>
      <c r="F31" s="33">
        <v>7</v>
      </c>
      <c r="G31" s="33">
        <v>19</v>
      </c>
      <c r="H31" s="33">
        <v>76</v>
      </c>
      <c r="I31" s="33">
        <v>112</v>
      </c>
      <c r="J31" s="33">
        <v>118</v>
      </c>
      <c r="K31" s="33">
        <v>345</v>
      </c>
      <c r="L31" s="25">
        <f t="shared" si="6"/>
        <v>0.8036739380022963</v>
      </c>
      <c r="M31" s="23">
        <f t="shared" si="5"/>
        <v>0.7926023778071334</v>
      </c>
      <c r="N31" s="23">
        <f t="shared" si="5"/>
        <v>0.8168028004667445</v>
      </c>
      <c r="O31" s="23">
        <f t="shared" si="5"/>
        <v>1.1972274732199117</v>
      </c>
      <c r="P31" s="23">
        <f t="shared" si="5"/>
        <v>1.402472780955896</v>
      </c>
      <c r="Q31" s="23">
        <f t="shared" si="5"/>
        <v>1.4003500875218804</v>
      </c>
      <c r="R31" s="23">
        <f t="shared" si="5"/>
        <v>1.4199759326113117</v>
      </c>
      <c r="S31" s="23">
        <f t="shared" si="5"/>
        <v>1.3372611341524865</v>
      </c>
    </row>
    <row r="32" spans="1:19" ht="12.75">
      <c r="A32" s="64"/>
      <c r="B32" s="60"/>
      <c r="C32" s="28" t="s">
        <v>90</v>
      </c>
      <c r="D32" s="43">
        <v>14</v>
      </c>
      <c r="E32" s="40">
        <v>10</v>
      </c>
      <c r="F32" s="33">
        <v>10</v>
      </c>
      <c r="G32" s="33">
        <v>43</v>
      </c>
      <c r="H32" s="33">
        <v>176</v>
      </c>
      <c r="I32" s="33">
        <v>310</v>
      </c>
      <c r="J32" s="33">
        <v>347</v>
      </c>
      <c r="K32" s="33">
        <v>910</v>
      </c>
      <c r="L32" s="25">
        <f t="shared" si="6"/>
        <v>1.6073478760045925</v>
      </c>
      <c r="M32" s="23">
        <f t="shared" si="5"/>
        <v>1.321003963011889</v>
      </c>
      <c r="N32" s="23">
        <f t="shared" si="5"/>
        <v>1.1668611435239207</v>
      </c>
      <c r="O32" s="23">
        <f t="shared" si="5"/>
        <v>2.7095148078134845</v>
      </c>
      <c r="P32" s="23">
        <f t="shared" si="5"/>
        <v>3.247831703266285</v>
      </c>
      <c r="Q32" s="23">
        <f t="shared" si="5"/>
        <v>3.875968992248062</v>
      </c>
      <c r="R32" s="23">
        <f t="shared" si="5"/>
        <v>4.175691937424789</v>
      </c>
      <c r="S32" s="23">
        <f t="shared" si="5"/>
        <v>3.5272684987790224</v>
      </c>
    </row>
    <row r="33" spans="1:19" ht="12.75">
      <c r="A33" s="64"/>
      <c r="B33" s="60"/>
      <c r="C33" s="5" t="s">
        <v>12</v>
      </c>
      <c r="D33" s="43">
        <v>769</v>
      </c>
      <c r="E33" s="40">
        <v>671</v>
      </c>
      <c r="F33" s="33">
        <v>747</v>
      </c>
      <c r="G33" s="33">
        <v>1350</v>
      </c>
      <c r="H33" s="33">
        <v>4485</v>
      </c>
      <c r="I33" s="33">
        <v>6550</v>
      </c>
      <c r="J33" s="33">
        <v>6884</v>
      </c>
      <c r="K33" s="33">
        <v>21456</v>
      </c>
      <c r="L33" s="25">
        <f t="shared" si="6"/>
        <v>88.28932261768084</v>
      </c>
      <c r="M33" s="23">
        <f t="shared" si="5"/>
        <v>88.63936591809775</v>
      </c>
      <c r="N33" s="23">
        <f t="shared" si="5"/>
        <v>87.16452742123687</v>
      </c>
      <c r="O33" s="23">
        <f t="shared" si="5"/>
        <v>85.06616257088847</v>
      </c>
      <c r="P33" s="23">
        <f t="shared" si="5"/>
        <v>82.76434766562096</v>
      </c>
      <c r="Q33" s="23">
        <f t="shared" si="5"/>
        <v>81.89547386846712</v>
      </c>
      <c r="R33" s="23">
        <f t="shared" si="5"/>
        <v>82.83995186522263</v>
      </c>
      <c r="S33" s="23">
        <f t="shared" si="5"/>
        <v>83.16601418659639</v>
      </c>
    </row>
    <row r="34" spans="1:19" ht="12.75">
      <c r="A34" s="64"/>
      <c r="B34" s="61"/>
      <c r="C34" s="5" t="s">
        <v>1</v>
      </c>
      <c r="D34" s="43">
        <v>871</v>
      </c>
      <c r="E34" s="40">
        <v>757</v>
      </c>
      <c r="F34" s="33">
        <v>857</v>
      </c>
      <c r="G34" s="33">
        <v>1587</v>
      </c>
      <c r="H34" s="33">
        <v>5419</v>
      </c>
      <c r="I34" s="33">
        <v>7998</v>
      </c>
      <c r="J34" s="33">
        <v>8310</v>
      </c>
      <c r="K34" s="33">
        <v>25799</v>
      </c>
      <c r="L34" s="25">
        <f t="shared" si="6"/>
        <v>100</v>
      </c>
      <c r="M34" s="23">
        <f t="shared" si="5"/>
        <v>100</v>
      </c>
      <c r="N34" s="23">
        <f t="shared" si="5"/>
        <v>100</v>
      </c>
      <c r="O34" s="23">
        <f t="shared" si="5"/>
        <v>100</v>
      </c>
      <c r="P34" s="23">
        <f t="shared" si="5"/>
        <v>100</v>
      </c>
      <c r="Q34" s="23">
        <f t="shared" si="5"/>
        <v>100</v>
      </c>
      <c r="R34" s="23">
        <f t="shared" si="5"/>
        <v>100</v>
      </c>
      <c r="S34" s="23">
        <f t="shared" si="5"/>
        <v>100</v>
      </c>
    </row>
    <row r="35" spans="1:19" ht="12.75">
      <c r="A35" s="64"/>
      <c r="B35" s="60" t="s">
        <v>16</v>
      </c>
      <c r="C35" s="4" t="s">
        <v>87</v>
      </c>
      <c r="D35" s="42">
        <v>46</v>
      </c>
      <c r="E35" s="39">
        <v>46</v>
      </c>
      <c r="F35" s="35">
        <v>57</v>
      </c>
      <c r="G35" s="35">
        <v>131</v>
      </c>
      <c r="H35" s="35">
        <v>465</v>
      </c>
      <c r="I35" s="35">
        <v>694</v>
      </c>
      <c r="J35" s="35">
        <v>672</v>
      </c>
      <c r="K35" s="35">
        <v>2111</v>
      </c>
      <c r="L35" s="31">
        <f>+D35/D$41*100</f>
        <v>21.80094786729858</v>
      </c>
      <c r="M35" s="26">
        <f aca="true" t="shared" si="7" ref="M35:S41">+E35/E$41*100</f>
        <v>24.598930481283425</v>
      </c>
      <c r="N35" s="26">
        <f t="shared" si="7"/>
        <v>25.221238938053098</v>
      </c>
      <c r="O35" s="26">
        <f t="shared" si="7"/>
        <v>24.71698113207547</v>
      </c>
      <c r="P35" s="26">
        <f t="shared" si="7"/>
        <v>27.35294117647059</v>
      </c>
      <c r="Q35" s="26">
        <f t="shared" si="7"/>
        <v>30.817051509769094</v>
      </c>
      <c r="R35" s="26">
        <f t="shared" si="7"/>
        <v>35.839999999999996</v>
      </c>
      <c r="S35" s="26">
        <f t="shared" si="7"/>
        <v>30.23922074201404</v>
      </c>
    </row>
    <row r="36" spans="1:19" ht="12.75">
      <c r="A36" s="64"/>
      <c r="B36" s="60"/>
      <c r="C36" s="5" t="s">
        <v>91</v>
      </c>
      <c r="D36" s="43">
        <v>86</v>
      </c>
      <c r="E36" s="40">
        <v>75</v>
      </c>
      <c r="F36" s="33">
        <v>83</v>
      </c>
      <c r="G36" s="33">
        <v>175</v>
      </c>
      <c r="H36" s="33">
        <v>511</v>
      </c>
      <c r="I36" s="33">
        <v>608</v>
      </c>
      <c r="J36" s="33">
        <v>440</v>
      </c>
      <c r="K36" s="33">
        <v>1978</v>
      </c>
      <c r="L36" s="25">
        <f aca="true" t="shared" si="8" ref="L36:L41">+D36/D$41*100</f>
        <v>40.758293838862556</v>
      </c>
      <c r="M36" s="23">
        <f t="shared" si="7"/>
        <v>40.106951871657756</v>
      </c>
      <c r="N36" s="23">
        <f t="shared" si="7"/>
        <v>36.72566371681416</v>
      </c>
      <c r="O36" s="23">
        <f t="shared" si="7"/>
        <v>33.0188679245283</v>
      </c>
      <c r="P36" s="23">
        <f t="shared" si="7"/>
        <v>30.058823529411764</v>
      </c>
      <c r="Q36" s="23">
        <f t="shared" si="7"/>
        <v>26.99822380106572</v>
      </c>
      <c r="R36" s="23">
        <f t="shared" si="7"/>
        <v>23.466666666666665</v>
      </c>
      <c r="S36" s="23">
        <f t="shared" si="7"/>
        <v>28.334049563099846</v>
      </c>
    </row>
    <row r="37" spans="1:19" ht="12.75">
      <c r="A37" s="64"/>
      <c r="B37" s="60"/>
      <c r="C37" s="28" t="s">
        <v>88</v>
      </c>
      <c r="D37" s="43">
        <v>50</v>
      </c>
      <c r="E37" s="40">
        <v>36</v>
      </c>
      <c r="F37" s="33">
        <v>33</v>
      </c>
      <c r="G37" s="33">
        <v>105</v>
      </c>
      <c r="H37" s="33">
        <v>288</v>
      </c>
      <c r="I37" s="33">
        <v>333</v>
      </c>
      <c r="J37" s="33">
        <v>237</v>
      </c>
      <c r="K37" s="33">
        <v>1082</v>
      </c>
      <c r="L37" s="25">
        <f t="shared" si="8"/>
        <v>23.696682464454977</v>
      </c>
      <c r="M37" s="23">
        <f t="shared" si="7"/>
        <v>19.25133689839572</v>
      </c>
      <c r="N37" s="23">
        <f t="shared" si="7"/>
        <v>14.601769911504425</v>
      </c>
      <c r="O37" s="23">
        <f t="shared" si="7"/>
        <v>19.81132075471698</v>
      </c>
      <c r="P37" s="23">
        <f t="shared" si="7"/>
        <v>16.941176470588236</v>
      </c>
      <c r="Q37" s="23">
        <f t="shared" si="7"/>
        <v>14.786856127886322</v>
      </c>
      <c r="R37" s="23">
        <f t="shared" si="7"/>
        <v>12.64</v>
      </c>
      <c r="S37" s="23">
        <f t="shared" si="7"/>
        <v>15.499212147256841</v>
      </c>
    </row>
    <row r="38" spans="1:19" ht="12.75">
      <c r="A38" s="64"/>
      <c r="B38" s="60"/>
      <c r="C38" s="28" t="s">
        <v>89</v>
      </c>
      <c r="D38" s="43">
        <v>12</v>
      </c>
      <c r="E38" s="40">
        <v>12</v>
      </c>
      <c r="F38" s="33">
        <v>17</v>
      </c>
      <c r="G38" s="33">
        <v>37</v>
      </c>
      <c r="H38" s="33">
        <v>129</v>
      </c>
      <c r="I38" s="33">
        <v>162</v>
      </c>
      <c r="J38" s="33">
        <v>127</v>
      </c>
      <c r="K38" s="33">
        <v>496</v>
      </c>
      <c r="L38" s="25">
        <f t="shared" si="8"/>
        <v>5.687203791469194</v>
      </c>
      <c r="M38" s="23">
        <f t="shared" si="7"/>
        <v>6.417112299465241</v>
      </c>
      <c r="N38" s="23">
        <f t="shared" si="7"/>
        <v>7.52212389380531</v>
      </c>
      <c r="O38" s="23">
        <f t="shared" si="7"/>
        <v>6.981132075471698</v>
      </c>
      <c r="P38" s="23">
        <f t="shared" si="7"/>
        <v>7.588235294117647</v>
      </c>
      <c r="Q38" s="23">
        <f t="shared" si="7"/>
        <v>7.193605683836591</v>
      </c>
      <c r="R38" s="23">
        <f t="shared" si="7"/>
        <v>6.773333333333334</v>
      </c>
      <c r="S38" s="23">
        <f t="shared" si="7"/>
        <v>7.104999283770233</v>
      </c>
    </row>
    <row r="39" spans="1:19" ht="12.75">
      <c r="A39" s="64"/>
      <c r="B39" s="60"/>
      <c r="C39" s="28" t="s">
        <v>90</v>
      </c>
      <c r="D39" s="43">
        <v>13</v>
      </c>
      <c r="E39" s="40">
        <v>14</v>
      </c>
      <c r="F39" s="33">
        <v>34</v>
      </c>
      <c r="G39" s="33">
        <v>78</v>
      </c>
      <c r="H39" s="33">
        <v>289</v>
      </c>
      <c r="I39" s="33">
        <v>430</v>
      </c>
      <c r="J39" s="33">
        <v>377</v>
      </c>
      <c r="K39" s="33">
        <v>1235</v>
      </c>
      <c r="L39" s="25">
        <f t="shared" si="8"/>
        <v>6.161137440758294</v>
      </c>
      <c r="M39" s="23">
        <f t="shared" si="7"/>
        <v>7.4866310160427805</v>
      </c>
      <c r="N39" s="23">
        <f t="shared" si="7"/>
        <v>15.04424778761062</v>
      </c>
      <c r="O39" s="23">
        <f t="shared" si="7"/>
        <v>14.716981132075471</v>
      </c>
      <c r="P39" s="23">
        <f t="shared" si="7"/>
        <v>17</v>
      </c>
      <c r="Q39" s="23">
        <f t="shared" si="7"/>
        <v>19.094138543516873</v>
      </c>
      <c r="R39" s="23">
        <f t="shared" si="7"/>
        <v>20.106666666666666</v>
      </c>
      <c r="S39" s="23">
        <f t="shared" si="7"/>
        <v>17.690875232774676</v>
      </c>
    </row>
    <row r="40" spans="1:19" ht="12.75">
      <c r="A40" s="64"/>
      <c r="B40" s="60"/>
      <c r="C40" s="5" t="s">
        <v>12</v>
      </c>
      <c r="D40" s="43">
        <v>4</v>
      </c>
      <c r="E40" s="40">
        <v>4</v>
      </c>
      <c r="F40" s="33">
        <v>2</v>
      </c>
      <c r="G40" s="33">
        <v>4</v>
      </c>
      <c r="H40" s="33">
        <v>18</v>
      </c>
      <c r="I40" s="33">
        <v>25</v>
      </c>
      <c r="J40" s="33">
        <v>22</v>
      </c>
      <c r="K40" s="33">
        <v>79</v>
      </c>
      <c r="L40" s="25">
        <f t="shared" si="8"/>
        <v>1.8957345971563981</v>
      </c>
      <c r="M40" s="23">
        <f t="shared" si="7"/>
        <v>2.13903743315508</v>
      </c>
      <c r="N40" s="23">
        <f t="shared" si="7"/>
        <v>0.8849557522123894</v>
      </c>
      <c r="O40" s="23">
        <f t="shared" si="7"/>
        <v>0.7547169811320755</v>
      </c>
      <c r="P40" s="23">
        <f t="shared" si="7"/>
        <v>1.0588235294117647</v>
      </c>
      <c r="Q40" s="23">
        <f t="shared" si="7"/>
        <v>1.1101243339253997</v>
      </c>
      <c r="R40" s="23">
        <f t="shared" si="7"/>
        <v>1.1733333333333333</v>
      </c>
      <c r="S40" s="23">
        <f t="shared" si="7"/>
        <v>1.131643031084372</v>
      </c>
    </row>
    <row r="41" spans="1:19" ht="12.75">
      <c r="A41" s="64"/>
      <c r="B41" s="61"/>
      <c r="C41" s="5" t="s">
        <v>1</v>
      </c>
      <c r="D41" s="43">
        <v>211</v>
      </c>
      <c r="E41" s="40">
        <v>187</v>
      </c>
      <c r="F41" s="33">
        <v>226</v>
      </c>
      <c r="G41" s="33">
        <v>530</v>
      </c>
      <c r="H41" s="33">
        <v>1700</v>
      </c>
      <c r="I41" s="33">
        <v>2252</v>
      </c>
      <c r="J41" s="33">
        <v>1875</v>
      </c>
      <c r="K41" s="33">
        <v>6981</v>
      </c>
      <c r="L41" s="25">
        <f t="shared" si="8"/>
        <v>100</v>
      </c>
      <c r="M41" s="23">
        <f t="shared" si="7"/>
        <v>100</v>
      </c>
      <c r="N41" s="23">
        <f t="shared" si="7"/>
        <v>100</v>
      </c>
      <c r="O41" s="23">
        <f t="shared" si="7"/>
        <v>100</v>
      </c>
      <c r="P41" s="23">
        <f t="shared" si="7"/>
        <v>100</v>
      </c>
      <c r="Q41" s="23">
        <f t="shared" si="7"/>
        <v>100</v>
      </c>
      <c r="R41" s="23">
        <f t="shared" si="7"/>
        <v>100</v>
      </c>
      <c r="S41" s="23">
        <f t="shared" si="7"/>
        <v>100</v>
      </c>
    </row>
    <row r="42" spans="1:19" ht="12.75">
      <c r="A42" s="64"/>
      <c r="B42" s="60" t="s">
        <v>17</v>
      </c>
      <c r="C42" s="4" t="s">
        <v>87</v>
      </c>
      <c r="D42" s="42">
        <v>207</v>
      </c>
      <c r="E42" s="39">
        <v>207</v>
      </c>
      <c r="F42" s="35">
        <v>249</v>
      </c>
      <c r="G42" s="35">
        <v>487</v>
      </c>
      <c r="H42" s="35">
        <v>1290</v>
      </c>
      <c r="I42" s="35">
        <v>1831</v>
      </c>
      <c r="J42" s="35">
        <v>1978</v>
      </c>
      <c r="K42" s="35">
        <v>6249</v>
      </c>
      <c r="L42" s="31">
        <f>+D42/D$48*100</f>
        <v>21.789473684210524</v>
      </c>
      <c r="M42" s="26">
        <f aca="true" t="shared" si="9" ref="M42:S48">+E42/E$48*100</f>
        <v>23.90300230946882</v>
      </c>
      <c r="N42" s="26">
        <f t="shared" si="9"/>
        <v>23.055555555555557</v>
      </c>
      <c r="O42" s="26">
        <f t="shared" si="9"/>
        <v>23.15739419876367</v>
      </c>
      <c r="P42" s="26">
        <f t="shared" si="9"/>
        <v>22.214568624074392</v>
      </c>
      <c r="Q42" s="26">
        <f t="shared" si="9"/>
        <v>25.920158550396376</v>
      </c>
      <c r="R42" s="26">
        <f t="shared" si="9"/>
        <v>32.57039354520007</v>
      </c>
      <c r="S42" s="26">
        <f t="shared" si="9"/>
        <v>26.099486279914796</v>
      </c>
    </row>
    <row r="43" spans="1:19" ht="12.75">
      <c r="A43" s="64"/>
      <c r="B43" s="60"/>
      <c r="C43" s="5" t="s">
        <v>91</v>
      </c>
      <c r="D43" s="43">
        <v>425</v>
      </c>
      <c r="E43" s="40">
        <v>369</v>
      </c>
      <c r="F43" s="33">
        <v>425</v>
      </c>
      <c r="G43" s="33">
        <v>784</v>
      </c>
      <c r="H43" s="33">
        <v>1845</v>
      </c>
      <c r="I43" s="33">
        <v>1921</v>
      </c>
      <c r="J43" s="33">
        <v>1520</v>
      </c>
      <c r="K43" s="33">
        <v>7289</v>
      </c>
      <c r="L43" s="25">
        <f aca="true" t="shared" si="10" ref="L43:L48">+D43/D$48*100</f>
        <v>44.73684210526316</v>
      </c>
      <c r="M43" s="23">
        <f t="shared" si="9"/>
        <v>42.609699769053115</v>
      </c>
      <c r="N43" s="23">
        <f t="shared" si="9"/>
        <v>39.351851851851855</v>
      </c>
      <c r="O43" s="23">
        <f t="shared" si="9"/>
        <v>37.280076081787925</v>
      </c>
      <c r="P43" s="23">
        <f t="shared" si="9"/>
        <v>31.77199931117617</v>
      </c>
      <c r="Q43" s="23">
        <f t="shared" si="9"/>
        <v>27.194224235560586</v>
      </c>
      <c r="R43" s="23">
        <f t="shared" si="9"/>
        <v>25.02881607113453</v>
      </c>
      <c r="S43" s="23">
        <f t="shared" si="9"/>
        <v>30.443135780812764</v>
      </c>
    </row>
    <row r="44" spans="1:19" ht="12.75">
      <c r="A44" s="64"/>
      <c r="B44" s="60"/>
      <c r="C44" s="28" t="s">
        <v>88</v>
      </c>
      <c r="D44" s="43">
        <v>121</v>
      </c>
      <c r="E44" s="40">
        <v>130</v>
      </c>
      <c r="F44" s="33">
        <v>144</v>
      </c>
      <c r="G44" s="33">
        <v>286</v>
      </c>
      <c r="H44" s="33">
        <v>736</v>
      </c>
      <c r="I44" s="33">
        <v>768</v>
      </c>
      <c r="J44" s="33">
        <v>517</v>
      </c>
      <c r="K44" s="33">
        <v>2702</v>
      </c>
      <c r="L44" s="25">
        <f t="shared" si="10"/>
        <v>12.736842105263158</v>
      </c>
      <c r="M44" s="23">
        <f t="shared" si="9"/>
        <v>15.011547344110854</v>
      </c>
      <c r="N44" s="23">
        <f t="shared" si="9"/>
        <v>13.333333333333334</v>
      </c>
      <c r="O44" s="23">
        <f t="shared" si="9"/>
        <v>13.59961959106039</v>
      </c>
      <c r="P44" s="23">
        <f t="shared" si="9"/>
        <v>12.674358532805236</v>
      </c>
      <c r="Q44" s="23">
        <f t="shared" si="9"/>
        <v>10.87202718006795</v>
      </c>
      <c r="R44" s="23">
        <f t="shared" si="9"/>
        <v>8.513090729458257</v>
      </c>
      <c r="S44" s="23">
        <f t="shared" si="9"/>
        <v>11.2851355302176</v>
      </c>
    </row>
    <row r="45" spans="1:19" ht="12.75">
      <c r="A45" s="64"/>
      <c r="B45" s="60"/>
      <c r="C45" s="28" t="s">
        <v>89</v>
      </c>
      <c r="D45" s="43">
        <v>90</v>
      </c>
      <c r="E45" s="40">
        <v>70</v>
      </c>
      <c r="F45" s="33">
        <v>97</v>
      </c>
      <c r="G45" s="33">
        <v>194</v>
      </c>
      <c r="H45" s="33">
        <v>549</v>
      </c>
      <c r="I45" s="33">
        <v>578</v>
      </c>
      <c r="J45" s="33">
        <v>486</v>
      </c>
      <c r="K45" s="33">
        <v>2064</v>
      </c>
      <c r="L45" s="25">
        <f t="shared" si="10"/>
        <v>9.473684210526317</v>
      </c>
      <c r="M45" s="23">
        <f t="shared" si="9"/>
        <v>8.083140877598153</v>
      </c>
      <c r="N45" s="23">
        <f t="shared" si="9"/>
        <v>8.981481481481483</v>
      </c>
      <c r="O45" s="23">
        <f t="shared" si="9"/>
        <v>9.22491678554446</v>
      </c>
      <c r="P45" s="23">
        <f t="shared" si="9"/>
        <v>9.45410711210608</v>
      </c>
      <c r="Q45" s="23">
        <f t="shared" si="9"/>
        <v>8.18233295583239</v>
      </c>
      <c r="R45" s="23">
        <f t="shared" si="9"/>
        <v>8.002634612218014</v>
      </c>
      <c r="S45" s="23">
        <f t="shared" si="9"/>
        <v>8.62047362485904</v>
      </c>
    </row>
    <row r="46" spans="1:19" ht="12.75">
      <c r="A46" s="64"/>
      <c r="B46" s="60"/>
      <c r="C46" s="28" t="s">
        <v>90</v>
      </c>
      <c r="D46" s="43">
        <v>105</v>
      </c>
      <c r="E46" s="40">
        <v>85</v>
      </c>
      <c r="F46" s="33">
        <v>155</v>
      </c>
      <c r="G46" s="33">
        <v>334</v>
      </c>
      <c r="H46" s="33">
        <v>1321</v>
      </c>
      <c r="I46" s="33">
        <v>1881</v>
      </c>
      <c r="J46" s="33">
        <v>1495</v>
      </c>
      <c r="K46" s="33">
        <v>5376</v>
      </c>
      <c r="L46" s="25">
        <f t="shared" si="10"/>
        <v>11.052631578947368</v>
      </c>
      <c r="M46" s="23">
        <f t="shared" si="9"/>
        <v>9.815242494226329</v>
      </c>
      <c r="N46" s="23">
        <f t="shared" si="9"/>
        <v>14.351851851851851</v>
      </c>
      <c r="O46" s="23">
        <f t="shared" si="9"/>
        <v>15.882073228720875</v>
      </c>
      <c r="P46" s="23">
        <f t="shared" si="9"/>
        <v>22.748407094885483</v>
      </c>
      <c r="Q46" s="23">
        <f t="shared" si="9"/>
        <v>26.62797281993205</v>
      </c>
      <c r="R46" s="23">
        <f t="shared" si="9"/>
        <v>24.617157912069818</v>
      </c>
      <c r="S46" s="23">
        <f t="shared" si="9"/>
        <v>22.453326650795642</v>
      </c>
    </row>
    <row r="47" spans="1:19" ht="12.75">
      <c r="A47" s="64"/>
      <c r="B47" s="60"/>
      <c r="C47" s="5" t="s">
        <v>12</v>
      </c>
      <c r="D47" s="43">
        <v>2</v>
      </c>
      <c r="E47" s="40">
        <v>5</v>
      </c>
      <c r="F47" s="33">
        <v>10</v>
      </c>
      <c r="G47" s="33">
        <v>18</v>
      </c>
      <c r="H47" s="33">
        <v>66</v>
      </c>
      <c r="I47" s="33">
        <v>85</v>
      </c>
      <c r="J47" s="33">
        <v>77</v>
      </c>
      <c r="K47" s="33">
        <v>263</v>
      </c>
      <c r="L47" s="25">
        <f t="shared" si="10"/>
        <v>0.21052631578947367</v>
      </c>
      <c r="M47" s="23">
        <f t="shared" si="9"/>
        <v>0.5773672055427251</v>
      </c>
      <c r="N47" s="23">
        <f t="shared" si="9"/>
        <v>0.9259259259259258</v>
      </c>
      <c r="O47" s="23">
        <f t="shared" si="9"/>
        <v>0.8559201141226819</v>
      </c>
      <c r="P47" s="23">
        <f t="shared" si="9"/>
        <v>1.1365593249526436</v>
      </c>
      <c r="Q47" s="23">
        <f t="shared" si="9"/>
        <v>1.2032842582106456</v>
      </c>
      <c r="R47" s="23">
        <f t="shared" si="9"/>
        <v>1.267907129919315</v>
      </c>
      <c r="S47" s="23">
        <f t="shared" si="9"/>
        <v>1.0984421334001588</v>
      </c>
    </row>
    <row r="48" spans="1:19" ht="12.75">
      <c r="A48" s="64"/>
      <c r="B48" s="61"/>
      <c r="C48" s="5" t="s">
        <v>1</v>
      </c>
      <c r="D48" s="43">
        <v>950</v>
      </c>
      <c r="E48" s="40">
        <v>866</v>
      </c>
      <c r="F48" s="33">
        <v>1080</v>
      </c>
      <c r="G48" s="33">
        <v>2103</v>
      </c>
      <c r="H48" s="33">
        <v>5807</v>
      </c>
      <c r="I48" s="33">
        <v>7064</v>
      </c>
      <c r="J48" s="33">
        <v>6073</v>
      </c>
      <c r="K48" s="33">
        <v>23943</v>
      </c>
      <c r="L48" s="25">
        <f t="shared" si="10"/>
        <v>100</v>
      </c>
      <c r="M48" s="23">
        <f t="shared" si="9"/>
        <v>100</v>
      </c>
      <c r="N48" s="23">
        <f t="shared" si="9"/>
        <v>100</v>
      </c>
      <c r="O48" s="23">
        <f t="shared" si="9"/>
        <v>100</v>
      </c>
      <c r="P48" s="23">
        <f t="shared" si="9"/>
        <v>100</v>
      </c>
      <c r="Q48" s="23">
        <f t="shared" si="9"/>
        <v>100</v>
      </c>
      <c r="R48" s="23">
        <f t="shared" si="9"/>
        <v>100</v>
      </c>
      <c r="S48" s="23">
        <f t="shared" si="9"/>
        <v>100</v>
      </c>
    </row>
    <row r="49" spans="1:19" ht="12.75">
      <c r="A49" s="64"/>
      <c r="B49" s="60" t="s">
        <v>18</v>
      </c>
      <c r="C49" s="4" t="s">
        <v>87</v>
      </c>
      <c r="D49" s="42">
        <v>72</v>
      </c>
      <c r="E49" s="39">
        <v>49</v>
      </c>
      <c r="F49" s="35">
        <v>85</v>
      </c>
      <c r="G49" s="35">
        <v>138</v>
      </c>
      <c r="H49" s="35">
        <v>466</v>
      </c>
      <c r="I49" s="35">
        <v>559</v>
      </c>
      <c r="J49" s="35">
        <v>556</v>
      </c>
      <c r="K49" s="35">
        <v>1925</v>
      </c>
      <c r="L49" s="31">
        <f>+D49/D$55*100</f>
        <v>24.65753424657534</v>
      </c>
      <c r="M49" s="26">
        <f aca="true" t="shared" si="11" ref="M49:S55">+E49/E$55*100</f>
        <v>21.21212121212121</v>
      </c>
      <c r="N49" s="26">
        <f t="shared" si="11"/>
        <v>27.508090614886733</v>
      </c>
      <c r="O49" s="26">
        <f t="shared" si="11"/>
        <v>23.509369676320272</v>
      </c>
      <c r="P49" s="26">
        <f t="shared" si="11"/>
        <v>28.76543209876543</v>
      </c>
      <c r="Q49" s="26">
        <f t="shared" si="11"/>
        <v>32.16340621403913</v>
      </c>
      <c r="R49" s="26">
        <f t="shared" si="11"/>
        <v>34.64174454828661</v>
      </c>
      <c r="S49" s="26">
        <f t="shared" si="11"/>
        <v>30.162958320275774</v>
      </c>
    </row>
    <row r="50" spans="1:19" ht="12.75">
      <c r="A50" s="64"/>
      <c r="B50" s="60"/>
      <c r="C50" s="5" t="s">
        <v>91</v>
      </c>
      <c r="D50" s="43">
        <v>136</v>
      </c>
      <c r="E50" s="40">
        <v>98</v>
      </c>
      <c r="F50" s="33">
        <v>120</v>
      </c>
      <c r="G50" s="33">
        <v>221</v>
      </c>
      <c r="H50" s="33">
        <v>523</v>
      </c>
      <c r="I50" s="33">
        <v>473</v>
      </c>
      <c r="J50" s="33">
        <v>406</v>
      </c>
      <c r="K50" s="33">
        <v>1977</v>
      </c>
      <c r="L50" s="25">
        <f aca="true" t="shared" si="12" ref="L50:L55">+D50/D$55*100</f>
        <v>46.57534246575342</v>
      </c>
      <c r="M50" s="23">
        <f t="shared" si="11"/>
        <v>42.42424242424242</v>
      </c>
      <c r="N50" s="23">
        <f t="shared" si="11"/>
        <v>38.83495145631068</v>
      </c>
      <c r="O50" s="23">
        <f t="shared" si="11"/>
        <v>37.64906303236798</v>
      </c>
      <c r="P50" s="23">
        <f t="shared" si="11"/>
        <v>32.28395061728395</v>
      </c>
      <c r="Q50" s="23">
        <f t="shared" si="11"/>
        <v>27.21518987341772</v>
      </c>
      <c r="R50" s="23">
        <f t="shared" si="11"/>
        <v>25.29595015576324</v>
      </c>
      <c r="S50" s="23">
        <f t="shared" si="11"/>
        <v>30.977749921654652</v>
      </c>
    </row>
    <row r="51" spans="1:19" ht="12.75">
      <c r="A51" s="64"/>
      <c r="B51" s="60"/>
      <c r="C51" s="28" t="s">
        <v>88</v>
      </c>
      <c r="D51" s="43">
        <v>44</v>
      </c>
      <c r="E51" s="40">
        <v>25</v>
      </c>
      <c r="F51" s="33">
        <v>43</v>
      </c>
      <c r="G51" s="33">
        <v>67</v>
      </c>
      <c r="H51" s="33">
        <v>201</v>
      </c>
      <c r="I51" s="33">
        <v>161</v>
      </c>
      <c r="J51" s="33">
        <v>153</v>
      </c>
      <c r="K51" s="33">
        <v>694</v>
      </c>
      <c r="L51" s="25">
        <f t="shared" si="12"/>
        <v>15.068493150684931</v>
      </c>
      <c r="M51" s="23">
        <f t="shared" si="11"/>
        <v>10.822510822510822</v>
      </c>
      <c r="N51" s="23">
        <f t="shared" si="11"/>
        <v>13.915857605177994</v>
      </c>
      <c r="O51" s="23">
        <f t="shared" si="11"/>
        <v>11.41396933560477</v>
      </c>
      <c r="P51" s="23">
        <f t="shared" si="11"/>
        <v>12.407407407407407</v>
      </c>
      <c r="Q51" s="23">
        <f t="shared" si="11"/>
        <v>9.263521288837746</v>
      </c>
      <c r="R51" s="23">
        <f t="shared" si="11"/>
        <v>9.532710280373832</v>
      </c>
      <c r="S51" s="23">
        <f t="shared" si="11"/>
        <v>10.874334064556566</v>
      </c>
    </row>
    <row r="52" spans="1:19" ht="12.75">
      <c r="A52" s="64"/>
      <c r="B52" s="60"/>
      <c r="C52" s="28" t="s">
        <v>89</v>
      </c>
      <c r="D52" s="43">
        <v>19</v>
      </c>
      <c r="E52" s="40">
        <v>30</v>
      </c>
      <c r="F52" s="33">
        <v>26</v>
      </c>
      <c r="G52" s="33">
        <v>54</v>
      </c>
      <c r="H52" s="33">
        <v>133</v>
      </c>
      <c r="I52" s="33">
        <v>147</v>
      </c>
      <c r="J52" s="33">
        <v>112</v>
      </c>
      <c r="K52" s="33">
        <v>521</v>
      </c>
      <c r="L52" s="25">
        <f t="shared" si="12"/>
        <v>6.506849315068493</v>
      </c>
      <c r="M52" s="23">
        <f t="shared" si="11"/>
        <v>12.987012987012985</v>
      </c>
      <c r="N52" s="23">
        <f t="shared" si="11"/>
        <v>8.414239482200648</v>
      </c>
      <c r="O52" s="23">
        <f t="shared" si="11"/>
        <v>9.19931856899489</v>
      </c>
      <c r="P52" s="23">
        <f t="shared" si="11"/>
        <v>8.209876543209877</v>
      </c>
      <c r="Q52" s="23">
        <f t="shared" si="11"/>
        <v>8.457997698504027</v>
      </c>
      <c r="R52" s="23">
        <f t="shared" si="11"/>
        <v>6.978193146417445</v>
      </c>
      <c r="S52" s="23">
        <f t="shared" si="11"/>
        <v>8.163585083046067</v>
      </c>
    </row>
    <row r="53" spans="1:19" ht="12.75">
      <c r="A53" s="64"/>
      <c r="B53" s="60"/>
      <c r="C53" s="28" t="s">
        <v>90</v>
      </c>
      <c r="D53" s="43">
        <v>21</v>
      </c>
      <c r="E53" s="40">
        <v>27</v>
      </c>
      <c r="F53" s="33">
        <v>35</v>
      </c>
      <c r="G53" s="33">
        <v>106</v>
      </c>
      <c r="H53" s="33">
        <v>293</v>
      </c>
      <c r="I53" s="33">
        <v>387</v>
      </c>
      <c r="J53" s="33">
        <v>375</v>
      </c>
      <c r="K53" s="33">
        <v>1244</v>
      </c>
      <c r="L53" s="25">
        <f t="shared" si="12"/>
        <v>7.191780821917808</v>
      </c>
      <c r="M53" s="23">
        <f t="shared" si="11"/>
        <v>11.688311688311687</v>
      </c>
      <c r="N53" s="23">
        <f t="shared" si="11"/>
        <v>11.326860841423949</v>
      </c>
      <c r="O53" s="23">
        <f t="shared" si="11"/>
        <v>18.05792163543441</v>
      </c>
      <c r="P53" s="23">
        <f t="shared" si="11"/>
        <v>18.086419753086417</v>
      </c>
      <c r="Q53" s="23">
        <f t="shared" si="11"/>
        <v>22.266973532796317</v>
      </c>
      <c r="R53" s="23">
        <f t="shared" si="11"/>
        <v>23.364485981308412</v>
      </c>
      <c r="S53" s="23">
        <f t="shared" si="11"/>
        <v>19.492322156063928</v>
      </c>
    </row>
    <row r="54" spans="1:19" ht="12.75">
      <c r="A54" s="64"/>
      <c r="B54" s="60"/>
      <c r="C54" s="5" t="s">
        <v>12</v>
      </c>
      <c r="D54" s="43">
        <v>0</v>
      </c>
      <c r="E54" s="40">
        <v>2</v>
      </c>
      <c r="F54" s="33">
        <v>0</v>
      </c>
      <c r="G54" s="33">
        <v>1</v>
      </c>
      <c r="H54" s="33">
        <v>4</v>
      </c>
      <c r="I54" s="33">
        <v>11</v>
      </c>
      <c r="J54" s="33">
        <v>3</v>
      </c>
      <c r="K54" s="33">
        <v>21</v>
      </c>
      <c r="L54" s="25">
        <f t="shared" si="12"/>
        <v>0</v>
      </c>
      <c r="M54" s="23">
        <f t="shared" si="11"/>
        <v>0.8658008658008658</v>
      </c>
      <c r="N54" s="23">
        <f t="shared" si="11"/>
        <v>0</v>
      </c>
      <c r="O54" s="23">
        <f t="shared" si="11"/>
        <v>0.17035775127768313</v>
      </c>
      <c r="P54" s="23">
        <f t="shared" si="11"/>
        <v>0.24691358024691357</v>
      </c>
      <c r="Q54" s="23">
        <f t="shared" si="11"/>
        <v>0.6329113924050633</v>
      </c>
      <c r="R54" s="23">
        <f t="shared" si="11"/>
        <v>0.1869158878504673</v>
      </c>
      <c r="S54" s="23">
        <f t="shared" si="11"/>
        <v>0.32905045440300845</v>
      </c>
    </row>
    <row r="55" spans="1:19" ht="12.75">
      <c r="A55" s="64"/>
      <c r="B55" s="60"/>
      <c r="C55" s="29" t="s">
        <v>1</v>
      </c>
      <c r="D55" s="44">
        <v>292</v>
      </c>
      <c r="E55" s="41">
        <v>231</v>
      </c>
      <c r="F55" s="37">
        <v>309</v>
      </c>
      <c r="G55" s="37">
        <v>587</v>
      </c>
      <c r="H55" s="37">
        <v>1620</v>
      </c>
      <c r="I55" s="37">
        <v>1738</v>
      </c>
      <c r="J55" s="37">
        <v>1605</v>
      </c>
      <c r="K55" s="37">
        <v>6382</v>
      </c>
      <c r="L55" s="32">
        <f t="shared" si="12"/>
        <v>100</v>
      </c>
      <c r="M55" s="24">
        <f t="shared" si="11"/>
        <v>100</v>
      </c>
      <c r="N55" s="24">
        <f t="shared" si="11"/>
        <v>100</v>
      </c>
      <c r="O55" s="24">
        <f t="shared" si="11"/>
        <v>100</v>
      </c>
      <c r="P55" s="24">
        <f t="shared" si="11"/>
        <v>100</v>
      </c>
      <c r="Q55" s="24">
        <f t="shared" si="11"/>
        <v>100</v>
      </c>
      <c r="R55" s="24">
        <f t="shared" si="11"/>
        <v>100</v>
      </c>
      <c r="S55" s="24">
        <f t="shared" si="11"/>
        <v>100</v>
      </c>
    </row>
    <row r="56" spans="1:19" ht="12.75">
      <c r="A56" s="64"/>
      <c r="B56" s="59" t="s">
        <v>19</v>
      </c>
      <c r="C56" s="5" t="s">
        <v>87</v>
      </c>
      <c r="D56" s="43">
        <v>36</v>
      </c>
      <c r="E56" s="40">
        <v>34</v>
      </c>
      <c r="F56" s="33">
        <v>43</v>
      </c>
      <c r="G56" s="33">
        <v>80</v>
      </c>
      <c r="H56" s="33">
        <v>233</v>
      </c>
      <c r="I56" s="33">
        <v>271</v>
      </c>
      <c r="J56" s="33">
        <v>330</v>
      </c>
      <c r="K56" s="33">
        <v>1027</v>
      </c>
      <c r="L56" s="25">
        <f>+D56/D$62*100</f>
        <v>21.301775147928996</v>
      </c>
      <c r="M56" s="23">
        <f aca="true" t="shared" si="13" ref="M56:S62">+E56/E$62*100</f>
        <v>26.153846153846157</v>
      </c>
      <c r="N56" s="23">
        <f t="shared" si="13"/>
        <v>28.289473684210524</v>
      </c>
      <c r="O56" s="23">
        <f t="shared" si="13"/>
        <v>28.07017543859649</v>
      </c>
      <c r="P56" s="23">
        <f t="shared" si="13"/>
        <v>30.025773195876287</v>
      </c>
      <c r="Q56" s="23">
        <f t="shared" si="13"/>
        <v>33.415536374845864</v>
      </c>
      <c r="R56" s="23">
        <f t="shared" si="13"/>
        <v>41.40526976160602</v>
      </c>
      <c r="S56" s="23">
        <f t="shared" si="13"/>
        <v>32.916666666666664</v>
      </c>
    </row>
    <row r="57" spans="1:19" ht="12.75">
      <c r="A57" s="64"/>
      <c r="B57" s="60"/>
      <c r="C57" s="5" t="s">
        <v>91</v>
      </c>
      <c r="D57" s="43">
        <v>72</v>
      </c>
      <c r="E57" s="40">
        <v>44</v>
      </c>
      <c r="F57" s="33">
        <v>60</v>
      </c>
      <c r="G57" s="33">
        <v>116</v>
      </c>
      <c r="H57" s="33">
        <v>248</v>
      </c>
      <c r="I57" s="33">
        <v>239</v>
      </c>
      <c r="J57" s="33">
        <v>220</v>
      </c>
      <c r="K57" s="33">
        <v>999</v>
      </c>
      <c r="L57" s="25">
        <f aca="true" t="shared" si="14" ref="L57:L62">+D57/D$62*100</f>
        <v>42.60355029585799</v>
      </c>
      <c r="M57" s="23">
        <f t="shared" si="13"/>
        <v>33.84615384615385</v>
      </c>
      <c r="N57" s="23">
        <f t="shared" si="13"/>
        <v>39.473684210526315</v>
      </c>
      <c r="O57" s="23">
        <f t="shared" si="13"/>
        <v>40.70175438596491</v>
      </c>
      <c r="P57" s="23">
        <f t="shared" si="13"/>
        <v>31.958762886597935</v>
      </c>
      <c r="Q57" s="23">
        <f t="shared" si="13"/>
        <v>29.469790382244142</v>
      </c>
      <c r="R57" s="23">
        <f t="shared" si="13"/>
        <v>27.603513174404014</v>
      </c>
      <c r="S57" s="23">
        <f t="shared" si="13"/>
        <v>32.01923076923077</v>
      </c>
    </row>
    <row r="58" spans="1:19" ht="12.75">
      <c r="A58" s="64"/>
      <c r="B58" s="60"/>
      <c r="C58" s="28" t="s">
        <v>88</v>
      </c>
      <c r="D58" s="43">
        <v>29</v>
      </c>
      <c r="E58" s="40">
        <v>23</v>
      </c>
      <c r="F58" s="33">
        <v>18</v>
      </c>
      <c r="G58" s="33">
        <v>32</v>
      </c>
      <c r="H58" s="33">
        <v>76</v>
      </c>
      <c r="I58" s="33">
        <v>87</v>
      </c>
      <c r="J58" s="33">
        <v>66</v>
      </c>
      <c r="K58" s="33">
        <v>331</v>
      </c>
      <c r="L58" s="25">
        <f t="shared" si="14"/>
        <v>17.159763313609467</v>
      </c>
      <c r="M58" s="23">
        <f t="shared" si="13"/>
        <v>17.692307692307693</v>
      </c>
      <c r="N58" s="23">
        <f t="shared" si="13"/>
        <v>11.842105263157894</v>
      </c>
      <c r="O58" s="23">
        <f t="shared" si="13"/>
        <v>11.228070175438596</v>
      </c>
      <c r="P58" s="23">
        <f t="shared" si="13"/>
        <v>9.793814432989691</v>
      </c>
      <c r="Q58" s="23">
        <f t="shared" si="13"/>
        <v>10.727496917385944</v>
      </c>
      <c r="R58" s="23">
        <f t="shared" si="13"/>
        <v>8.281053952321205</v>
      </c>
      <c r="S58" s="23">
        <f t="shared" si="13"/>
        <v>10.60897435897436</v>
      </c>
    </row>
    <row r="59" spans="1:19" ht="12.75">
      <c r="A59" s="64"/>
      <c r="B59" s="60"/>
      <c r="C59" s="28" t="s">
        <v>89</v>
      </c>
      <c r="D59" s="43">
        <v>20</v>
      </c>
      <c r="E59" s="40">
        <v>13</v>
      </c>
      <c r="F59" s="33">
        <v>11</v>
      </c>
      <c r="G59" s="33">
        <v>15</v>
      </c>
      <c r="H59" s="33">
        <v>61</v>
      </c>
      <c r="I59" s="33">
        <v>56</v>
      </c>
      <c r="J59" s="33">
        <v>41</v>
      </c>
      <c r="K59" s="33">
        <v>217</v>
      </c>
      <c r="L59" s="25">
        <f t="shared" si="14"/>
        <v>11.834319526627219</v>
      </c>
      <c r="M59" s="23">
        <f t="shared" si="13"/>
        <v>10</v>
      </c>
      <c r="N59" s="23">
        <f t="shared" si="13"/>
        <v>7.236842105263158</v>
      </c>
      <c r="O59" s="23">
        <f t="shared" si="13"/>
        <v>5.263157894736842</v>
      </c>
      <c r="P59" s="23">
        <f t="shared" si="13"/>
        <v>7.860824742268041</v>
      </c>
      <c r="Q59" s="23">
        <f t="shared" si="13"/>
        <v>6.90505548705302</v>
      </c>
      <c r="R59" s="23">
        <f t="shared" si="13"/>
        <v>5.144291091593475</v>
      </c>
      <c r="S59" s="23">
        <f t="shared" si="13"/>
        <v>6.955128205128205</v>
      </c>
    </row>
    <row r="60" spans="1:19" ht="12.75">
      <c r="A60" s="64"/>
      <c r="B60" s="60"/>
      <c r="C60" s="28" t="s">
        <v>90</v>
      </c>
      <c r="D60" s="43">
        <v>12</v>
      </c>
      <c r="E60" s="40">
        <v>16</v>
      </c>
      <c r="F60" s="33">
        <v>20</v>
      </c>
      <c r="G60" s="33">
        <v>42</v>
      </c>
      <c r="H60" s="33">
        <v>158</v>
      </c>
      <c r="I60" s="33">
        <v>158</v>
      </c>
      <c r="J60" s="33">
        <v>140</v>
      </c>
      <c r="K60" s="33">
        <v>546</v>
      </c>
      <c r="L60" s="25">
        <f t="shared" si="14"/>
        <v>7.100591715976331</v>
      </c>
      <c r="M60" s="23">
        <f t="shared" si="13"/>
        <v>12.307692307692308</v>
      </c>
      <c r="N60" s="23">
        <f t="shared" si="13"/>
        <v>13.157894736842104</v>
      </c>
      <c r="O60" s="23">
        <f t="shared" si="13"/>
        <v>14.736842105263156</v>
      </c>
      <c r="P60" s="23">
        <f t="shared" si="13"/>
        <v>20.36082474226804</v>
      </c>
      <c r="Q60" s="23">
        <f t="shared" si="13"/>
        <v>19.482120838471022</v>
      </c>
      <c r="R60" s="23">
        <f t="shared" si="13"/>
        <v>17.565872020075282</v>
      </c>
      <c r="S60" s="23">
        <f t="shared" si="13"/>
        <v>17.5</v>
      </c>
    </row>
    <row r="61" spans="1:19" ht="12.75">
      <c r="A61" s="64"/>
      <c r="B61" s="60"/>
      <c r="C61" s="5" t="s">
        <v>12</v>
      </c>
      <c r="D61" s="43">
        <v>0</v>
      </c>
      <c r="E61" s="40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25">
        <f t="shared" si="14"/>
        <v>0</v>
      </c>
      <c r="M61" s="23">
        <f t="shared" si="13"/>
        <v>0</v>
      </c>
      <c r="N61" s="23">
        <f t="shared" si="13"/>
        <v>0</v>
      </c>
      <c r="O61" s="23">
        <f t="shared" si="13"/>
        <v>0</v>
      </c>
      <c r="P61" s="23">
        <f t="shared" si="13"/>
        <v>0</v>
      </c>
      <c r="Q61" s="23">
        <f t="shared" si="13"/>
        <v>0</v>
      </c>
      <c r="R61" s="23">
        <f t="shared" si="13"/>
        <v>0</v>
      </c>
      <c r="S61" s="23">
        <f t="shared" si="13"/>
        <v>0</v>
      </c>
    </row>
    <row r="62" spans="1:19" ht="12.75">
      <c r="A62" s="64"/>
      <c r="B62" s="61"/>
      <c r="C62" s="5" t="s">
        <v>1</v>
      </c>
      <c r="D62" s="43">
        <v>169</v>
      </c>
      <c r="E62" s="40">
        <v>130</v>
      </c>
      <c r="F62" s="33">
        <v>152</v>
      </c>
      <c r="G62" s="33">
        <v>285</v>
      </c>
      <c r="H62" s="33">
        <v>776</v>
      </c>
      <c r="I62" s="33">
        <v>811</v>
      </c>
      <c r="J62" s="33">
        <v>797</v>
      </c>
      <c r="K62" s="33">
        <v>3120</v>
      </c>
      <c r="L62" s="25">
        <f t="shared" si="14"/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2.75">
      <c r="A63" s="64"/>
      <c r="B63" s="60" t="s">
        <v>20</v>
      </c>
      <c r="C63" s="4" t="s">
        <v>87</v>
      </c>
      <c r="D63" s="42">
        <v>93</v>
      </c>
      <c r="E63" s="39">
        <v>74</v>
      </c>
      <c r="F63" s="35">
        <v>106</v>
      </c>
      <c r="G63" s="35">
        <v>209</v>
      </c>
      <c r="H63" s="35">
        <v>660</v>
      </c>
      <c r="I63" s="35">
        <v>948</v>
      </c>
      <c r="J63" s="35">
        <v>1002</v>
      </c>
      <c r="K63" s="35">
        <v>3092</v>
      </c>
      <c r="L63" s="31">
        <f>+D63/D$69*100</f>
        <v>23.72448979591837</v>
      </c>
      <c r="M63" s="26">
        <f aca="true" t="shared" si="15" ref="M63:S69">+E63/E$69*100</f>
        <v>22.424242424242426</v>
      </c>
      <c r="N63" s="26">
        <f t="shared" si="15"/>
        <v>26.108374384236456</v>
      </c>
      <c r="O63" s="26">
        <f t="shared" si="15"/>
        <v>26.190476190476193</v>
      </c>
      <c r="P63" s="26">
        <f t="shared" si="15"/>
        <v>26.117926394934702</v>
      </c>
      <c r="Q63" s="26">
        <f t="shared" si="15"/>
        <v>31.092161364381766</v>
      </c>
      <c r="R63" s="26">
        <f t="shared" si="15"/>
        <v>39.11007025761124</v>
      </c>
      <c r="S63" s="26">
        <f t="shared" si="15"/>
        <v>30.723370429252782</v>
      </c>
    </row>
    <row r="64" spans="1:19" ht="12.75">
      <c r="A64" s="64"/>
      <c r="B64" s="60"/>
      <c r="C64" s="5" t="s">
        <v>91</v>
      </c>
      <c r="D64" s="43">
        <v>162</v>
      </c>
      <c r="E64" s="40">
        <v>131</v>
      </c>
      <c r="F64" s="33">
        <v>168</v>
      </c>
      <c r="G64" s="33">
        <v>239</v>
      </c>
      <c r="H64" s="33">
        <v>793</v>
      </c>
      <c r="I64" s="33">
        <v>759</v>
      </c>
      <c r="J64" s="33">
        <v>595</v>
      </c>
      <c r="K64" s="33">
        <v>2847</v>
      </c>
      <c r="L64" s="25">
        <f aca="true" t="shared" si="16" ref="L64:L69">+D64/D$69*100</f>
        <v>41.3265306122449</v>
      </c>
      <c r="M64" s="23">
        <f t="shared" si="15"/>
        <v>39.696969696969695</v>
      </c>
      <c r="N64" s="23">
        <f t="shared" si="15"/>
        <v>41.37931034482759</v>
      </c>
      <c r="O64" s="23">
        <f t="shared" si="15"/>
        <v>29.949874686716793</v>
      </c>
      <c r="P64" s="23">
        <f t="shared" si="15"/>
        <v>31.381084289671545</v>
      </c>
      <c r="Q64" s="23">
        <f t="shared" si="15"/>
        <v>24.893407674647424</v>
      </c>
      <c r="R64" s="23">
        <f t="shared" si="15"/>
        <v>23.224043715846996</v>
      </c>
      <c r="S64" s="23">
        <f t="shared" si="15"/>
        <v>28.2889507154213</v>
      </c>
    </row>
    <row r="65" spans="1:19" ht="12.75">
      <c r="A65" s="64"/>
      <c r="B65" s="60"/>
      <c r="C65" s="28" t="s">
        <v>88</v>
      </c>
      <c r="D65" s="43">
        <v>79</v>
      </c>
      <c r="E65" s="40">
        <v>74</v>
      </c>
      <c r="F65" s="33">
        <v>67</v>
      </c>
      <c r="G65" s="33">
        <v>139</v>
      </c>
      <c r="H65" s="33">
        <v>375</v>
      </c>
      <c r="I65" s="33">
        <v>390</v>
      </c>
      <c r="J65" s="33">
        <v>284</v>
      </c>
      <c r="K65" s="33">
        <v>1408</v>
      </c>
      <c r="L65" s="25">
        <f t="shared" si="16"/>
        <v>20.153061224489797</v>
      </c>
      <c r="M65" s="23">
        <f t="shared" si="15"/>
        <v>22.424242424242426</v>
      </c>
      <c r="N65" s="23">
        <f t="shared" si="15"/>
        <v>16.502463054187192</v>
      </c>
      <c r="O65" s="23">
        <f t="shared" si="15"/>
        <v>17.418546365914786</v>
      </c>
      <c r="P65" s="23">
        <f t="shared" si="15"/>
        <v>14.8397309062129</v>
      </c>
      <c r="Q65" s="23">
        <f t="shared" si="15"/>
        <v>12.791079042308953</v>
      </c>
      <c r="R65" s="23">
        <f t="shared" si="15"/>
        <v>11.085089773614364</v>
      </c>
      <c r="S65" s="23">
        <f t="shared" si="15"/>
        <v>13.990461049284578</v>
      </c>
    </row>
    <row r="66" spans="1:19" ht="12.75">
      <c r="A66" s="64"/>
      <c r="B66" s="60"/>
      <c r="C66" s="28" t="s">
        <v>89</v>
      </c>
      <c r="D66" s="43">
        <v>34</v>
      </c>
      <c r="E66" s="40">
        <v>24</v>
      </c>
      <c r="F66" s="33">
        <v>29</v>
      </c>
      <c r="G66" s="33">
        <v>62</v>
      </c>
      <c r="H66" s="33">
        <v>217</v>
      </c>
      <c r="I66" s="33">
        <v>251</v>
      </c>
      <c r="J66" s="33">
        <v>154</v>
      </c>
      <c r="K66" s="33">
        <v>771</v>
      </c>
      <c r="L66" s="25">
        <f t="shared" si="16"/>
        <v>8.673469387755102</v>
      </c>
      <c r="M66" s="23">
        <f t="shared" si="15"/>
        <v>7.2727272727272725</v>
      </c>
      <c r="N66" s="23">
        <f t="shared" si="15"/>
        <v>7.142857142857142</v>
      </c>
      <c r="O66" s="23">
        <f t="shared" si="15"/>
        <v>7.769423558897243</v>
      </c>
      <c r="P66" s="23">
        <f t="shared" si="15"/>
        <v>8.587257617728532</v>
      </c>
      <c r="Q66" s="23">
        <f t="shared" si="15"/>
        <v>8.232207281075762</v>
      </c>
      <c r="R66" s="23">
        <f t="shared" si="15"/>
        <v>6.0109289617486334</v>
      </c>
      <c r="S66" s="23">
        <f t="shared" si="15"/>
        <v>7.660969793322734</v>
      </c>
    </row>
    <row r="67" spans="1:19" ht="12.75">
      <c r="A67" s="64"/>
      <c r="B67" s="60"/>
      <c r="C67" s="28" t="s">
        <v>90</v>
      </c>
      <c r="D67" s="43">
        <v>23</v>
      </c>
      <c r="E67" s="40">
        <v>27</v>
      </c>
      <c r="F67" s="33">
        <v>34</v>
      </c>
      <c r="G67" s="33">
        <v>139</v>
      </c>
      <c r="H67" s="33">
        <v>440</v>
      </c>
      <c r="I67" s="33">
        <v>648</v>
      </c>
      <c r="J67" s="33">
        <v>468</v>
      </c>
      <c r="K67" s="33">
        <v>1779</v>
      </c>
      <c r="L67" s="25">
        <f t="shared" si="16"/>
        <v>5.86734693877551</v>
      </c>
      <c r="M67" s="23">
        <f t="shared" si="15"/>
        <v>8.181818181818182</v>
      </c>
      <c r="N67" s="23">
        <f t="shared" si="15"/>
        <v>8.374384236453201</v>
      </c>
      <c r="O67" s="23">
        <f t="shared" si="15"/>
        <v>17.418546365914786</v>
      </c>
      <c r="P67" s="23">
        <f t="shared" si="15"/>
        <v>17.411950929956472</v>
      </c>
      <c r="Q67" s="23">
        <f t="shared" si="15"/>
        <v>21.252869793374877</v>
      </c>
      <c r="R67" s="23">
        <f t="shared" si="15"/>
        <v>18.26697892271663</v>
      </c>
      <c r="S67" s="23">
        <f t="shared" si="15"/>
        <v>17.676868044515103</v>
      </c>
    </row>
    <row r="68" spans="1:19" ht="12.75">
      <c r="A68" s="64"/>
      <c r="B68" s="60"/>
      <c r="C68" s="5" t="s">
        <v>12</v>
      </c>
      <c r="D68" s="43">
        <v>1</v>
      </c>
      <c r="E68" s="40">
        <v>0</v>
      </c>
      <c r="F68" s="33">
        <v>2</v>
      </c>
      <c r="G68" s="33">
        <v>10</v>
      </c>
      <c r="H68" s="33">
        <v>42</v>
      </c>
      <c r="I68" s="33">
        <v>53</v>
      </c>
      <c r="J68" s="33">
        <v>59</v>
      </c>
      <c r="K68" s="33">
        <v>167</v>
      </c>
      <c r="L68" s="25">
        <f t="shared" si="16"/>
        <v>0.25510204081632654</v>
      </c>
      <c r="M68" s="23">
        <f t="shared" si="15"/>
        <v>0</v>
      </c>
      <c r="N68" s="23">
        <f t="shared" si="15"/>
        <v>0.49261083743842365</v>
      </c>
      <c r="O68" s="23">
        <f t="shared" si="15"/>
        <v>1.2531328320802004</v>
      </c>
      <c r="P68" s="23">
        <f t="shared" si="15"/>
        <v>1.662049861495845</v>
      </c>
      <c r="Q68" s="23">
        <f t="shared" si="15"/>
        <v>1.7382748442112166</v>
      </c>
      <c r="R68" s="23">
        <f t="shared" si="15"/>
        <v>2.3028883684621393</v>
      </c>
      <c r="S68" s="23">
        <f t="shared" si="15"/>
        <v>1.6593799682034978</v>
      </c>
    </row>
    <row r="69" spans="1:19" ht="12.75">
      <c r="A69" s="64"/>
      <c r="B69" s="61"/>
      <c r="C69" s="5" t="s">
        <v>1</v>
      </c>
      <c r="D69" s="43">
        <v>392</v>
      </c>
      <c r="E69" s="40">
        <v>330</v>
      </c>
      <c r="F69" s="33">
        <v>406</v>
      </c>
      <c r="G69" s="33">
        <v>798</v>
      </c>
      <c r="H69" s="33">
        <v>2527</v>
      </c>
      <c r="I69" s="33">
        <v>3049</v>
      </c>
      <c r="J69" s="33">
        <v>2562</v>
      </c>
      <c r="K69" s="33">
        <v>10064</v>
      </c>
      <c r="L69" s="25">
        <f t="shared" si="16"/>
        <v>100</v>
      </c>
      <c r="M69" s="23">
        <f t="shared" si="15"/>
        <v>100</v>
      </c>
      <c r="N69" s="23">
        <f t="shared" si="15"/>
        <v>100</v>
      </c>
      <c r="O69" s="23">
        <f t="shared" si="15"/>
        <v>100</v>
      </c>
      <c r="P69" s="23">
        <f t="shared" si="15"/>
        <v>100</v>
      </c>
      <c r="Q69" s="23">
        <f t="shared" si="15"/>
        <v>100</v>
      </c>
      <c r="R69" s="23">
        <f t="shared" si="15"/>
        <v>100</v>
      </c>
      <c r="S69" s="23">
        <f t="shared" si="15"/>
        <v>100</v>
      </c>
    </row>
    <row r="70" spans="1:19" ht="12.75">
      <c r="A70" s="64"/>
      <c r="B70" s="60" t="s">
        <v>21</v>
      </c>
      <c r="C70" s="4" t="s">
        <v>87</v>
      </c>
      <c r="D70" s="42">
        <v>3</v>
      </c>
      <c r="E70" s="39">
        <v>1</v>
      </c>
      <c r="F70" s="35">
        <v>5</v>
      </c>
      <c r="G70" s="35">
        <v>6</v>
      </c>
      <c r="H70" s="35">
        <v>20</v>
      </c>
      <c r="I70" s="35">
        <v>18</v>
      </c>
      <c r="J70" s="35">
        <v>22</v>
      </c>
      <c r="K70" s="35">
        <v>75</v>
      </c>
      <c r="L70" s="31">
        <f>+D70/D$76*100</f>
        <v>0.5692599620493358</v>
      </c>
      <c r="M70" s="26">
        <f aca="true" t="shared" si="17" ref="M70:S76">+E70/E$76*100</f>
        <v>0.2044989775051125</v>
      </c>
      <c r="N70" s="26">
        <f t="shared" si="17"/>
        <v>0.8077544426494345</v>
      </c>
      <c r="O70" s="26">
        <f t="shared" si="17"/>
        <v>0.49627791563275436</v>
      </c>
      <c r="P70" s="26">
        <f t="shared" si="17"/>
        <v>0.5688282138794084</v>
      </c>
      <c r="Q70" s="26">
        <f t="shared" si="17"/>
        <v>0.3763328454944595</v>
      </c>
      <c r="R70" s="26">
        <f t="shared" si="17"/>
        <v>0.505630889450701</v>
      </c>
      <c r="S70" s="26">
        <f t="shared" si="17"/>
        <v>0.4840583451658707</v>
      </c>
    </row>
    <row r="71" spans="1:19" ht="12.75">
      <c r="A71" s="64"/>
      <c r="B71" s="60"/>
      <c r="C71" s="5" t="s">
        <v>91</v>
      </c>
      <c r="D71" s="43">
        <v>7</v>
      </c>
      <c r="E71" s="40">
        <v>8</v>
      </c>
      <c r="F71" s="33">
        <v>8</v>
      </c>
      <c r="G71" s="33">
        <v>10</v>
      </c>
      <c r="H71" s="33">
        <v>41</v>
      </c>
      <c r="I71" s="33">
        <v>28</v>
      </c>
      <c r="J71" s="33">
        <v>16</v>
      </c>
      <c r="K71" s="33">
        <v>118</v>
      </c>
      <c r="L71" s="25">
        <f aca="true" t="shared" si="18" ref="L71:L76">+D71/D$76*100</f>
        <v>1.3282732447817838</v>
      </c>
      <c r="M71" s="23">
        <f t="shared" si="17"/>
        <v>1.6359918200409</v>
      </c>
      <c r="N71" s="23">
        <f t="shared" si="17"/>
        <v>1.2924071082390953</v>
      </c>
      <c r="O71" s="23">
        <f t="shared" si="17"/>
        <v>0.8271298593879239</v>
      </c>
      <c r="P71" s="23">
        <f t="shared" si="17"/>
        <v>1.1660978384527871</v>
      </c>
      <c r="Q71" s="23">
        <f t="shared" si="17"/>
        <v>0.5854066485469371</v>
      </c>
      <c r="R71" s="23">
        <f t="shared" si="17"/>
        <v>0.36773155596414614</v>
      </c>
      <c r="S71" s="23">
        <f t="shared" si="17"/>
        <v>0.7615851297276365</v>
      </c>
    </row>
    <row r="72" spans="1:19" ht="12.75">
      <c r="A72" s="64"/>
      <c r="B72" s="60"/>
      <c r="C72" s="28" t="s">
        <v>88</v>
      </c>
      <c r="D72" s="43">
        <v>1</v>
      </c>
      <c r="E72" s="40">
        <v>1</v>
      </c>
      <c r="F72" s="33">
        <v>4</v>
      </c>
      <c r="G72" s="33">
        <v>7</v>
      </c>
      <c r="H72" s="33">
        <v>19</v>
      </c>
      <c r="I72" s="33">
        <v>14</v>
      </c>
      <c r="J72" s="33">
        <v>10</v>
      </c>
      <c r="K72" s="33">
        <v>56</v>
      </c>
      <c r="L72" s="25">
        <f t="shared" si="18"/>
        <v>0.18975332068311196</v>
      </c>
      <c r="M72" s="23">
        <f t="shared" si="17"/>
        <v>0.2044989775051125</v>
      </c>
      <c r="N72" s="23">
        <f t="shared" si="17"/>
        <v>0.6462035541195477</v>
      </c>
      <c r="O72" s="23">
        <f t="shared" si="17"/>
        <v>0.5789909015715468</v>
      </c>
      <c r="P72" s="23">
        <f t="shared" si="17"/>
        <v>0.5403868031854381</v>
      </c>
      <c r="Q72" s="23">
        <f t="shared" si="17"/>
        <v>0.29270332427346857</v>
      </c>
      <c r="R72" s="23">
        <f t="shared" si="17"/>
        <v>0.22983222247759133</v>
      </c>
      <c r="S72" s="23">
        <f t="shared" si="17"/>
        <v>0.3614302310571834</v>
      </c>
    </row>
    <row r="73" spans="1:19" ht="12.75">
      <c r="A73" s="64"/>
      <c r="B73" s="60"/>
      <c r="C73" s="28" t="s">
        <v>89</v>
      </c>
      <c r="D73" s="43">
        <v>1</v>
      </c>
      <c r="E73" s="40">
        <v>3</v>
      </c>
      <c r="F73" s="33">
        <v>2</v>
      </c>
      <c r="G73" s="33">
        <v>6</v>
      </c>
      <c r="H73" s="33">
        <v>12</v>
      </c>
      <c r="I73" s="33">
        <v>8</v>
      </c>
      <c r="J73" s="33">
        <v>6</v>
      </c>
      <c r="K73" s="33">
        <v>38</v>
      </c>
      <c r="L73" s="25">
        <f t="shared" si="18"/>
        <v>0.18975332068311196</v>
      </c>
      <c r="M73" s="23">
        <f t="shared" si="17"/>
        <v>0.6134969325153374</v>
      </c>
      <c r="N73" s="23">
        <f t="shared" si="17"/>
        <v>0.32310177705977383</v>
      </c>
      <c r="O73" s="23">
        <f t="shared" si="17"/>
        <v>0.49627791563275436</v>
      </c>
      <c r="P73" s="23">
        <f t="shared" si="17"/>
        <v>0.3412969283276451</v>
      </c>
      <c r="Q73" s="23">
        <f t="shared" si="17"/>
        <v>0.167259042441982</v>
      </c>
      <c r="R73" s="23">
        <f t="shared" si="17"/>
        <v>0.1378993334865548</v>
      </c>
      <c r="S73" s="23">
        <f t="shared" si="17"/>
        <v>0.24525622821737447</v>
      </c>
    </row>
    <row r="74" spans="1:19" ht="12.75">
      <c r="A74" s="64"/>
      <c r="B74" s="60"/>
      <c r="C74" s="28" t="s">
        <v>90</v>
      </c>
      <c r="D74" s="43">
        <v>0</v>
      </c>
      <c r="E74" s="40">
        <v>2</v>
      </c>
      <c r="F74" s="33">
        <v>1</v>
      </c>
      <c r="G74" s="33">
        <v>8</v>
      </c>
      <c r="H74" s="33">
        <v>33</v>
      </c>
      <c r="I74" s="33">
        <v>30</v>
      </c>
      <c r="J74" s="33">
        <v>11</v>
      </c>
      <c r="K74" s="33">
        <v>85</v>
      </c>
      <c r="L74" s="25">
        <f t="shared" si="18"/>
        <v>0</v>
      </c>
      <c r="M74" s="23">
        <f t="shared" si="17"/>
        <v>0.408997955010225</v>
      </c>
      <c r="N74" s="23">
        <f t="shared" si="17"/>
        <v>0.16155088852988692</v>
      </c>
      <c r="O74" s="23">
        <f t="shared" si="17"/>
        <v>0.6617038875103392</v>
      </c>
      <c r="P74" s="23">
        <f t="shared" si="17"/>
        <v>0.938566552901024</v>
      </c>
      <c r="Q74" s="23">
        <f t="shared" si="17"/>
        <v>0.6272214091574326</v>
      </c>
      <c r="R74" s="23">
        <f t="shared" si="17"/>
        <v>0.2528154447253505</v>
      </c>
      <c r="S74" s="23">
        <f t="shared" si="17"/>
        <v>0.5485994578546534</v>
      </c>
    </row>
    <row r="75" spans="1:19" ht="12.75">
      <c r="A75" s="64"/>
      <c r="B75" s="60"/>
      <c r="C75" s="5" t="s">
        <v>12</v>
      </c>
      <c r="D75" s="43">
        <v>515</v>
      </c>
      <c r="E75" s="40">
        <v>474</v>
      </c>
      <c r="F75" s="33">
        <v>599</v>
      </c>
      <c r="G75" s="33">
        <v>1172</v>
      </c>
      <c r="H75" s="33">
        <v>3391</v>
      </c>
      <c r="I75" s="33">
        <v>4685</v>
      </c>
      <c r="J75" s="33">
        <v>4286</v>
      </c>
      <c r="K75" s="33">
        <v>15122</v>
      </c>
      <c r="L75" s="25">
        <f t="shared" si="18"/>
        <v>97.72296015180265</v>
      </c>
      <c r="M75" s="23">
        <f t="shared" si="17"/>
        <v>96.93251533742331</v>
      </c>
      <c r="N75" s="23">
        <f t="shared" si="17"/>
        <v>96.76898222940227</v>
      </c>
      <c r="O75" s="23">
        <f t="shared" si="17"/>
        <v>96.93961952026469</v>
      </c>
      <c r="P75" s="23">
        <f t="shared" si="17"/>
        <v>96.4448236632537</v>
      </c>
      <c r="Q75" s="23">
        <f t="shared" si="17"/>
        <v>97.95107673008572</v>
      </c>
      <c r="R75" s="23">
        <f t="shared" si="17"/>
        <v>98.50609055389566</v>
      </c>
      <c r="S75" s="23">
        <f t="shared" si="17"/>
        <v>97.59907060797728</v>
      </c>
    </row>
    <row r="76" spans="1:19" ht="12.75">
      <c r="A76" s="64"/>
      <c r="B76" s="61"/>
      <c r="C76" s="5" t="s">
        <v>1</v>
      </c>
      <c r="D76" s="43">
        <v>527</v>
      </c>
      <c r="E76" s="40">
        <v>489</v>
      </c>
      <c r="F76" s="33">
        <v>619</v>
      </c>
      <c r="G76" s="33">
        <v>1209</v>
      </c>
      <c r="H76" s="33">
        <v>3516</v>
      </c>
      <c r="I76" s="33">
        <v>4783</v>
      </c>
      <c r="J76" s="33">
        <v>4351</v>
      </c>
      <c r="K76" s="33">
        <v>15494</v>
      </c>
      <c r="L76" s="25">
        <f t="shared" si="18"/>
        <v>100</v>
      </c>
      <c r="M76" s="23">
        <f t="shared" si="17"/>
        <v>100</v>
      </c>
      <c r="N76" s="23">
        <f t="shared" si="17"/>
        <v>100</v>
      </c>
      <c r="O76" s="23">
        <f t="shared" si="17"/>
        <v>100</v>
      </c>
      <c r="P76" s="23">
        <f t="shared" si="17"/>
        <v>100</v>
      </c>
      <c r="Q76" s="23">
        <f t="shared" si="17"/>
        <v>100</v>
      </c>
      <c r="R76" s="23">
        <f t="shared" si="17"/>
        <v>100</v>
      </c>
      <c r="S76" s="23">
        <f t="shared" si="17"/>
        <v>100</v>
      </c>
    </row>
    <row r="77" spans="1:19" ht="12.75">
      <c r="A77" s="64"/>
      <c r="B77" s="60" t="s">
        <v>95</v>
      </c>
      <c r="C77" s="4" t="s">
        <v>87</v>
      </c>
      <c r="D77" s="42">
        <v>202</v>
      </c>
      <c r="E77" s="39">
        <v>179</v>
      </c>
      <c r="F77" s="35">
        <v>211</v>
      </c>
      <c r="G77" s="35">
        <v>428</v>
      </c>
      <c r="H77" s="35">
        <v>1481</v>
      </c>
      <c r="I77" s="35">
        <v>2233</v>
      </c>
      <c r="J77" s="35">
        <v>2440</v>
      </c>
      <c r="K77" s="35">
        <v>7174</v>
      </c>
      <c r="L77" s="31">
        <f>+D77/D$83*100</f>
        <v>37.6865671641791</v>
      </c>
      <c r="M77" s="26">
        <f aca="true" t="shared" si="19" ref="M77:S83">+E77/E$83*100</f>
        <v>34.2911877394636</v>
      </c>
      <c r="N77" s="26">
        <f t="shared" si="19"/>
        <v>35.8843537414966</v>
      </c>
      <c r="O77" s="26">
        <f t="shared" si="19"/>
        <v>38.18019625334523</v>
      </c>
      <c r="P77" s="26">
        <f t="shared" si="19"/>
        <v>39.63071982873963</v>
      </c>
      <c r="Q77" s="26">
        <f t="shared" si="19"/>
        <v>44.06077348066299</v>
      </c>
      <c r="R77" s="26">
        <f t="shared" si="19"/>
        <v>49.563274426162906</v>
      </c>
      <c r="S77" s="26">
        <f t="shared" si="19"/>
        <v>43.49196726280692</v>
      </c>
    </row>
    <row r="78" spans="1:19" ht="12.75">
      <c r="A78" s="64"/>
      <c r="B78" s="60"/>
      <c r="C78" s="5" t="s">
        <v>91</v>
      </c>
      <c r="D78" s="43">
        <v>147</v>
      </c>
      <c r="E78" s="40">
        <v>135</v>
      </c>
      <c r="F78" s="33">
        <v>150</v>
      </c>
      <c r="G78" s="33">
        <v>246</v>
      </c>
      <c r="H78" s="33">
        <v>641</v>
      </c>
      <c r="I78" s="33">
        <v>737</v>
      </c>
      <c r="J78" s="33">
        <v>637</v>
      </c>
      <c r="K78" s="33">
        <v>2693</v>
      </c>
      <c r="L78" s="25">
        <f aca="true" t="shared" si="20" ref="L78:L83">+D78/D$83*100</f>
        <v>27.425373134328357</v>
      </c>
      <c r="M78" s="23">
        <f t="shared" si="19"/>
        <v>25.862068965517242</v>
      </c>
      <c r="N78" s="23">
        <f t="shared" si="19"/>
        <v>25.510204081632654</v>
      </c>
      <c r="O78" s="23">
        <f t="shared" si="19"/>
        <v>21.944692239072257</v>
      </c>
      <c r="P78" s="23">
        <f t="shared" si="19"/>
        <v>17.152796360717154</v>
      </c>
      <c r="Q78" s="23">
        <f t="shared" si="19"/>
        <v>14.542225730071035</v>
      </c>
      <c r="R78" s="23">
        <f t="shared" si="19"/>
        <v>12.939264676010561</v>
      </c>
      <c r="S78" s="23">
        <f t="shared" si="19"/>
        <v>16.32615944225523</v>
      </c>
    </row>
    <row r="79" spans="1:19" ht="12.75">
      <c r="A79" s="64"/>
      <c r="B79" s="60"/>
      <c r="C79" s="28" t="s">
        <v>88</v>
      </c>
      <c r="D79" s="43">
        <v>72</v>
      </c>
      <c r="E79" s="40">
        <v>71</v>
      </c>
      <c r="F79" s="33">
        <v>78</v>
      </c>
      <c r="G79" s="33">
        <v>117</v>
      </c>
      <c r="H79" s="33">
        <v>410</v>
      </c>
      <c r="I79" s="33">
        <v>426</v>
      </c>
      <c r="J79" s="33">
        <v>351</v>
      </c>
      <c r="K79" s="33">
        <v>1525</v>
      </c>
      <c r="L79" s="25">
        <f t="shared" si="20"/>
        <v>13.432835820895523</v>
      </c>
      <c r="M79" s="23">
        <f t="shared" si="19"/>
        <v>13.601532567049809</v>
      </c>
      <c r="N79" s="23">
        <f t="shared" si="19"/>
        <v>13.26530612244898</v>
      </c>
      <c r="O79" s="23">
        <f t="shared" si="19"/>
        <v>10.437109723461194</v>
      </c>
      <c r="P79" s="23">
        <f t="shared" si="19"/>
        <v>10.971367407010971</v>
      </c>
      <c r="Q79" s="23">
        <f t="shared" si="19"/>
        <v>8.405682715074981</v>
      </c>
      <c r="R79" s="23">
        <f t="shared" si="19"/>
        <v>7.129798903107861</v>
      </c>
      <c r="S79" s="23">
        <f t="shared" si="19"/>
        <v>9.245225826007882</v>
      </c>
    </row>
    <row r="80" spans="1:19" ht="12.75">
      <c r="A80" s="64"/>
      <c r="B80" s="60"/>
      <c r="C80" s="28" t="s">
        <v>89</v>
      </c>
      <c r="D80" s="43">
        <v>60</v>
      </c>
      <c r="E80" s="40">
        <v>69</v>
      </c>
      <c r="F80" s="33">
        <v>66</v>
      </c>
      <c r="G80" s="33">
        <v>151</v>
      </c>
      <c r="H80" s="33">
        <v>518</v>
      </c>
      <c r="I80" s="33">
        <v>601</v>
      </c>
      <c r="J80" s="33">
        <v>505</v>
      </c>
      <c r="K80" s="33">
        <v>1970</v>
      </c>
      <c r="L80" s="25">
        <f t="shared" si="20"/>
        <v>11.194029850746269</v>
      </c>
      <c r="M80" s="23">
        <f t="shared" si="19"/>
        <v>13.218390804597702</v>
      </c>
      <c r="N80" s="23">
        <f t="shared" si="19"/>
        <v>11.224489795918368</v>
      </c>
      <c r="O80" s="23">
        <f t="shared" si="19"/>
        <v>13.470115967885816</v>
      </c>
      <c r="P80" s="23">
        <f t="shared" si="19"/>
        <v>13.861386138613863</v>
      </c>
      <c r="Q80" s="23">
        <f t="shared" si="19"/>
        <v>11.85872138910813</v>
      </c>
      <c r="R80" s="23">
        <f t="shared" si="19"/>
        <v>10.257972780824701</v>
      </c>
      <c r="S80" s="23">
        <f t="shared" si="19"/>
        <v>11.943013034252804</v>
      </c>
    </row>
    <row r="81" spans="1:19" ht="12.75">
      <c r="A81" s="64"/>
      <c r="B81" s="60"/>
      <c r="C81" s="28" t="s">
        <v>90</v>
      </c>
      <c r="D81" s="43">
        <v>51</v>
      </c>
      <c r="E81" s="40">
        <v>63</v>
      </c>
      <c r="F81" s="33">
        <v>81</v>
      </c>
      <c r="G81" s="33">
        <v>174</v>
      </c>
      <c r="H81" s="33">
        <v>654</v>
      </c>
      <c r="I81" s="33">
        <v>1028</v>
      </c>
      <c r="J81" s="33">
        <v>947</v>
      </c>
      <c r="K81" s="33">
        <v>2998</v>
      </c>
      <c r="L81" s="25">
        <f t="shared" si="20"/>
        <v>9.514925373134329</v>
      </c>
      <c r="M81" s="23">
        <f t="shared" si="19"/>
        <v>12.068965517241379</v>
      </c>
      <c r="N81" s="23">
        <f t="shared" si="19"/>
        <v>13.77551020408163</v>
      </c>
      <c r="O81" s="23">
        <f t="shared" si="19"/>
        <v>15.521855486173058</v>
      </c>
      <c r="P81" s="23">
        <f t="shared" si="19"/>
        <v>17.500668985817498</v>
      </c>
      <c r="Q81" s="23">
        <f t="shared" si="19"/>
        <v>20.284135753749013</v>
      </c>
      <c r="R81" s="23">
        <f t="shared" si="19"/>
        <v>19.236238066219784</v>
      </c>
      <c r="S81" s="23">
        <f t="shared" si="19"/>
        <v>18.175204607456806</v>
      </c>
    </row>
    <row r="82" spans="1:19" ht="12.75">
      <c r="A82" s="64"/>
      <c r="B82" s="60"/>
      <c r="C82" s="5" t="s">
        <v>12</v>
      </c>
      <c r="D82" s="43">
        <v>4</v>
      </c>
      <c r="E82" s="40">
        <v>5</v>
      </c>
      <c r="F82" s="33">
        <v>2</v>
      </c>
      <c r="G82" s="33">
        <v>5</v>
      </c>
      <c r="H82" s="33">
        <v>33</v>
      </c>
      <c r="I82" s="33">
        <v>43</v>
      </c>
      <c r="J82" s="33">
        <v>43</v>
      </c>
      <c r="K82" s="33">
        <v>135</v>
      </c>
      <c r="L82" s="25">
        <f t="shared" si="20"/>
        <v>0.7462686567164178</v>
      </c>
      <c r="M82" s="23">
        <f t="shared" si="19"/>
        <v>0.9578544061302682</v>
      </c>
      <c r="N82" s="23">
        <f t="shared" si="19"/>
        <v>0.3401360544217687</v>
      </c>
      <c r="O82" s="23">
        <f t="shared" si="19"/>
        <v>0.44603033006244425</v>
      </c>
      <c r="P82" s="23">
        <f t="shared" si="19"/>
        <v>0.8830612791008832</v>
      </c>
      <c r="Q82" s="23">
        <f t="shared" si="19"/>
        <v>0.8484609313338596</v>
      </c>
      <c r="R82" s="23">
        <f t="shared" si="19"/>
        <v>0.8734511476741823</v>
      </c>
      <c r="S82" s="23">
        <f t="shared" si="19"/>
        <v>0.8184298272203698</v>
      </c>
    </row>
    <row r="83" spans="1:19" ht="12.75">
      <c r="A83" s="64"/>
      <c r="B83" s="61"/>
      <c r="C83" s="5" t="s">
        <v>1</v>
      </c>
      <c r="D83" s="43">
        <v>536</v>
      </c>
      <c r="E83" s="40">
        <v>522</v>
      </c>
      <c r="F83" s="33">
        <v>588</v>
      </c>
      <c r="G83" s="33">
        <v>1121</v>
      </c>
      <c r="H83" s="33">
        <v>3737</v>
      </c>
      <c r="I83" s="33">
        <v>5068</v>
      </c>
      <c r="J83" s="33">
        <v>4923</v>
      </c>
      <c r="K83" s="33">
        <v>16495</v>
      </c>
      <c r="L83" s="25">
        <f t="shared" si="20"/>
        <v>100</v>
      </c>
      <c r="M83" s="23">
        <f t="shared" si="19"/>
        <v>100</v>
      </c>
      <c r="N83" s="23">
        <f t="shared" si="19"/>
        <v>100</v>
      </c>
      <c r="O83" s="23">
        <f t="shared" si="19"/>
        <v>100</v>
      </c>
      <c r="P83" s="23">
        <f t="shared" si="19"/>
        <v>100</v>
      </c>
      <c r="Q83" s="23">
        <f t="shared" si="19"/>
        <v>100</v>
      </c>
      <c r="R83" s="23">
        <f t="shared" si="19"/>
        <v>100</v>
      </c>
      <c r="S83" s="23">
        <f t="shared" si="19"/>
        <v>100</v>
      </c>
    </row>
    <row r="84" spans="1:19" ht="12.75">
      <c r="A84" s="64"/>
      <c r="B84" s="60" t="s">
        <v>23</v>
      </c>
      <c r="C84" s="4" t="s">
        <v>87</v>
      </c>
      <c r="D84" s="42">
        <v>84</v>
      </c>
      <c r="E84" s="39">
        <v>53</v>
      </c>
      <c r="F84" s="35">
        <v>88</v>
      </c>
      <c r="G84" s="35">
        <v>192</v>
      </c>
      <c r="H84" s="35">
        <v>661</v>
      </c>
      <c r="I84" s="35">
        <v>1244</v>
      </c>
      <c r="J84" s="35">
        <v>1541</v>
      </c>
      <c r="K84" s="35">
        <v>3863</v>
      </c>
      <c r="L84" s="31">
        <f>+D84/D$90*100</f>
        <v>20.33898305084746</v>
      </c>
      <c r="M84" s="26">
        <f aca="true" t="shared" si="21" ref="M84:S90">+E84/E$90*100</f>
        <v>14.363143631436316</v>
      </c>
      <c r="N84" s="26">
        <f t="shared" si="21"/>
        <v>19.555555555555557</v>
      </c>
      <c r="O84" s="26">
        <f t="shared" si="21"/>
        <v>22.77580071174377</v>
      </c>
      <c r="P84" s="26">
        <f t="shared" si="21"/>
        <v>22.808833678398894</v>
      </c>
      <c r="Q84" s="26">
        <f t="shared" si="21"/>
        <v>26.932236414808404</v>
      </c>
      <c r="R84" s="26">
        <f t="shared" si="21"/>
        <v>31.42332789559543</v>
      </c>
      <c r="S84" s="26">
        <f t="shared" si="21"/>
        <v>26.64873068432671</v>
      </c>
    </row>
    <row r="85" spans="1:19" ht="12.75">
      <c r="A85" s="64"/>
      <c r="B85" s="60"/>
      <c r="C85" s="5" t="s">
        <v>91</v>
      </c>
      <c r="D85" s="43">
        <v>168</v>
      </c>
      <c r="E85" s="40">
        <v>153</v>
      </c>
      <c r="F85" s="33">
        <v>174</v>
      </c>
      <c r="G85" s="33">
        <v>310</v>
      </c>
      <c r="H85" s="33">
        <v>916</v>
      </c>
      <c r="I85" s="33">
        <v>1202</v>
      </c>
      <c r="J85" s="33">
        <v>1205</v>
      </c>
      <c r="K85" s="33">
        <v>4128</v>
      </c>
      <c r="L85" s="25">
        <f aca="true" t="shared" si="22" ref="L85:L90">+D85/D$90*100</f>
        <v>40.67796610169492</v>
      </c>
      <c r="M85" s="23">
        <f t="shared" si="21"/>
        <v>41.46341463414634</v>
      </c>
      <c r="N85" s="23">
        <f t="shared" si="21"/>
        <v>38.666666666666664</v>
      </c>
      <c r="O85" s="23">
        <f t="shared" si="21"/>
        <v>36.773428232502965</v>
      </c>
      <c r="P85" s="23">
        <f t="shared" si="21"/>
        <v>31.608005521048998</v>
      </c>
      <c r="Q85" s="23">
        <f t="shared" si="21"/>
        <v>26.02294869019268</v>
      </c>
      <c r="R85" s="23">
        <f t="shared" si="21"/>
        <v>24.571778140293638</v>
      </c>
      <c r="S85" s="23">
        <f t="shared" si="21"/>
        <v>28.47682119205298</v>
      </c>
    </row>
    <row r="86" spans="1:19" ht="12.75">
      <c r="A86" s="64"/>
      <c r="B86" s="60"/>
      <c r="C86" s="28" t="s">
        <v>88</v>
      </c>
      <c r="D86" s="43">
        <v>68</v>
      </c>
      <c r="E86" s="40">
        <v>56</v>
      </c>
      <c r="F86" s="33">
        <v>74</v>
      </c>
      <c r="G86" s="33">
        <v>106</v>
      </c>
      <c r="H86" s="33">
        <v>345</v>
      </c>
      <c r="I86" s="33">
        <v>556</v>
      </c>
      <c r="J86" s="33">
        <v>487</v>
      </c>
      <c r="K86" s="33">
        <v>1692</v>
      </c>
      <c r="L86" s="25">
        <f t="shared" si="22"/>
        <v>16.46489104116223</v>
      </c>
      <c r="M86" s="23">
        <f t="shared" si="21"/>
        <v>15.176151761517614</v>
      </c>
      <c r="N86" s="23">
        <f t="shared" si="21"/>
        <v>16.444444444444446</v>
      </c>
      <c r="O86" s="23">
        <f t="shared" si="21"/>
        <v>12.574139976275209</v>
      </c>
      <c r="P86" s="23">
        <f t="shared" si="21"/>
        <v>11.904761904761903</v>
      </c>
      <c r="Q86" s="23">
        <f t="shared" si="21"/>
        <v>12.037237497293786</v>
      </c>
      <c r="R86" s="23">
        <f t="shared" si="21"/>
        <v>9.930668841761827</v>
      </c>
      <c r="S86" s="23">
        <f t="shared" si="21"/>
        <v>11.672185430463577</v>
      </c>
    </row>
    <row r="87" spans="1:19" ht="12.75">
      <c r="A87" s="64"/>
      <c r="B87" s="60"/>
      <c r="C87" s="28" t="s">
        <v>89</v>
      </c>
      <c r="D87" s="43">
        <v>38</v>
      </c>
      <c r="E87" s="40">
        <v>45</v>
      </c>
      <c r="F87" s="33">
        <v>40</v>
      </c>
      <c r="G87" s="33">
        <v>72</v>
      </c>
      <c r="H87" s="33">
        <v>263</v>
      </c>
      <c r="I87" s="33">
        <v>404</v>
      </c>
      <c r="J87" s="33">
        <v>379</v>
      </c>
      <c r="K87" s="33">
        <v>1241</v>
      </c>
      <c r="L87" s="25">
        <f t="shared" si="22"/>
        <v>9.200968523002421</v>
      </c>
      <c r="M87" s="23">
        <f t="shared" si="21"/>
        <v>12.195121951219512</v>
      </c>
      <c r="N87" s="23">
        <f t="shared" si="21"/>
        <v>8.88888888888889</v>
      </c>
      <c r="O87" s="23">
        <f t="shared" si="21"/>
        <v>8.540925266903916</v>
      </c>
      <c r="P87" s="23">
        <f t="shared" si="21"/>
        <v>9.075224292615596</v>
      </c>
      <c r="Q87" s="23">
        <f t="shared" si="21"/>
        <v>8.746481922494047</v>
      </c>
      <c r="R87" s="23">
        <f t="shared" si="21"/>
        <v>7.7283849918433924</v>
      </c>
      <c r="S87" s="23">
        <f t="shared" si="21"/>
        <v>8.56098233995585</v>
      </c>
    </row>
    <row r="88" spans="1:19" ht="12.75">
      <c r="A88" s="64"/>
      <c r="B88" s="60"/>
      <c r="C88" s="28" t="s">
        <v>90</v>
      </c>
      <c r="D88" s="43">
        <v>35</v>
      </c>
      <c r="E88" s="40">
        <v>44</v>
      </c>
      <c r="F88" s="33">
        <v>55</v>
      </c>
      <c r="G88" s="33">
        <v>126</v>
      </c>
      <c r="H88" s="33">
        <v>532</v>
      </c>
      <c r="I88" s="33">
        <v>918</v>
      </c>
      <c r="J88" s="33">
        <v>1026</v>
      </c>
      <c r="K88" s="33">
        <v>2736</v>
      </c>
      <c r="L88" s="25">
        <f t="shared" si="22"/>
        <v>8.47457627118644</v>
      </c>
      <c r="M88" s="23">
        <f t="shared" si="21"/>
        <v>11.924119241192411</v>
      </c>
      <c r="N88" s="23">
        <f t="shared" si="21"/>
        <v>12.222222222222221</v>
      </c>
      <c r="O88" s="23">
        <f t="shared" si="21"/>
        <v>14.94661921708185</v>
      </c>
      <c r="P88" s="23">
        <f t="shared" si="21"/>
        <v>18.357487922705314</v>
      </c>
      <c r="Q88" s="23">
        <f t="shared" si="21"/>
        <v>19.874431695172117</v>
      </c>
      <c r="R88" s="23">
        <f t="shared" si="21"/>
        <v>20.92169657422512</v>
      </c>
      <c r="S88" s="23">
        <f t="shared" si="21"/>
        <v>18.874172185430464</v>
      </c>
    </row>
    <row r="89" spans="1:19" ht="12.75">
      <c r="A89" s="64"/>
      <c r="B89" s="60"/>
      <c r="C89" s="5" t="s">
        <v>12</v>
      </c>
      <c r="D89" s="43">
        <v>20</v>
      </c>
      <c r="E89" s="40">
        <v>18</v>
      </c>
      <c r="F89" s="33">
        <v>19</v>
      </c>
      <c r="G89" s="33">
        <v>37</v>
      </c>
      <c r="H89" s="33">
        <v>181</v>
      </c>
      <c r="I89" s="33">
        <v>295</v>
      </c>
      <c r="J89" s="33">
        <v>266</v>
      </c>
      <c r="K89" s="33">
        <v>836</v>
      </c>
      <c r="L89" s="25">
        <f t="shared" si="22"/>
        <v>4.842615012106537</v>
      </c>
      <c r="M89" s="23">
        <f t="shared" si="21"/>
        <v>4.878048780487805</v>
      </c>
      <c r="N89" s="23">
        <f t="shared" si="21"/>
        <v>4.222222222222222</v>
      </c>
      <c r="O89" s="23">
        <f t="shared" si="21"/>
        <v>4.389086595492289</v>
      </c>
      <c r="P89" s="23">
        <f t="shared" si="21"/>
        <v>6.245686680469289</v>
      </c>
      <c r="Q89" s="23">
        <f t="shared" si="21"/>
        <v>6.386663780038969</v>
      </c>
      <c r="R89" s="23">
        <f t="shared" si="21"/>
        <v>5.424143556280588</v>
      </c>
      <c r="S89" s="23">
        <f t="shared" si="21"/>
        <v>5.76710816777042</v>
      </c>
    </row>
    <row r="90" spans="1:19" ht="12.75">
      <c r="A90" s="64"/>
      <c r="B90" s="61"/>
      <c r="C90" s="5" t="s">
        <v>1</v>
      </c>
      <c r="D90" s="43">
        <v>413</v>
      </c>
      <c r="E90" s="40">
        <v>369</v>
      </c>
      <c r="F90" s="33">
        <v>450</v>
      </c>
      <c r="G90" s="33">
        <v>843</v>
      </c>
      <c r="H90" s="33">
        <v>2898</v>
      </c>
      <c r="I90" s="33">
        <v>4619</v>
      </c>
      <c r="J90" s="33">
        <v>4904</v>
      </c>
      <c r="K90" s="33">
        <v>14496</v>
      </c>
      <c r="L90" s="25">
        <f t="shared" si="22"/>
        <v>100</v>
      </c>
      <c r="M90" s="23">
        <f t="shared" si="21"/>
        <v>100</v>
      </c>
      <c r="N90" s="23">
        <f t="shared" si="21"/>
        <v>100</v>
      </c>
      <c r="O90" s="23">
        <f t="shared" si="21"/>
        <v>100</v>
      </c>
      <c r="P90" s="23">
        <f t="shared" si="21"/>
        <v>100</v>
      </c>
      <c r="Q90" s="23">
        <f t="shared" si="21"/>
        <v>100</v>
      </c>
      <c r="R90" s="23">
        <f t="shared" si="21"/>
        <v>100</v>
      </c>
      <c r="S90" s="23">
        <f t="shared" si="21"/>
        <v>100</v>
      </c>
    </row>
    <row r="91" spans="1:19" ht="12.75">
      <c r="A91" s="64"/>
      <c r="B91" s="60" t="s">
        <v>24</v>
      </c>
      <c r="C91" s="4" t="s">
        <v>87</v>
      </c>
      <c r="D91" s="42">
        <v>74</v>
      </c>
      <c r="E91" s="39">
        <v>68</v>
      </c>
      <c r="F91" s="35">
        <v>110</v>
      </c>
      <c r="G91" s="35">
        <v>191</v>
      </c>
      <c r="H91" s="35">
        <v>431</v>
      </c>
      <c r="I91" s="35">
        <v>500</v>
      </c>
      <c r="J91" s="35">
        <v>554</v>
      </c>
      <c r="K91" s="35">
        <v>1928</v>
      </c>
      <c r="L91" s="31">
        <f>+D91/D$97*100</f>
        <v>27.611940298507463</v>
      </c>
      <c r="M91" s="26">
        <f aca="true" t="shared" si="23" ref="M91:S97">+E91/E$97*100</f>
        <v>22.818791946308725</v>
      </c>
      <c r="N91" s="26">
        <f t="shared" si="23"/>
        <v>28.061224489795915</v>
      </c>
      <c r="O91" s="26">
        <f t="shared" si="23"/>
        <v>25.98639455782313</v>
      </c>
      <c r="P91" s="26">
        <f t="shared" si="23"/>
        <v>25.2489748096075</v>
      </c>
      <c r="Q91" s="26">
        <f t="shared" si="23"/>
        <v>28.636884306987398</v>
      </c>
      <c r="R91" s="26">
        <f t="shared" si="23"/>
        <v>34.64665415884928</v>
      </c>
      <c r="S91" s="26">
        <f t="shared" si="23"/>
        <v>28.584136397331356</v>
      </c>
    </row>
    <row r="92" spans="1:19" ht="12.75">
      <c r="A92" s="64"/>
      <c r="B92" s="60"/>
      <c r="C92" s="5" t="s">
        <v>91</v>
      </c>
      <c r="D92" s="43">
        <v>116</v>
      </c>
      <c r="E92" s="40">
        <v>137</v>
      </c>
      <c r="F92" s="33">
        <v>167</v>
      </c>
      <c r="G92" s="33">
        <v>312</v>
      </c>
      <c r="H92" s="33">
        <v>637</v>
      </c>
      <c r="I92" s="33">
        <v>593</v>
      </c>
      <c r="J92" s="33">
        <v>445</v>
      </c>
      <c r="K92" s="33">
        <v>2407</v>
      </c>
      <c r="L92" s="25">
        <f aca="true" t="shared" si="24" ref="L92:L97">+D92/D$97*100</f>
        <v>43.28358208955223</v>
      </c>
      <c r="M92" s="23">
        <f t="shared" si="23"/>
        <v>45.97315436241611</v>
      </c>
      <c r="N92" s="23">
        <f t="shared" si="23"/>
        <v>42.60204081632653</v>
      </c>
      <c r="O92" s="23">
        <f t="shared" si="23"/>
        <v>42.44897959183673</v>
      </c>
      <c r="P92" s="23">
        <f t="shared" si="23"/>
        <v>37.31693028705331</v>
      </c>
      <c r="Q92" s="23">
        <f t="shared" si="23"/>
        <v>33.963344788087056</v>
      </c>
      <c r="R92" s="23">
        <f t="shared" si="23"/>
        <v>27.82989368355222</v>
      </c>
      <c r="S92" s="23">
        <f t="shared" si="23"/>
        <v>35.68569310600444</v>
      </c>
    </row>
    <row r="93" spans="1:19" ht="12.75">
      <c r="A93" s="64"/>
      <c r="B93" s="60"/>
      <c r="C93" s="28" t="s">
        <v>88</v>
      </c>
      <c r="D93" s="43">
        <v>34</v>
      </c>
      <c r="E93" s="40">
        <v>44</v>
      </c>
      <c r="F93" s="33">
        <v>49</v>
      </c>
      <c r="G93" s="33">
        <v>92</v>
      </c>
      <c r="H93" s="33">
        <v>207</v>
      </c>
      <c r="I93" s="33">
        <v>175</v>
      </c>
      <c r="J93" s="33">
        <v>154</v>
      </c>
      <c r="K93" s="33">
        <v>755</v>
      </c>
      <c r="L93" s="25">
        <f t="shared" si="24"/>
        <v>12.686567164179104</v>
      </c>
      <c r="M93" s="23">
        <f t="shared" si="23"/>
        <v>14.76510067114094</v>
      </c>
      <c r="N93" s="23">
        <f t="shared" si="23"/>
        <v>12.5</v>
      </c>
      <c r="O93" s="23">
        <f t="shared" si="23"/>
        <v>12.51700680272109</v>
      </c>
      <c r="P93" s="23">
        <f t="shared" si="23"/>
        <v>12.126537785588752</v>
      </c>
      <c r="Q93" s="23">
        <f t="shared" si="23"/>
        <v>10.02290950744559</v>
      </c>
      <c r="R93" s="23">
        <f t="shared" si="23"/>
        <v>9.631019387116948</v>
      </c>
      <c r="S93" s="23">
        <f t="shared" si="23"/>
        <v>11.193476649369902</v>
      </c>
    </row>
    <row r="94" spans="1:19" ht="12.75">
      <c r="A94" s="64"/>
      <c r="B94" s="60"/>
      <c r="C94" s="28" t="s">
        <v>89</v>
      </c>
      <c r="D94" s="43">
        <v>20</v>
      </c>
      <c r="E94" s="40">
        <v>16</v>
      </c>
      <c r="F94" s="33">
        <v>25</v>
      </c>
      <c r="G94" s="33">
        <v>51</v>
      </c>
      <c r="H94" s="33">
        <v>124</v>
      </c>
      <c r="I94" s="33">
        <v>104</v>
      </c>
      <c r="J94" s="33">
        <v>82</v>
      </c>
      <c r="K94" s="33">
        <v>422</v>
      </c>
      <c r="L94" s="25">
        <f t="shared" si="24"/>
        <v>7.462686567164178</v>
      </c>
      <c r="M94" s="23">
        <f t="shared" si="23"/>
        <v>5.369127516778524</v>
      </c>
      <c r="N94" s="23">
        <f t="shared" si="23"/>
        <v>6.377551020408164</v>
      </c>
      <c r="O94" s="23">
        <f t="shared" si="23"/>
        <v>6.938775510204081</v>
      </c>
      <c r="P94" s="23">
        <f t="shared" si="23"/>
        <v>7.264206209724663</v>
      </c>
      <c r="Q94" s="23">
        <f t="shared" si="23"/>
        <v>5.956471935853378</v>
      </c>
      <c r="R94" s="23">
        <f t="shared" si="23"/>
        <v>5.128205128205128</v>
      </c>
      <c r="S94" s="23">
        <f t="shared" si="23"/>
        <v>6.25648628613788</v>
      </c>
    </row>
    <row r="95" spans="1:19" ht="12.75">
      <c r="A95" s="64"/>
      <c r="B95" s="60"/>
      <c r="C95" s="28" t="s">
        <v>90</v>
      </c>
      <c r="D95" s="43">
        <v>22</v>
      </c>
      <c r="E95" s="40">
        <v>32</v>
      </c>
      <c r="F95" s="33">
        <v>38</v>
      </c>
      <c r="G95" s="33">
        <v>87</v>
      </c>
      <c r="H95" s="33">
        <v>285</v>
      </c>
      <c r="I95" s="33">
        <v>357</v>
      </c>
      <c r="J95" s="33">
        <v>342</v>
      </c>
      <c r="K95" s="33">
        <v>1163</v>
      </c>
      <c r="L95" s="25">
        <f t="shared" si="24"/>
        <v>8.208955223880597</v>
      </c>
      <c r="M95" s="23">
        <f t="shared" si="23"/>
        <v>10.738255033557047</v>
      </c>
      <c r="N95" s="23">
        <f t="shared" si="23"/>
        <v>9.693877551020408</v>
      </c>
      <c r="O95" s="23">
        <f t="shared" si="23"/>
        <v>11.83673469387755</v>
      </c>
      <c r="P95" s="23">
        <f t="shared" si="23"/>
        <v>16.695957820738137</v>
      </c>
      <c r="Q95" s="23">
        <f t="shared" si="23"/>
        <v>20.446735395189002</v>
      </c>
      <c r="R95" s="23">
        <f t="shared" si="23"/>
        <v>21.388367729831145</v>
      </c>
      <c r="S95" s="23">
        <f t="shared" si="23"/>
        <v>17.242401779095626</v>
      </c>
    </row>
    <row r="96" spans="1:19" ht="12.75">
      <c r="A96" s="64"/>
      <c r="B96" s="60"/>
      <c r="C96" s="5" t="s">
        <v>12</v>
      </c>
      <c r="D96" s="43">
        <v>2</v>
      </c>
      <c r="E96" s="40">
        <v>1</v>
      </c>
      <c r="F96" s="33">
        <v>3</v>
      </c>
      <c r="G96" s="33">
        <v>2</v>
      </c>
      <c r="H96" s="33">
        <v>23</v>
      </c>
      <c r="I96" s="33">
        <v>17</v>
      </c>
      <c r="J96" s="33">
        <v>22</v>
      </c>
      <c r="K96" s="33">
        <v>70</v>
      </c>
      <c r="L96" s="25">
        <f t="shared" si="24"/>
        <v>0.7462686567164178</v>
      </c>
      <c r="M96" s="23">
        <f t="shared" si="23"/>
        <v>0.33557046979865773</v>
      </c>
      <c r="N96" s="23">
        <f t="shared" si="23"/>
        <v>0.7653061224489796</v>
      </c>
      <c r="O96" s="23">
        <f t="shared" si="23"/>
        <v>0.27210884353741494</v>
      </c>
      <c r="P96" s="23">
        <f t="shared" si="23"/>
        <v>1.3473930872876392</v>
      </c>
      <c r="Q96" s="23">
        <f t="shared" si="23"/>
        <v>0.9736540664375716</v>
      </c>
      <c r="R96" s="23">
        <f t="shared" si="23"/>
        <v>1.3758599124452784</v>
      </c>
      <c r="S96" s="23">
        <f t="shared" si="23"/>
        <v>1.0378057820607858</v>
      </c>
    </row>
    <row r="97" spans="1:19" ht="12.75">
      <c r="A97" s="64"/>
      <c r="B97" s="61"/>
      <c r="C97" s="5" t="s">
        <v>1</v>
      </c>
      <c r="D97" s="43">
        <v>268</v>
      </c>
      <c r="E97" s="40">
        <v>298</v>
      </c>
      <c r="F97" s="33">
        <v>392</v>
      </c>
      <c r="G97" s="33">
        <v>735</v>
      </c>
      <c r="H97" s="33">
        <v>1707</v>
      </c>
      <c r="I97" s="33">
        <v>1746</v>
      </c>
      <c r="J97" s="33">
        <v>1599</v>
      </c>
      <c r="K97" s="33">
        <v>6745</v>
      </c>
      <c r="L97" s="25">
        <f t="shared" si="24"/>
        <v>100</v>
      </c>
      <c r="M97" s="23">
        <f t="shared" si="23"/>
        <v>100</v>
      </c>
      <c r="N97" s="23">
        <f t="shared" si="23"/>
        <v>100</v>
      </c>
      <c r="O97" s="23">
        <f t="shared" si="23"/>
        <v>100</v>
      </c>
      <c r="P97" s="23">
        <f t="shared" si="23"/>
        <v>100</v>
      </c>
      <c r="Q97" s="23">
        <f t="shared" si="23"/>
        <v>100</v>
      </c>
      <c r="R97" s="23">
        <f t="shared" si="23"/>
        <v>100</v>
      </c>
      <c r="S97" s="23">
        <f t="shared" si="23"/>
        <v>100</v>
      </c>
    </row>
    <row r="98" spans="1:19" ht="12.75">
      <c r="A98" s="64"/>
      <c r="B98" s="60" t="s">
        <v>25</v>
      </c>
      <c r="C98" s="4" t="s">
        <v>87</v>
      </c>
      <c r="D98" s="42">
        <v>150</v>
      </c>
      <c r="E98" s="39">
        <v>154</v>
      </c>
      <c r="F98" s="35">
        <v>243</v>
      </c>
      <c r="G98" s="35">
        <v>377</v>
      </c>
      <c r="H98" s="35">
        <v>671</v>
      </c>
      <c r="I98" s="35">
        <v>744</v>
      </c>
      <c r="J98" s="35">
        <v>756</v>
      </c>
      <c r="K98" s="35">
        <v>3095</v>
      </c>
      <c r="L98" s="31">
        <f>+D98/D$104*100</f>
        <v>31.05590062111801</v>
      </c>
      <c r="M98" s="26">
        <f aca="true" t="shared" si="25" ref="M98:S104">+E98/E$104*100</f>
        <v>32.6271186440678</v>
      </c>
      <c r="N98" s="26">
        <f t="shared" si="25"/>
        <v>32.88227334235454</v>
      </c>
      <c r="O98" s="26">
        <f t="shared" si="25"/>
        <v>31.62751677852349</v>
      </c>
      <c r="P98" s="26">
        <f t="shared" si="25"/>
        <v>30.54164770141102</v>
      </c>
      <c r="Q98" s="26">
        <f t="shared" si="25"/>
        <v>36.23964929371651</v>
      </c>
      <c r="R98" s="26">
        <f t="shared" si="25"/>
        <v>37.81890945472736</v>
      </c>
      <c r="S98" s="26">
        <f t="shared" si="25"/>
        <v>33.88067870826492</v>
      </c>
    </row>
    <row r="99" spans="1:19" ht="12.75">
      <c r="A99" s="64"/>
      <c r="B99" s="60"/>
      <c r="C99" s="5" t="s">
        <v>91</v>
      </c>
      <c r="D99" s="43">
        <v>167</v>
      </c>
      <c r="E99" s="40">
        <v>159</v>
      </c>
      <c r="F99" s="33">
        <v>263</v>
      </c>
      <c r="G99" s="33">
        <v>410</v>
      </c>
      <c r="H99" s="33">
        <v>620</v>
      </c>
      <c r="I99" s="33">
        <v>460</v>
      </c>
      <c r="J99" s="33">
        <v>359</v>
      </c>
      <c r="K99" s="33">
        <v>2438</v>
      </c>
      <c r="L99" s="25">
        <f aca="true" t="shared" si="26" ref="L99:L104">+D99/D$104*100</f>
        <v>34.57556935817806</v>
      </c>
      <c r="M99" s="23">
        <f t="shared" si="25"/>
        <v>33.686440677966104</v>
      </c>
      <c r="N99" s="23">
        <f t="shared" si="25"/>
        <v>35.588633288227335</v>
      </c>
      <c r="O99" s="23">
        <f t="shared" si="25"/>
        <v>34.395973154362416</v>
      </c>
      <c r="P99" s="23">
        <f t="shared" si="25"/>
        <v>28.220300409649525</v>
      </c>
      <c r="Q99" s="23">
        <f t="shared" si="25"/>
        <v>22.40623477837311</v>
      </c>
      <c r="R99" s="23">
        <f t="shared" si="25"/>
        <v>17.958979489744873</v>
      </c>
      <c r="S99" s="23">
        <f t="shared" si="25"/>
        <v>26.68856048166393</v>
      </c>
    </row>
    <row r="100" spans="1:19" ht="12.75">
      <c r="A100" s="64"/>
      <c r="B100" s="60"/>
      <c r="C100" s="28" t="s">
        <v>88</v>
      </c>
      <c r="D100" s="43">
        <v>77</v>
      </c>
      <c r="E100" s="40">
        <v>61</v>
      </c>
      <c r="F100" s="33">
        <v>70</v>
      </c>
      <c r="G100" s="33">
        <v>109</v>
      </c>
      <c r="H100" s="33">
        <v>210</v>
      </c>
      <c r="I100" s="33">
        <v>177</v>
      </c>
      <c r="J100" s="33">
        <v>138</v>
      </c>
      <c r="K100" s="33">
        <v>842</v>
      </c>
      <c r="L100" s="25">
        <f t="shared" si="26"/>
        <v>15.942028985507244</v>
      </c>
      <c r="M100" s="23">
        <f t="shared" si="25"/>
        <v>12.923728813559322</v>
      </c>
      <c r="N100" s="23">
        <f t="shared" si="25"/>
        <v>9.472259810554803</v>
      </c>
      <c r="O100" s="23">
        <f t="shared" si="25"/>
        <v>9.144295302013424</v>
      </c>
      <c r="P100" s="23">
        <f t="shared" si="25"/>
        <v>9.558488848429675</v>
      </c>
      <c r="Q100" s="23">
        <f t="shared" si="25"/>
        <v>8.621529469069653</v>
      </c>
      <c r="R100" s="23">
        <f t="shared" si="25"/>
        <v>6.903451725862932</v>
      </c>
      <c r="S100" s="23">
        <f t="shared" si="25"/>
        <v>9.217296113847837</v>
      </c>
    </row>
    <row r="101" spans="1:19" ht="12.75">
      <c r="A101" s="64"/>
      <c r="B101" s="60"/>
      <c r="C101" s="28" t="s">
        <v>89</v>
      </c>
      <c r="D101" s="43">
        <v>47</v>
      </c>
      <c r="E101" s="40">
        <v>43</v>
      </c>
      <c r="F101" s="33">
        <v>53</v>
      </c>
      <c r="G101" s="33">
        <v>102</v>
      </c>
      <c r="H101" s="33">
        <v>189</v>
      </c>
      <c r="I101" s="33">
        <v>150</v>
      </c>
      <c r="J101" s="33">
        <v>135</v>
      </c>
      <c r="K101" s="33">
        <v>719</v>
      </c>
      <c r="L101" s="25">
        <f t="shared" si="26"/>
        <v>9.730848861283643</v>
      </c>
      <c r="M101" s="23">
        <f t="shared" si="25"/>
        <v>9.110169491525424</v>
      </c>
      <c r="N101" s="23">
        <f t="shared" si="25"/>
        <v>7.171853856562922</v>
      </c>
      <c r="O101" s="23">
        <f t="shared" si="25"/>
        <v>8.557046979865772</v>
      </c>
      <c r="P101" s="23">
        <f t="shared" si="25"/>
        <v>8.602639963586709</v>
      </c>
      <c r="Q101" s="23">
        <f t="shared" si="25"/>
        <v>7.306380905991232</v>
      </c>
      <c r="R101" s="23">
        <f t="shared" si="25"/>
        <v>6.753376688344172</v>
      </c>
      <c r="S101" s="23">
        <f t="shared" si="25"/>
        <v>7.870826491516146</v>
      </c>
    </row>
    <row r="102" spans="1:19" ht="12.75">
      <c r="A102" s="64"/>
      <c r="B102" s="60"/>
      <c r="C102" s="28" t="s">
        <v>90</v>
      </c>
      <c r="D102" s="43">
        <v>42</v>
      </c>
      <c r="E102" s="40">
        <v>51</v>
      </c>
      <c r="F102" s="33">
        <v>105</v>
      </c>
      <c r="G102" s="33">
        <v>180</v>
      </c>
      <c r="H102" s="33">
        <v>464</v>
      </c>
      <c r="I102" s="33">
        <v>485</v>
      </c>
      <c r="J102" s="33">
        <v>505</v>
      </c>
      <c r="K102" s="33">
        <v>1832</v>
      </c>
      <c r="L102" s="25">
        <f t="shared" si="26"/>
        <v>8.695652173913043</v>
      </c>
      <c r="M102" s="23">
        <f t="shared" si="25"/>
        <v>10.805084745762713</v>
      </c>
      <c r="N102" s="23">
        <f t="shared" si="25"/>
        <v>14.208389715832206</v>
      </c>
      <c r="O102" s="23">
        <f t="shared" si="25"/>
        <v>15.100671140939598</v>
      </c>
      <c r="P102" s="23">
        <f t="shared" si="25"/>
        <v>21.119708693673193</v>
      </c>
      <c r="Q102" s="23">
        <f t="shared" si="25"/>
        <v>23.623964929371652</v>
      </c>
      <c r="R102" s="23">
        <f t="shared" si="25"/>
        <v>25.26263131565783</v>
      </c>
      <c r="S102" s="23">
        <f t="shared" si="25"/>
        <v>20.054734537493157</v>
      </c>
    </row>
    <row r="103" spans="1:19" ht="12.75">
      <c r="A103" s="64"/>
      <c r="B103" s="60"/>
      <c r="C103" s="5" t="s">
        <v>12</v>
      </c>
      <c r="D103" s="43">
        <v>0</v>
      </c>
      <c r="E103" s="40">
        <v>4</v>
      </c>
      <c r="F103" s="33">
        <v>5</v>
      </c>
      <c r="G103" s="33">
        <v>14</v>
      </c>
      <c r="H103" s="33">
        <v>43</v>
      </c>
      <c r="I103" s="33">
        <v>37</v>
      </c>
      <c r="J103" s="33">
        <v>106</v>
      </c>
      <c r="K103" s="33">
        <v>209</v>
      </c>
      <c r="L103" s="25">
        <f t="shared" si="26"/>
        <v>0</v>
      </c>
      <c r="M103" s="23">
        <f t="shared" si="25"/>
        <v>0.847457627118644</v>
      </c>
      <c r="N103" s="23">
        <f t="shared" si="25"/>
        <v>0.6765899864682002</v>
      </c>
      <c r="O103" s="23">
        <f t="shared" si="25"/>
        <v>1.174496644295302</v>
      </c>
      <c r="P103" s="23">
        <f t="shared" si="25"/>
        <v>1.957214383249886</v>
      </c>
      <c r="Q103" s="23">
        <f t="shared" si="25"/>
        <v>1.8022406234778372</v>
      </c>
      <c r="R103" s="23">
        <f t="shared" si="25"/>
        <v>5.302651325662831</v>
      </c>
      <c r="S103" s="23">
        <f t="shared" si="25"/>
        <v>2.287903667214012</v>
      </c>
    </row>
    <row r="104" spans="1:19" ht="12.75">
      <c r="A104" s="64"/>
      <c r="B104" s="61"/>
      <c r="C104" s="5" t="s">
        <v>1</v>
      </c>
      <c r="D104" s="43">
        <v>483</v>
      </c>
      <c r="E104" s="40">
        <v>472</v>
      </c>
      <c r="F104" s="33">
        <v>739</v>
      </c>
      <c r="G104" s="33">
        <v>1192</v>
      </c>
      <c r="H104" s="33">
        <v>2197</v>
      </c>
      <c r="I104" s="33">
        <v>2053</v>
      </c>
      <c r="J104" s="33">
        <v>1999</v>
      </c>
      <c r="K104" s="33">
        <v>9135</v>
      </c>
      <c r="L104" s="25">
        <f t="shared" si="26"/>
        <v>100</v>
      </c>
      <c r="M104" s="23">
        <f t="shared" si="25"/>
        <v>100</v>
      </c>
      <c r="N104" s="23">
        <f t="shared" si="25"/>
        <v>100</v>
      </c>
      <c r="O104" s="23">
        <f t="shared" si="25"/>
        <v>100</v>
      </c>
      <c r="P104" s="23">
        <f t="shared" si="25"/>
        <v>100</v>
      </c>
      <c r="Q104" s="23">
        <f t="shared" si="25"/>
        <v>100</v>
      </c>
      <c r="R104" s="23">
        <f t="shared" si="25"/>
        <v>100</v>
      </c>
      <c r="S104" s="23">
        <f t="shared" si="25"/>
        <v>100</v>
      </c>
    </row>
    <row r="105" spans="1:19" ht="12.75">
      <c r="A105" s="64"/>
      <c r="B105" s="60" t="s">
        <v>26</v>
      </c>
      <c r="C105" s="4" t="s">
        <v>87</v>
      </c>
      <c r="D105" s="42">
        <v>66</v>
      </c>
      <c r="E105" s="39">
        <v>68</v>
      </c>
      <c r="F105" s="35">
        <v>100</v>
      </c>
      <c r="G105" s="35">
        <v>183</v>
      </c>
      <c r="H105" s="35">
        <v>401</v>
      </c>
      <c r="I105" s="35">
        <v>477</v>
      </c>
      <c r="J105" s="35">
        <v>514</v>
      </c>
      <c r="K105" s="35">
        <v>1809</v>
      </c>
      <c r="L105" s="31">
        <f>+D105/D$111*100</f>
        <v>13.580246913580247</v>
      </c>
      <c r="M105" s="26">
        <f aca="true" t="shared" si="27" ref="M105:S111">+E105/E$111*100</f>
        <v>13.877551020408163</v>
      </c>
      <c r="N105" s="26">
        <f t="shared" si="27"/>
        <v>14.492753623188406</v>
      </c>
      <c r="O105" s="26">
        <f t="shared" si="27"/>
        <v>16.094986807387862</v>
      </c>
      <c r="P105" s="26">
        <f t="shared" si="27"/>
        <v>16.61831744716121</v>
      </c>
      <c r="Q105" s="26">
        <f t="shared" si="27"/>
        <v>18.61826697892272</v>
      </c>
      <c r="R105" s="26">
        <f t="shared" si="27"/>
        <v>22.905525846702318</v>
      </c>
      <c r="S105" s="26">
        <f t="shared" si="27"/>
        <v>18.050289363400516</v>
      </c>
    </row>
    <row r="106" spans="1:19" ht="12.75">
      <c r="A106" s="64"/>
      <c r="B106" s="60"/>
      <c r="C106" s="5" t="s">
        <v>91</v>
      </c>
      <c r="D106" s="43">
        <v>109</v>
      </c>
      <c r="E106" s="40">
        <v>122</v>
      </c>
      <c r="F106" s="33">
        <v>143</v>
      </c>
      <c r="G106" s="33">
        <v>201</v>
      </c>
      <c r="H106" s="33">
        <v>418</v>
      </c>
      <c r="I106" s="33">
        <v>373</v>
      </c>
      <c r="J106" s="33">
        <v>316</v>
      </c>
      <c r="K106" s="33">
        <v>1682</v>
      </c>
      <c r="L106" s="25">
        <f aca="true" t="shared" si="28" ref="L106:L111">+D106/D$111*100</f>
        <v>22.42798353909465</v>
      </c>
      <c r="M106" s="23">
        <f t="shared" si="27"/>
        <v>24.897959183673468</v>
      </c>
      <c r="N106" s="23">
        <f t="shared" si="27"/>
        <v>20.724637681159418</v>
      </c>
      <c r="O106" s="23">
        <f t="shared" si="27"/>
        <v>17.678100263852244</v>
      </c>
      <c r="P106" s="23">
        <f t="shared" si="27"/>
        <v>17.322834645669293</v>
      </c>
      <c r="Q106" s="23">
        <f t="shared" si="27"/>
        <v>14.558938329430132</v>
      </c>
      <c r="R106" s="23">
        <f t="shared" si="27"/>
        <v>14.08199643493761</v>
      </c>
      <c r="S106" s="23">
        <f t="shared" si="27"/>
        <v>16.78307723009379</v>
      </c>
    </row>
    <row r="107" spans="1:19" ht="12.75">
      <c r="A107" s="64"/>
      <c r="B107" s="60"/>
      <c r="C107" s="28" t="s">
        <v>88</v>
      </c>
      <c r="D107" s="43">
        <v>42</v>
      </c>
      <c r="E107" s="40">
        <v>46</v>
      </c>
      <c r="F107" s="33">
        <v>58</v>
      </c>
      <c r="G107" s="33">
        <v>110</v>
      </c>
      <c r="H107" s="33">
        <v>205</v>
      </c>
      <c r="I107" s="33">
        <v>207</v>
      </c>
      <c r="J107" s="33">
        <v>149</v>
      </c>
      <c r="K107" s="33">
        <v>817</v>
      </c>
      <c r="L107" s="25">
        <f t="shared" si="28"/>
        <v>8.641975308641975</v>
      </c>
      <c r="M107" s="23">
        <f t="shared" si="27"/>
        <v>9.387755102040817</v>
      </c>
      <c r="N107" s="23">
        <f t="shared" si="27"/>
        <v>8.405797101449275</v>
      </c>
      <c r="O107" s="23">
        <f t="shared" si="27"/>
        <v>9.674582233948989</v>
      </c>
      <c r="P107" s="23">
        <f t="shared" si="27"/>
        <v>8.495648570244509</v>
      </c>
      <c r="Q107" s="23">
        <f t="shared" si="27"/>
        <v>8.079625292740047</v>
      </c>
      <c r="R107" s="23">
        <f t="shared" si="27"/>
        <v>6.639928698752229</v>
      </c>
      <c r="S107" s="23">
        <f t="shared" si="27"/>
        <v>8.152065455996807</v>
      </c>
    </row>
    <row r="108" spans="1:19" ht="12.75">
      <c r="A108" s="64"/>
      <c r="B108" s="60"/>
      <c r="C108" s="28" t="s">
        <v>89</v>
      </c>
      <c r="D108" s="43">
        <v>36</v>
      </c>
      <c r="E108" s="40">
        <v>18</v>
      </c>
      <c r="F108" s="33">
        <v>32</v>
      </c>
      <c r="G108" s="33">
        <v>49</v>
      </c>
      <c r="H108" s="33">
        <v>97</v>
      </c>
      <c r="I108" s="33">
        <v>105</v>
      </c>
      <c r="J108" s="33">
        <v>89</v>
      </c>
      <c r="K108" s="33">
        <v>426</v>
      </c>
      <c r="L108" s="25">
        <f t="shared" si="28"/>
        <v>7.4074074074074066</v>
      </c>
      <c r="M108" s="23">
        <f t="shared" si="27"/>
        <v>3.6734693877551026</v>
      </c>
      <c r="N108" s="23">
        <f t="shared" si="27"/>
        <v>4.63768115942029</v>
      </c>
      <c r="O108" s="23">
        <f t="shared" si="27"/>
        <v>4.309586631486368</v>
      </c>
      <c r="P108" s="23">
        <f t="shared" si="27"/>
        <v>4.019892250310816</v>
      </c>
      <c r="Q108" s="23">
        <f t="shared" si="27"/>
        <v>4.098360655737705</v>
      </c>
      <c r="R108" s="23">
        <f t="shared" si="27"/>
        <v>3.9661319073083776</v>
      </c>
      <c r="S108" s="23">
        <f t="shared" si="27"/>
        <v>4.2506485731390935</v>
      </c>
    </row>
    <row r="109" spans="1:19" ht="12.75">
      <c r="A109" s="64"/>
      <c r="B109" s="60"/>
      <c r="C109" s="28" t="s">
        <v>90</v>
      </c>
      <c r="D109" s="43">
        <v>35</v>
      </c>
      <c r="E109" s="40">
        <v>31</v>
      </c>
      <c r="F109" s="33">
        <v>57</v>
      </c>
      <c r="G109" s="33">
        <v>101</v>
      </c>
      <c r="H109" s="33">
        <v>278</v>
      </c>
      <c r="I109" s="33">
        <v>406</v>
      </c>
      <c r="J109" s="33">
        <v>302</v>
      </c>
      <c r="K109" s="33">
        <v>1210</v>
      </c>
      <c r="L109" s="25">
        <f t="shared" si="28"/>
        <v>7.20164609053498</v>
      </c>
      <c r="M109" s="23">
        <f t="shared" si="27"/>
        <v>6.326530612244897</v>
      </c>
      <c r="N109" s="23">
        <f t="shared" si="27"/>
        <v>8.26086956521739</v>
      </c>
      <c r="O109" s="23">
        <f t="shared" si="27"/>
        <v>8.883025505716798</v>
      </c>
      <c r="P109" s="23">
        <f t="shared" si="27"/>
        <v>11.520928305014506</v>
      </c>
      <c r="Q109" s="23">
        <f t="shared" si="27"/>
        <v>15.846994535519126</v>
      </c>
      <c r="R109" s="23">
        <f t="shared" si="27"/>
        <v>13.458110516934047</v>
      </c>
      <c r="S109" s="23">
        <f t="shared" si="27"/>
        <v>12.073438435442027</v>
      </c>
    </row>
    <row r="110" spans="1:19" ht="12.75">
      <c r="A110" s="64"/>
      <c r="B110" s="60"/>
      <c r="C110" s="5" t="s">
        <v>12</v>
      </c>
      <c r="D110" s="43">
        <v>198</v>
      </c>
      <c r="E110" s="40">
        <v>205</v>
      </c>
      <c r="F110" s="33">
        <v>300</v>
      </c>
      <c r="G110" s="33">
        <v>493</v>
      </c>
      <c r="H110" s="33">
        <v>1014</v>
      </c>
      <c r="I110" s="33">
        <v>994</v>
      </c>
      <c r="J110" s="33">
        <v>874</v>
      </c>
      <c r="K110" s="33">
        <v>4078</v>
      </c>
      <c r="L110" s="25">
        <f t="shared" si="28"/>
        <v>40.74074074074074</v>
      </c>
      <c r="M110" s="23">
        <f t="shared" si="27"/>
        <v>41.83673469387755</v>
      </c>
      <c r="N110" s="23">
        <f t="shared" si="27"/>
        <v>43.47826086956522</v>
      </c>
      <c r="O110" s="23">
        <f t="shared" si="27"/>
        <v>43.35971855760774</v>
      </c>
      <c r="P110" s="23">
        <f t="shared" si="27"/>
        <v>42.02237878159967</v>
      </c>
      <c r="Q110" s="23">
        <f t="shared" si="27"/>
        <v>38.79781420765027</v>
      </c>
      <c r="R110" s="23">
        <f t="shared" si="27"/>
        <v>38.948306595365416</v>
      </c>
      <c r="S110" s="23">
        <f t="shared" si="27"/>
        <v>40.69048094192776</v>
      </c>
    </row>
    <row r="111" spans="1:19" ht="12.75">
      <c r="A111" s="64"/>
      <c r="B111" s="60"/>
      <c r="C111" s="29" t="s">
        <v>1</v>
      </c>
      <c r="D111" s="44">
        <v>486</v>
      </c>
      <c r="E111" s="41">
        <v>490</v>
      </c>
      <c r="F111" s="37">
        <v>690</v>
      </c>
      <c r="G111" s="37">
        <v>1137</v>
      </c>
      <c r="H111" s="37">
        <v>2413</v>
      </c>
      <c r="I111" s="37">
        <v>2562</v>
      </c>
      <c r="J111" s="37">
        <v>2244</v>
      </c>
      <c r="K111" s="37">
        <v>10022</v>
      </c>
      <c r="L111" s="32">
        <f t="shared" si="28"/>
        <v>100</v>
      </c>
      <c r="M111" s="24">
        <f t="shared" si="27"/>
        <v>100</v>
      </c>
      <c r="N111" s="24">
        <f t="shared" si="27"/>
        <v>100</v>
      </c>
      <c r="O111" s="24">
        <f t="shared" si="27"/>
        <v>100</v>
      </c>
      <c r="P111" s="24">
        <f t="shared" si="27"/>
        <v>100</v>
      </c>
      <c r="Q111" s="24">
        <f t="shared" si="27"/>
        <v>100</v>
      </c>
      <c r="R111" s="24">
        <f t="shared" si="27"/>
        <v>100</v>
      </c>
      <c r="S111" s="24">
        <f t="shared" si="27"/>
        <v>100</v>
      </c>
    </row>
    <row r="112" spans="1:19" ht="12.75">
      <c r="A112" s="64"/>
      <c r="B112" s="59" t="s">
        <v>27</v>
      </c>
      <c r="C112" s="5" t="s">
        <v>87</v>
      </c>
      <c r="D112" s="43">
        <v>63</v>
      </c>
      <c r="E112" s="40">
        <v>50</v>
      </c>
      <c r="F112" s="33">
        <v>80</v>
      </c>
      <c r="G112" s="33">
        <v>170</v>
      </c>
      <c r="H112" s="33">
        <v>467</v>
      </c>
      <c r="I112" s="33">
        <v>555</v>
      </c>
      <c r="J112" s="33">
        <v>497</v>
      </c>
      <c r="K112" s="33">
        <v>1882</v>
      </c>
      <c r="L112" s="25">
        <f>+D112/D$118*100</f>
        <v>26.80851063829787</v>
      </c>
      <c r="M112" s="23">
        <f aca="true" t="shared" si="29" ref="M112:S118">+E112/E$118*100</f>
        <v>24.390243902439025</v>
      </c>
      <c r="N112" s="23">
        <f t="shared" si="29"/>
        <v>26.4026402640264</v>
      </c>
      <c r="O112" s="23">
        <f t="shared" si="29"/>
        <v>28.09917355371901</v>
      </c>
      <c r="P112" s="23">
        <f t="shared" si="29"/>
        <v>28.49298352654057</v>
      </c>
      <c r="Q112" s="23">
        <f t="shared" si="29"/>
        <v>34.1118623232944</v>
      </c>
      <c r="R112" s="23">
        <f t="shared" si="29"/>
        <v>35.98841419261405</v>
      </c>
      <c r="S112" s="23">
        <f t="shared" si="29"/>
        <v>31.39282735613011</v>
      </c>
    </row>
    <row r="113" spans="1:19" ht="12.75">
      <c r="A113" s="64"/>
      <c r="B113" s="60"/>
      <c r="C113" s="5" t="s">
        <v>91</v>
      </c>
      <c r="D113" s="43">
        <v>86</v>
      </c>
      <c r="E113" s="40">
        <v>84</v>
      </c>
      <c r="F113" s="33">
        <v>107</v>
      </c>
      <c r="G113" s="33">
        <v>210</v>
      </c>
      <c r="H113" s="33">
        <v>527</v>
      </c>
      <c r="I113" s="33">
        <v>425</v>
      </c>
      <c r="J113" s="33">
        <v>310</v>
      </c>
      <c r="K113" s="33">
        <v>1749</v>
      </c>
      <c r="L113" s="25">
        <f aca="true" t="shared" si="30" ref="L113:L118">+D113/D$118*100</f>
        <v>36.59574468085106</v>
      </c>
      <c r="M113" s="23">
        <f t="shared" si="29"/>
        <v>40.97560975609756</v>
      </c>
      <c r="N113" s="23">
        <f t="shared" si="29"/>
        <v>35.31353135313531</v>
      </c>
      <c r="O113" s="23">
        <f t="shared" si="29"/>
        <v>34.710743801652896</v>
      </c>
      <c r="P113" s="23">
        <f t="shared" si="29"/>
        <v>32.153752287980474</v>
      </c>
      <c r="Q113" s="23">
        <f t="shared" si="29"/>
        <v>26.121696373693915</v>
      </c>
      <c r="R113" s="23">
        <f t="shared" si="29"/>
        <v>22.447501810282404</v>
      </c>
      <c r="S113" s="23">
        <f t="shared" si="29"/>
        <v>29.174311926605505</v>
      </c>
    </row>
    <row r="114" spans="1:19" ht="12.75">
      <c r="A114" s="64"/>
      <c r="B114" s="60"/>
      <c r="C114" s="28" t="s">
        <v>88</v>
      </c>
      <c r="D114" s="43">
        <v>40</v>
      </c>
      <c r="E114" s="40">
        <v>32</v>
      </c>
      <c r="F114" s="33">
        <v>48</v>
      </c>
      <c r="G114" s="33">
        <v>81</v>
      </c>
      <c r="H114" s="33">
        <v>217</v>
      </c>
      <c r="I114" s="33">
        <v>174</v>
      </c>
      <c r="J114" s="33">
        <v>146</v>
      </c>
      <c r="K114" s="33">
        <v>738</v>
      </c>
      <c r="L114" s="25">
        <f t="shared" si="30"/>
        <v>17.02127659574468</v>
      </c>
      <c r="M114" s="23">
        <f t="shared" si="29"/>
        <v>15.609756097560975</v>
      </c>
      <c r="N114" s="23">
        <f t="shared" si="29"/>
        <v>15.841584158415841</v>
      </c>
      <c r="O114" s="23">
        <f t="shared" si="29"/>
        <v>13.388429752066116</v>
      </c>
      <c r="P114" s="23">
        <f t="shared" si="29"/>
        <v>13.239780353874314</v>
      </c>
      <c r="Q114" s="23">
        <f t="shared" si="29"/>
        <v>10.694529809465275</v>
      </c>
      <c r="R114" s="23">
        <f t="shared" si="29"/>
        <v>10.57204923968139</v>
      </c>
      <c r="S114" s="23">
        <f t="shared" si="29"/>
        <v>12.310258548790658</v>
      </c>
    </row>
    <row r="115" spans="1:19" ht="12.75">
      <c r="A115" s="64"/>
      <c r="B115" s="60"/>
      <c r="C115" s="28" t="s">
        <v>89</v>
      </c>
      <c r="D115" s="43">
        <v>18</v>
      </c>
      <c r="E115" s="40">
        <v>15</v>
      </c>
      <c r="F115" s="33">
        <v>19</v>
      </c>
      <c r="G115" s="33">
        <v>51</v>
      </c>
      <c r="H115" s="33">
        <v>97</v>
      </c>
      <c r="I115" s="33">
        <v>98</v>
      </c>
      <c r="J115" s="33">
        <v>89</v>
      </c>
      <c r="K115" s="33">
        <v>387</v>
      </c>
      <c r="L115" s="25">
        <f t="shared" si="30"/>
        <v>7.659574468085106</v>
      </c>
      <c r="M115" s="23">
        <f t="shared" si="29"/>
        <v>7.317073170731707</v>
      </c>
      <c r="N115" s="23">
        <f t="shared" si="29"/>
        <v>6.270627062706271</v>
      </c>
      <c r="O115" s="23">
        <f t="shared" si="29"/>
        <v>8.429752066115702</v>
      </c>
      <c r="P115" s="23">
        <f t="shared" si="29"/>
        <v>5.918242830994509</v>
      </c>
      <c r="Q115" s="23">
        <f t="shared" si="29"/>
        <v>6.0233558696988325</v>
      </c>
      <c r="R115" s="23">
        <f t="shared" si="29"/>
        <v>6.444605358435916</v>
      </c>
      <c r="S115" s="23">
        <f t="shared" si="29"/>
        <v>6.455379482902418</v>
      </c>
    </row>
    <row r="116" spans="1:19" ht="12.75">
      <c r="A116" s="64"/>
      <c r="B116" s="60"/>
      <c r="C116" s="28" t="s">
        <v>90</v>
      </c>
      <c r="D116" s="43">
        <v>23</v>
      </c>
      <c r="E116" s="40">
        <v>23</v>
      </c>
      <c r="F116" s="33">
        <v>45</v>
      </c>
      <c r="G116" s="33">
        <v>87</v>
      </c>
      <c r="H116" s="33">
        <v>316</v>
      </c>
      <c r="I116" s="33">
        <v>356</v>
      </c>
      <c r="J116" s="33">
        <v>319</v>
      </c>
      <c r="K116" s="33">
        <v>1169</v>
      </c>
      <c r="L116" s="25">
        <f t="shared" si="30"/>
        <v>9.787234042553191</v>
      </c>
      <c r="M116" s="23">
        <f t="shared" si="29"/>
        <v>11.219512195121952</v>
      </c>
      <c r="N116" s="23">
        <f t="shared" si="29"/>
        <v>14.85148514851485</v>
      </c>
      <c r="O116" s="23">
        <f t="shared" si="29"/>
        <v>14.380165289256198</v>
      </c>
      <c r="P116" s="23">
        <f t="shared" si="29"/>
        <v>19.280048810250154</v>
      </c>
      <c r="Q116" s="23">
        <f t="shared" si="29"/>
        <v>21.88076213890596</v>
      </c>
      <c r="R116" s="23">
        <f t="shared" si="29"/>
        <v>23.099203475742218</v>
      </c>
      <c r="S116" s="23">
        <f t="shared" si="29"/>
        <v>19.49958298582152</v>
      </c>
    </row>
    <row r="117" spans="1:19" ht="12.75">
      <c r="A117" s="64"/>
      <c r="B117" s="60"/>
      <c r="C117" s="5" t="s">
        <v>12</v>
      </c>
      <c r="D117" s="43">
        <v>5</v>
      </c>
      <c r="E117" s="40">
        <v>1</v>
      </c>
      <c r="F117" s="33">
        <v>4</v>
      </c>
      <c r="G117" s="33">
        <v>6</v>
      </c>
      <c r="H117" s="33">
        <v>15</v>
      </c>
      <c r="I117" s="33">
        <v>19</v>
      </c>
      <c r="J117" s="33">
        <v>20</v>
      </c>
      <c r="K117" s="33">
        <v>70</v>
      </c>
      <c r="L117" s="25">
        <f t="shared" si="30"/>
        <v>2.127659574468085</v>
      </c>
      <c r="M117" s="23">
        <f t="shared" si="29"/>
        <v>0.4878048780487805</v>
      </c>
      <c r="N117" s="23">
        <f t="shared" si="29"/>
        <v>1.3201320132013201</v>
      </c>
      <c r="O117" s="23">
        <f t="shared" si="29"/>
        <v>0.9917355371900827</v>
      </c>
      <c r="P117" s="23">
        <f t="shared" si="29"/>
        <v>0.9151921903599756</v>
      </c>
      <c r="Q117" s="23">
        <f t="shared" si="29"/>
        <v>1.1677934849416103</v>
      </c>
      <c r="R117" s="23">
        <f t="shared" si="29"/>
        <v>1.448225923244026</v>
      </c>
      <c r="S117" s="23">
        <f t="shared" si="29"/>
        <v>1.1676396997497915</v>
      </c>
    </row>
    <row r="118" spans="1:19" ht="12.75">
      <c r="A118" s="64"/>
      <c r="B118" s="61"/>
      <c r="C118" s="5" t="s">
        <v>1</v>
      </c>
      <c r="D118" s="43">
        <v>235</v>
      </c>
      <c r="E118" s="40">
        <v>205</v>
      </c>
      <c r="F118" s="33">
        <v>303</v>
      </c>
      <c r="G118" s="33">
        <v>605</v>
      </c>
      <c r="H118" s="33">
        <v>1639</v>
      </c>
      <c r="I118" s="33">
        <v>1627</v>
      </c>
      <c r="J118" s="33">
        <v>1381</v>
      </c>
      <c r="K118" s="33">
        <v>5995</v>
      </c>
      <c r="L118" s="25">
        <f t="shared" si="30"/>
        <v>100</v>
      </c>
      <c r="M118" s="23">
        <f t="shared" si="29"/>
        <v>100</v>
      </c>
      <c r="N118" s="23">
        <f t="shared" si="29"/>
        <v>100</v>
      </c>
      <c r="O118" s="23">
        <f t="shared" si="29"/>
        <v>100</v>
      </c>
      <c r="P118" s="23">
        <f t="shared" si="29"/>
        <v>100</v>
      </c>
      <c r="Q118" s="23">
        <f t="shared" si="29"/>
        <v>100</v>
      </c>
      <c r="R118" s="23">
        <f t="shared" si="29"/>
        <v>100</v>
      </c>
      <c r="S118" s="23">
        <f t="shared" si="29"/>
        <v>100</v>
      </c>
    </row>
    <row r="119" spans="1:19" ht="12.75">
      <c r="A119" s="64"/>
      <c r="B119" s="60" t="s">
        <v>1</v>
      </c>
      <c r="C119" s="4" t="s">
        <v>87</v>
      </c>
      <c r="D119" s="42">
        <v>1162</v>
      </c>
      <c r="E119" s="39">
        <v>1044</v>
      </c>
      <c r="F119" s="35">
        <v>1442</v>
      </c>
      <c r="G119" s="35">
        <v>2702</v>
      </c>
      <c r="H119" s="35">
        <v>7719</v>
      </c>
      <c r="I119" s="35">
        <v>10839</v>
      </c>
      <c r="J119" s="35">
        <v>11692</v>
      </c>
      <c r="K119" s="35">
        <v>36600</v>
      </c>
      <c r="L119" s="31">
        <f>+D119/D$125*100</f>
        <v>12.663469921534437</v>
      </c>
      <c r="M119" s="26">
        <f aca="true" t="shared" si="31" ref="M119:S125">+E119/E$125*100</f>
        <v>12.669902912621358</v>
      </c>
      <c r="N119" s="26">
        <f t="shared" si="31"/>
        <v>14.578910120311395</v>
      </c>
      <c r="O119" s="26">
        <f t="shared" si="31"/>
        <v>14.8119723714505</v>
      </c>
      <c r="P119" s="26">
        <f t="shared" si="31"/>
        <v>14.427767705276537</v>
      </c>
      <c r="Q119" s="26">
        <f t="shared" si="31"/>
        <v>15.263187540484974</v>
      </c>
      <c r="R119" s="26">
        <f t="shared" si="31"/>
        <v>16.764646841214763</v>
      </c>
      <c r="S119" s="26">
        <f t="shared" si="31"/>
        <v>15.262337055786762</v>
      </c>
    </row>
    <row r="120" spans="1:19" ht="12.75">
      <c r="A120" s="64"/>
      <c r="B120" s="60"/>
      <c r="C120" s="5" t="s">
        <v>91</v>
      </c>
      <c r="D120" s="43">
        <v>1825</v>
      </c>
      <c r="E120" s="40">
        <v>1612</v>
      </c>
      <c r="F120" s="33">
        <v>1963</v>
      </c>
      <c r="G120" s="33">
        <v>3424</v>
      </c>
      <c r="H120" s="33">
        <v>8290</v>
      </c>
      <c r="I120" s="33">
        <v>8525</v>
      </c>
      <c r="J120" s="33">
        <v>7085</v>
      </c>
      <c r="K120" s="33">
        <v>32724</v>
      </c>
      <c r="L120" s="25">
        <f aca="true" t="shared" si="32" ref="L120:L125">+D120/D$125*100</f>
        <v>19.888840453356583</v>
      </c>
      <c r="M120" s="23">
        <f t="shared" si="31"/>
        <v>19.563106796116507</v>
      </c>
      <c r="N120" s="23">
        <f t="shared" si="31"/>
        <v>19.846324941866342</v>
      </c>
      <c r="O120" s="23">
        <f t="shared" si="31"/>
        <v>18.769871724591603</v>
      </c>
      <c r="P120" s="23">
        <f t="shared" si="31"/>
        <v>15.495037475935028</v>
      </c>
      <c r="Q120" s="23">
        <f t="shared" si="31"/>
        <v>12.004675134480525</v>
      </c>
      <c r="R120" s="23">
        <f t="shared" si="31"/>
        <v>10.158871268389207</v>
      </c>
      <c r="S120" s="23">
        <f t="shared" si="31"/>
        <v>13.646030541354262</v>
      </c>
    </row>
    <row r="121" spans="1:19" ht="12.75">
      <c r="A121" s="64"/>
      <c r="B121" s="60"/>
      <c r="C121" s="28" t="s">
        <v>88</v>
      </c>
      <c r="D121" s="43">
        <v>739</v>
      </c>
      <c r="E121" s="40">
        <v>681</v>
      </c>
      <c r="F121" s="33">
        <v>763</v>
      </c>
      <c r="G121" s="33">
        <v>1386</v>
      </c>
      <c r="H121" s="33">
        <v>3694</v>
      </c>
      <c r="I121" s="33">
        <v>4143</v>
      </c>
      <c r="J121" s="33">
        <v>3217</v>
      </c>
      <c r="K121" s="33">
        <v>14623</v>
      </c>
      <c r="L121" s="25">
        <f t="shared" si="32"/>
        <v>8.053618134263296</v>
      </c>
      <c r="M121" s="23">
        <f t="shared" si="31"/>
        <v>8.264563106796116</v>
      </c>
      <c r="N121" s="23">
        <f t="shared" si="31"/>
        <v>7.714083510261855</v>
      </c>
      <c r="O121" s="23">
        <f t="shared" si="31"/>
        <v>7.597851112816577</v>
      </c>
      <c r="P121" s="23">
        <f t="shared" si="31"/>
        <v>6.9045438403020505</v>
      </c>
      <c r="Q121" s="23">
        <f t="shared" si="31"/>
        <v>5.83406088940209</v>
      </c>
      <c r="R121" s="23">
        <f t="shared" si="31"/>
        <v>4.612715436895988</v>
      </c>
      <c r="S121" s="23">
        <f t="shared" si="31"/>
        <v>6.097845758654913</v>
      </c>
    </row>
    <row r="122" spans="1:19" ht="12.75">
      <c r="A122" s="64"/>
      <c r="B122" s="60"/>
      <c r="C122" s="28" t="s">
        <v>89</v>
      </c>
      <c r="D122" s="43">
        <v>416</v>
      </c>
      <c r="E122" s="40">
        <v>378</v>
      </c>
      <c r="F122" s="33">
        <v>439</v>
      </c>
      <c r="G122" s="33">
        <v>890</v>
      </c>
      <c r="H122" s="33">
        <v>2547</v>
      </c>
      <c r="I122" s="33">
        <v>2880</v>
      </c>
      <c r="J122" s="33">
        <v>2423</v>
      </c>
      <c r="K122" s="33">
        <v>9973</v>
      </c>
      <c r="L122" s="25">
        <f t="shared" si="32"/>
        <v>4.533565823888405</v>
      </c>
      <c r="M122" s="23">
        <f t="shared" si="31"/>
        <v>4.587378640776699</v>
      </c>
      <c r="N122" s="23">
        <f t="shared" si="31"/>
        <v>4.438378323728642</v>
      </c>
      <c r="O122" s="23">
        <f t="shared" si="31"/>
        <v>4.878851003179476</v>
      </c>
      <c r="P122" s="23">
        <f t="shared" si="31"/>
        <v>4.760658679277023</v>
      </c>
      <c r="Q122" s="23">
        <f t="shared" si="31"/>
        <v>4.0555383445517785</v>
      </c>
      <c r="R122" s="23">
        <f t="shared" si="31"/>
        <v>3.4742336038542057</v>
      </c>
      <c r="S122" s="23">
        <f t="shared" si="31"/>
        <v>4.158778345829545</v>
      </c>
    </row>
    <row r="123" spans="1:19" ht="12.75">
      <c r="A123" s="64"/>
      <c r="B123" s="60"/>
      <c r="C123" s="28" t="s">
        <v>90</v>
      </c>
      <c r="D123" s="43">
        <v>420</v>
      </c>
      <c r="E123" s="40">
        <v>442</v>
      </c>
      <c r="F123" s="33">
        <v>685</v>
      </c>
      <c r="G123" s="33">
        <v>1540</v>
      </c>
      <c r="H123" s="33">
        <v>5424</v>
      </c>
      <c r="I123" s="33">
        <v>7743</v>
      </c>
      <c r="J123" s="33">
        <v>6953</v>
      </c>
      <c r="K123" s="33">
        <v>23207</v>
      </c>
      <c r="L123" s="25">
        <f t="shared" si="32"/>
        <v>4.577157802964255</v>
      </c>
      <c r="M123" s="23">
        <f t="shared" si="31"/>
        <v>5.364077669902913</v>
      </c>
      <c r="N123" s="23">
        <f t="shared" si="31"/>
        <v>6.9254878172075625</v>
      </c>
      <c r="O123" s="23">
        <f t="shared" si="31"/>
        <v>8.44205679201842</v>
      </c>
      <c r="P123" s="23">
        <f t="shared" si="31"/>
        <v>10.138128259284873</v>
      </c>
      <c r="Q123" s="23">
        <f t="shared" si="31"/>
        <v>10.903483820091813</v>
      </c>
      <c r="R123" s="23">
        <f t="shared" si="31"/>
        <v>9.969602248286542</v>
      </c>
      <c r="S123" s="23">
        <f t="shared" si="31"/>
        <v>9.67740590310501</v>
      </c>
    </row>
    <row r="124" spans="1:19" ht="12.75">
      <c r="A124" s="64"/>
      <c r="B124" s="60"/>
      <c r="C124" s="5" t="s">
        <v>12</v>
      </c>
      <c r="D124" s="43">
        <v>4614</v>
      </c>
      <c r="E124" s="40">
        <v>4083</v>
      </c>
      <c r="F124" s="33">
        <v>4599</v>
      </c>
      <c r="G124" s="33">
        <v>8300</v>
      </c>
      <c r="H124" s="33">
        <v>25827</v>
      </c>
      <c r="I124" s="33">
        <v>36884</v>
      </c>
      <c r="J124" s="33">
        <v>38372</v>
      </c>
      <c r="K124" s="33">
        <v>122679</v>
      </c>
      <c r="L124" s="25">
        <f t="shared" si="32"/>
        <v>50.28334786399302</v>
      </c>
      <c r="M124" s="23">
        <f t="shared" si="31"/>
        <v>49.55097087378641</v>
      </c>
      <c r="N124" s="23">
        <f t="shared" si="31"/>
        <v>46.496815286624205</v>
      </c>
      <c r="O124" s="23">
        <f t="shared" si="31"/>
        <v>45.49939699594343</v>
      </c>
      <c r="P124" s="23">
        <f t="shared" si="31"/>
        <v>48.27386403992448</v>
      </c>
      <c r="Q124" s="23">
        <f t="shared" si="31"/>
        <v>51.93905427098882</v>
      </c>
      <c r="R124" s="23">
        <f t="shared" si="31"/>
        <v>55.01993060135929</v>
      </c>
      <c r="S124" s="23">
        <f t="shared" si="31"/>
        <v>51.15760239526951</v>
      </c>
    </row>
    <row r="125" spans="1:19" ht="13.5" thickBot="1">
      <c r="A125" s="65"/>
      <c r="B125" s="62"/>
      <c r="C125" s="52" t="s">
        <v>1</v>
      </c>
      <c r="D125" s="53">
        <v>9176</v>
      </c>
      <c r="E125" s="54">
        <v>8240</v>
      </c>
      <c r="F125" s="55">
        <v>9891</v>
      </c>
      <c r="G125" s="55">
        <v>18242</v>
      </c>
      <c r="H125" s="55">
        <v>53501</v>
      </c>
      <c r="I125" s="55">
        <v>71014</v>
      </c>
      <c r="J125" s="55">
        <v>69742</v>
      </c>
      <c r="K125" s="55">
        <v>239806</v>
      </c>
      <c r="L125" s="57">
        <f t="shared" si="32"/>
        <v>100</v>
      </c>
      <c r="M125" s="58">
        <f t="shared" si="31"/>
        <v>100</v>
      </c>
      <c r="N125" s="58">
        <f t="shared" si="31"/>
        <v>100</v>
      </c>
      <c r="O125" s="58">
        <f t="shared" si="31"/>
        <v>100</v>
      </c>
      <c r="P125" s="58">
        <f t="shared" si="31"/>
        <v>100</v>
      </c>
      <c r="Q125" s="58">
        <f t="shared" si="31"/>
        <v>100</v>
      </c>
      <c r="R125" s="58">
        <f t="shared" si="31"/>
        <v>100</v>
      </c>
      <c r="S125" s="58">
        <f t="shared" si="31"/>
        <v>100</v>
      </c>
    </row>
    <row r="126" spans="1:19" ht="12.75">
      <c r="A126" s="67" t="s">
        <v>83</v>
      </c>
      <c r="B126" s="59" t="s">
        <v>28</v>
      </c>
      <c r="C126" s="5" t="s">
        <v>87</v>
      </c>
      <c r="D126" s="43">
        <v>5</v>
      </c>
      <c r="E126" s="40">
        <v>3</v>
      </c>
      <c r="F126" s="33">
        <v>2</v>
      </c>
      <c r="G126" s="33">
        <v>13</v>
      </c>
      <c r="H126" s="33">
        <v>52</v>
      </c>
      <c r="I126" s="33">
        <v>86</v>
      </c>
      <c r="J126" s="33">
        <v>91</v>
      </c>
      <c r="K126" s="33">
        <v>252</v>
      </c>
      <c r="L126" s="25">
        <f>+D126/D$132*100</f>
        <v>0.4659832246039142</v>
      </c>
      <c r="M126" s="23">
        <f aca="true" t="shared" si="33" ref="M126:S132">+E126/E$132*100</f>
        <v>0.34403669724770647</v>
      </c>
      <c r="N126" s="23">
        <f t="shared" si="33"/>
        <v>0.19011406844106463</v>
      </c>
      <c r="O126" s="23">
        <f t="shared" si="33"/>
        <v>0.7030827474310438</v>
      </c>
      <c r="P126" s="23">
        <f t="shared" si="33"/>
        <v>0.7758877946881528</v>
      </c>
      <c r="Q126" s="23">
        <f t="shared" si="33"/>
        <v>0.8414872798434442</v>
      </c>
      <c r="R126" s="23">
        <f t="shared" si="33"/>
        <v>0.8317338451695457</v>
      </c>
      <c r="S126" s="23">
        <f t="shared" si="33"/>
        <v>0.7704301568375677</v>
      </c>
    </row>
    <row r="127" spans="1:19" ht="12.75">
      <c r="A127" s="64"/>
      <c r="B127" s="60"/>
      <c r="C127" s="5" t="s">
        <v>91</v>
      </c>
      <c r="D127" s="43">
        <v>14</v>
      </c>
      <c r="E127" s="40">
        <v>11</v>
      </c>
      <c r="F127" s="33">
        <v>10</v>
      </c>
      <c r="G127" s="33">
        <v>30</v>
      </c>
      <c r="H127" s="33">
        <v>78</v>
      </c>
      <c r="I127" s="33">
        <v>102</v>
      </c>
      <c r="J127" s="33">
        <v>108</v>
      </c>
      <c r="K127" s="33">
        <v>353</v>
      </c>
      <c r="L127" s="25">
        <f aca="true" t="shared" si="34" ref="L127:L132">+D127/D$132*100</f>
        <v>1.30475302889096</v>
      </c>
      <c r="M127" s="23">
        <f t="shared" si="33"/>
        <v>1.261467889908257</v>
      </c>
      <c r="N127" s="23">
        <f t="shared" si="33"/>
        <v>0.9505703422053232</v>
      </c>
      <c r="O127" s="23">
        <f t="shared" si="33"/>
        <v>1.6224986479177934</v>
      </c>
      <c r="P127" s="23">
        <f t="shared" si="33"/>
        <v>1.1638316920322291</v>
      </c>
      <c r="Q127" s="23">
        <f t="shared" si="33"/>
        <v>0.9980430528375734</v>
      </c>
      <c r="R127" s="23">
        <f t="shared" si="33"/>
        <v>0.9871126953660542</v>
      </c>
      <c r="S127" s="23">
        <f t="shared" si="33"/>
        <v>1.0792136720780214</v>
      </c>
    </row>
    <row r="128" spans="1:19" ht="12.75">
      <c r="A128" s="64"/>
      <c r="B128" s="60"/>
      <c r="C128" s="28" t="s">
        <v>88</v>
      </c>
      <c r="D128" s="43">
        <v>2</v>
      </c>
      <c r="E128" s="40">
        <v>3</v>
      </c>
      <c r="F128" s="33">
        <v>7</v>
      </c>
      <c r="G128" s="33">
        <v>8</v>
      </c>
      <c r="H128" s="33">
        <v>40</v>
      </c>
      <c r="I128" s="33">
        <v>66</v>
      </c>
      <c r="J128" s="33">
        <v>40</v>
      </c>
      <c r="K128" s="33">
        <v>166</v>
      </c>
      <c r="L128" s="25">
        <f t="shared" si="34"/>
        <v>0.1863932898415657</v>
      </c>
      <c r="M128" s="23">
        <f t="shared" si="33"/>
        <v>0.34403669724770647</v>
      </c>
      <c r="N128" s="23">
        <f t="shared" si="33"/>
        <v>0.6653992395437262</v>
      </c>
      <c r="O128" s="23">
        <f t="shared" si="33"/>
        <v>0.4326663061114116</v>
      </c>
      <c r="P128" s="23">
        <f t="shared" si="33"/>
        <v>0.5968367651447328</v>
      </c>
      <c r="Q128" s="23">
        <f t="shared" si="33"/>
        <v>0.6457925636007827</v>
      </c>
      <c r="R128" s="23">
        <f t="shared" si="33"/>
        <v>0.3655972945800201</v>
      </c>
      <c r="S128" s="23">
        <f t="shared" si="33"/>
        <v>0.507505579504112</v>
      </c>
    </row>
    <row r="129" spans="1:19" ht="12.75">
      <c r="A129" s="64"/>
      <c r="B129" s="60"/>
      <c r="C129" s="28" t="s">
        <v>89</v>
      </c>
      <c r="D129" s="43">
        <v>2</v>
      </c>
      <c r="E129" s="40">
        <v>2</v>
      </c>
      <c r="F129" s="33">
        <v>4</v>
      </c>
      <c r="G129" s="33">
        <v>7</v>
      </c>
      <c r="H129" s="33">
        <v>30</v>
      </c>
      <c r="I129" s="33">
        <v>31</v>
      </c>
      <c r="J129" s="33">
        <v>26</v>
      </c>
      <c r="K129" s="33">
        <v>102</v>
      </c>
      <c r="L129" s="25">
        <f t="shared" si="34"/>
        <v>0.1863932898415657</v>
      </c>
      <c r="M129" s="23">
        <f t="shared" si="33"/>
        <v>0.22935779816513763</v>
      </c>
      <c r="N129" s="23">
        <f t="shared" si="33"/>
        <v>0.38022813688212925</v>
      </c>
      <c r="O129" s="23">
        <f t="shared" si="33"/>
        <v>0.3785830178474851</v>
      </c>
      <c r="P129" s="23">
        <f t="shared" si="33"/>
        <v>0.4476275738585497</v>
      </c>
      <c r="Q129" s="23">
        <f t="shared" si="33"/>
        <v>0.3033268101761253</v>
      </c>
      <c r="R129" s="23">
        <f t="shared" si="33"/>
        <v>0.23763824147701307</v>
      </c>
      <c r="S129" s="23">
        <f t="shared" si="33"/>
        <v>0.3118407777675869</v>
      </c>
    </row>
    <row r="130" spans="1:19" ht="12.75">
      <c r="A130" s="64"/>
      <c r="B130" s="60"/>
      <c r="C130" s="28" t="s">
        <v>90</v>
      </c>
      <c r="D130" s="43">
        <v>6</v>
      </c>
      <c r="E130" s="40">
        <v>2</v>
      </c>
      <c r="F130" s="33">
        <v>2</v>
      </c>
      <c r="G130" s="33">
        <v>7</v>
      </c>
      <c r="H130" s="33">
        <v>42</v>
      </c>
      <c r="I130" s="33">
        <v>95</v>
      </c>
      <c r="J130" s="33">
        <v>66</v>
      </c>
      <c r="K130" s="33">
        <v>220</v>
      </c>
      <c r="L130" s="25">
        <f t="shared" si="34"/>
        <v>0.5591798695246971</v>
      </c>
      <c r="M130" s="23">
        <f t="shared" si="33"/>
        <v>0.22935779816513763</v>
      </c>
      <c r="N130" s="23">
        <f t="shared" si="33"/>
        <v>0.19011406844106463</v>
      </c>
      <c r="O130" s="23">
        <f t="shared" si="33"/>
        <v>0.3785830178474851</v>
      </c>
      <c r="P130" s="23">
        <f t="shared" si="33"/>
        <v>0.6266786034019696</v>
      </c>
      <c r="Q130" s="23">
        <f t="shared" si="33"/>
        <v>0.9295499021526419</v>
      </c>
      <c r="R130" s="23">
        <f t="shared" si="33"/>
        <v>0.6032355360570332</v>
      </c>
      <c r="S130" s="23">
        <f t="shared" si="33"/>
        <v>0.672597755969305</v>
      </c>
    </row>
    <row r="131" spans="1:19" ht="12.75">
      <c r="A131" s="64"/>
      <c r="B131" s="60"/>
      <c r="C131" s="5" t="s">
        <v>12</v>
      </c>
      <c r="D131" s="43">
        <v>1044</v>
      </c>
      <c r="E131" s="40">
        <v>851</v>
      </c>
      <c r="F131" s="33">
        <v>1027</v>
      </c>
      <c r="G131" s="33">
        <v>1784</v>
      </c>
      <c r="H131" s="33">
        <v>6460</v>
      </c>
      <c r="I131" s="33">
        <v>9840</v>
      </c>
      <c r="J131" s="33">
        <v>10610</v>
      </c>
      <c r="K131" s="33">
        <v>31616</v>
      </c>
      <c r="L131" s="25">
        <f t="shared" si="34"/>
        <v>97.2972972972973</v>
      </c>
      <c r="M131" s="23">
        <f t="shared" si="33"/>
        <v>97.59174311926606</v>
      </c>
      <c r="N131" s="23">
        <f t="shared" si="33"/>
        <v>97.6235741444867</v>
      </c>
      <c r="O131" s="23">
        <f t="shared" si="33"/>
        <v>96.48458626284479</v>
      </c>
      <c r="P131" s="23">
        <f t="shared" si="33"/>
        <v>96.38913757087437</v>
      </c>
      <c r="Q131" s="23">
        <f t="shared" si="33"/>
        <v>96.28180039138942</v>
      </c>
      <c r="R131" s="23">
        <f t="shared" si="33"/>
        <v>96.97468238735033</v>
      </c>
      <c r="S131" s="23">
        <f t="shared" si="33"/>
        <v>96.6584120578434</v>
      </c>
    </row>
    <row r="132" spans="1:19" ht="13.5" thickBot="1">
      <c r="A132" s="64"/>
      <c r="B132" s="61"/>
      <c r="C132" s="5" t="s">
        <v>1</v>
      </c>
      <c r="D132" s="43">
        <v>1073</v>
      </c>
      <c r="E132" s="40">
        <v>872</v>
      </c>
      <c r="F132" s="33">
        <v>1052</v>
      </c>
      <c r="G132" s="33">
        <v>1849</v>
      </c>
      <c r="H132" s="33">
        <v>6702</v>
      </c>
      <c r="I132" s="33">
        <v>10220</v>
      </c>
      <c r="J132" s="33">
        <v>10941</v>
      </c>
      <c r="K132" s="33">
        <v>32709</v>
      </c>
      <c r="L132" s="25">
        <f t="shared" si="34"/>
        <v>100</v>
      </c>
      <c r="M132" s="23">
        <f t="shared" si="33"/>
        <v>100</v>
      </c>
      <c r="N132" s="23">
        <f t="shared" si="33"/>
        <v>100</v>
      </c>
      <c r="O132" s="23">
        <f t="shared" si="33"/>
        <v>100</v>
      </c>
      <c r="P132" s="23">
        <f t="shared" si="33"/>
        <v>100</v>
      </c>
      <c r="Q132" s="23">
        <f t="shared" si="33"/>
        <v>100</v>
      </c>
      <c r="R132" s="23">
        <f t="shared" si="33"/>
        <v>100</v>
      </c>
      <c r="S132" s="23">
        <f t="shared" si="33"/>
        <v>100</v>
      </c>
    </row>
    <row r="133" spans="1:19" ht="12.75">
      <c r="A133" s="64"/>
      <c r="B133" s="66" t="s">
        <v>29</v>
      </c>
      <c r="C133" s="45" t="s">
        <v>87</v>
      </c>
      <c r="D133" s="46">
        <v>46</v>
      </c>
      <c r="E133" s="47">
        <v>43</v>
      </c>
      <c r="F133" s="48">
        <v>37</v>
      </c>
      <c r="G133" s="48">
        <v>53</v>
      </c>
      <c r="H133" s="48">
        <v>202</v>
      </c>
      <c r="I133" s="48">
        <v>319</v>
      </c>
      <c r="J133" s="48">
        <v>322</v>
      </c>
      <c r="K133" s="48">
        <v>1022</v>
      </c>
      <c r="L133" s="50">
        <f>+D133/D$139*100</f>
        <v>4.1441441441441444</v>
      </c>
      <c r="M133" s="51">
        <f aca="true" t="shared" si="35" ref="M133:S139">+E133/E$139*100</f>
        <v>4.555084745762712</v>
      </c>
      <c r="N133" s="51">
        <f t="shared" si="35"/>
        <v>4.18552036199095</v>
      </c>
      <c r="O133" s="51">
        <f t="shared" si="35"/>
        <v>3.1103286384976525</v>
      </c>
      <c r="P133" s="51">
        <f t="shared" si="35"/>
        <v>3.596866096866097</v>
      </c>
      <c r="Q133" s="51">
        <f t="shared" si="35"/>
        <v>3.728377746610566</v>
      </c>
      <c r="R133" s="51">
        <f t="shared" si="35"/>
        <v>3.508771929824561</v>
      </c>
      <c r="S133" s="51">
        <f t="shared" si="35"/>
        <v>3.651173591511557</v>
      </c>
    </row>
    <row r="134" spans="1:19" ht="12.75">
      <c r="A134" s="64"/>
      <c r="B134" s="60"/>
      <c r="C134" s="5" t="s">
        <v>91</v>
      </c>
      <c r="D134" s="43">
        <v>80</v>
      </c>
      <c r="E134" s="40">
        <v>52</v>
      </c>
      <c r="F134" s="33">
        <v>35</v>
      </c>
      <c r="G134" s="33">
        <v>79</v>
      </c>
      <c r="H134" s="33">
        <v>137</v>
      </c>
      <c r="I134" s="33">
        <v>149</v>
      </c>
      <c r="J134" s="33">
        <v>113</v>
      </c>
      <c r="K134" s="33">
        <v>645</v>
      </c>
      <c r="L134" s="25">
        <f aca="true" t="shared" si="36" ref="L134:L139">+D134/D$139*100</f>
        <v>7.207207207207207</v>
      </c>
      <c r="M134" s="23">
        <f t="shared" si="35"/>
        <v>5.508474576271186</v>
      </c>
      <c r="N134" s="23">
        <f t="shared" si="35"/>
        <v>3.959276018099547</v>
      </c>
      <c r="O134" s="23">
        <f t="shared" si="35"/>
        <v>4.636150234741784</v>
      </c>
      <c r="P134" s="23">
        <f t="shared" si="35"/>
        <v>2.4394586894586894</v>
      </c>
      <c r="Q134" s="23">
        <f t="shared" si="35"/>
        <v>1.7414679756895746</v>
      </c>
      <c r="R134" s="23">
        <f t="shared" si="35"/>
        <v>1.2313392176092406</v>
      </c>
      <c r="S134" s="23">
        <f t="shared" si="35"/>
        <v>2.304312100317959</v>
      </c>
    </row>
    <row r="135" spans="1:19" ht="12.75">
      <c r="A135" s="64"/>
      <c r="B135" s="60"/>
      <c r="C135" s="28" t="s">
        <v>88</v>
      </c>
      <c r="D135" s="43">
        <v>64</v>
      </c>
      <c r="E135" s="40">
        <v>58</v>
      </c>
      <c r="F135" s="33">
        <v>53</v>
      </c>
      <c r="G135" s="33">
        <v>77</v>
      </c>
      <c r="H135" s="33">
        <v>257</v>
      </c>
      <c r="I135" s="33">
        <v>399</v>
      </c>
      <c r="J135" s="33">
        <v>336</v>
      </c>
      <c r="K135" s="33">
        <v>1244</v>
      </c>
      <c r="L135" s="25">
        <f t="shared" si="36"/>
        <v>5.7657657657657655</v>
      </c>
      <c r="M135" s="23">
        <f t="shared" si="35"/>
        <v>6.1440677966101696</v>
      </c>
      <c r="N135" s="23">
        <f t="shared" si="35"/>
        <v>5.995475113122172</v>
      </c>
      <c r="O135" s="23">
        <f t="shared" si="35"/>
        <v>4.518779342723005</v>
      </c>
      <c r="P135" s="23">
        <f t="shared" si="35"/>
        <v>4.5762108262108265</v>
      </c>
      <c r="Q135" s="23">
        <f t="shared" si="35"/>
        <v>4.663394109396914</v>
      </c>
      <c r="R135" s="23">
        <f t="shared" si="35"/>
        <v>3.6613272311212817</v>
      </c>
      <c r="S135" s="23">
        <f t="shared" si="35"/>
        <v>4.444285663248902</v>
      </c>
    </row>
    <row r="136" spans="1:19" ht="12.75">
      <c r="A136" s="64"/>
      <c r="B136" s="60"/>
      <c r="C136" s="28" t="s">
        <v>89</v>
      </c>
      <c r="D136" s="43">
        <v>12</v>
      </c>
      <c r="E136" s="40">
        <v>12</v>
      </c>
      <c r="F136" s="33">
        <v>11</v>
      </c>
      <c r="G136" s="33">
        <v>20</v>
      </c>
      <c r="H136" s="33">
        <v>52</v>
      </c>
      <c r="I136" s="33">
        <v>73</v>
      </c>
      <c r="J136" s="33">
        <v>74</v>
      </c>
      <c r="K136" s="33">
        <v>254</v>
      </c>
      <c r="L136" s="25">
        <f t="shared" si="36"/>
        <v>1.0810810810810811</v>
      </c>
      <c r="M136" s="23">
        <f t="shared" si="35"/>
        <v>1.2711864406779663</v>
      </c>
      <c r="N136" s="23">
        <f t="shared" si="35"/>
        <v>1.244343891402715</v>
      </c>
      <c r="O136" s="23">
        <f t="shared" si="35"/>
        <v>1.1737089201877933</v>
      </c>
      <c r="P136" s="23">
        <f t="shared" si="35"/>
        <v>0.9259259259259258</v>
      </c>
      <c r="Q136" s="23">
        <f t="shared" si="35"/>
        <v>0.8532024310425432</v>
      </c>
      <c r="R136" s="23">
        <f t="shared" si="35"/>
        <v>0.8063637354255203</v>
      </c>
      <c r="S136" s="23">
        <f t="shared" si="35"/>
        <v>0.9074345325283126</v>
      </c>
    </row>
    <row r="137" spans="1:19" ht="12.75">
      <c r="A137" s="64"/>
      <c r="B137" s="60"/>
      <c r="C137" s="28" t="s">
        <v>90</v>
      </c>
      <c r="D137" s="43">
        <v>18</v>
      </c>
      <c r="E137" s="40">
        <v>15</v>
      </c>
      <c r="F137" s="33">
        <v>13</v>
      </c>
      <c r="G137" s="33">
        <v>28</v>
      </c>
      <c r="H137" s="33">
        <v>143</v>
      </c>
      <c r="I137" s="33">
        <v>254</v>
      </c>
      <c r="J137" s="33">
        <v>233</v>
      </c>
      <c r="K137" s="33">
        <v>704</v>
      </c>
      <c r="L137" s="25">
        <f t="shared" si="36"/>
        <v>1.6216216216216217</v>
      </c>
      <c r="M137" s="23">
        <f t="shared" si="35"/>
        <v>1.5889830508474576</v>
      </c>
      <c r="N137" s="23">
        <f t="shared" si="35"/>
        <v>1.4705882352941175</v>
      </c>
      <c r="O137" s="23">
        <f t="shared" si="35"/>
        <v>1.643192488262911</v>
      </c>
      <c r="P137" s="23">
        <f t="shared" si="35"/>
        <v>2.5462962962962963</v>
      </c>
      <c r="Q137" s="23">
        <f t="shared" si="35"/>
        <v>2.9686769518466574</v>
      </c>
      <c r="R137" s="23">
        <f t="shared" si="35"/>
        <v>2.538956085866841</v>
      </c>
      <c r="S137" s="23">
        <f t="shared" si="35"/>
        <v>2.5150941374013076</v>
      </c>
    </row>
    <row r="138" spans="1:19" ht="12.75">
      <c r="A138" s="64"/>
      <c r="B138" s="60"/>
      <c r="C138" s="5" t="s">
        <v>12</v>
      </c>
      <c r="D138" s="43">
        <v>890</v>
      </c>
      <c r="E138" s="40">
        <v>764</v>
      </c>
      <c r="F138" s="33">
        <v>735</v>
      </c>
      <c r="G138" s="33">
        <v>1447</v>
      </c>
      <c r="H138" s="33">
        <v>4825</v>
      </c>
      <c r="I138" s="33">
        <v>7362</v>
      </c>
      <c r="J138" s="33">
        <v>8099</v>
      </c>
      <c r="K138" s="33">
        <v>24122</v>
      </c>
      <c r="L138" s="25">
        <f t="shared" si="36"/>
        <v>80.18018018018019</v>
      </c>
      <c r="M138" s="23">
        <f t="shared" si="35"/>
        <v>80.9322033898305</v>
      </c>
      <c r="N138" s="23">
        <f t="shared" si="35"/>
        <v>83.1447963800905</v>
      </c>
      <c r="O138" s="23">
        <f t="shared" si="35"/>
        <v>84.91784037558685</v>
      </c>
      <c r="P138" s="23">
        <f t="shared" si="35"/>
        <v>85.91524216524216</v>
      </c>
      <c r="Q138" s="23">
        <f t="shared" si="35"/>
        <v>86.04488078541375</v>
      </c>
      <c r="R138" s="23">
        <f t="shared" si="35"/>
        <v>88.25324180015257</v>
      </c>
      <c r="S138" s="23">
        <f t="shared" si="35"/>
        <v>86.17769997499197</v>
      </c>
    </row>
    <row r="139" spans="1:19" ht="13.5" thickBot="1">
      <c r="A139" s="64"/>
      <c r="B139" s="62"/>
      <c r="C139" s="52" t="s">
        <v>1</v>
      </c>
      <c r="D139" s="53">
        <v>1110</v>
      </c>
      <c r="E139" s="54">
        <v>944</v>
      </c>
      <c r="F139" s="55">
        <v>884</v>
      </c>
      <c r="G139" s="55">
        <v>1704</v>
      </c>
      <c r="H139" s="55">
        <v>5616</v>
      </c>
      <c r="I139" s="55">
        <v>8556</v>
      </c>
      <c r="J139" s="55">
        <v>9177</v>
      </c>
      <c r="K139" s="55">
        <v>27991</v>
      </c>
      <c r="L139" s="57">
        <f t="shared" si="36"/>
        <v>100</v>
      </c>
      <c r="M139" s="58">
        <f t="shared" si="35"/>
        <v>100</v>
      </c>
      <c r="N139" s="58">
        <f t="shared" si="35"/>
        <v>100</v>
      </c>
      <c r="O139" s="58">
        <f t="shared" si="35"/>
        <v>100</v>
      </c>
      <c r="P139" s="58">
        <f t="shared" si="35"/>
        <v>100</v>
      </c>
      <c r="Q139" s="58">
        <f t="shared" si="35"/>
        <v>100</v>
      </c>
      <c r="R139" s="58">
        <f t="shared" si="35"/>
        <v>100</v>
      </c>
      <c r="S139" s="58">
        <f t="shared" si="35"/>
        <v>100</v>
      </c>
    </row>
    <row r="140" spans="1:19" ht="12.75">
      <c r="A140" s="64"/>
      <c r="B140" s="59" t="s">
        <v>30</v>
      </c>
      <c r="C140" s="5" t="s">
        <v>87</v>
      </c>
      <c r="D140" s="43">
        <v>0</v>
      </c>
      <c r="E140" s="40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25">
        <f aca="true" t="shared" si="37" ref="L140:L146">+D140/D$146*100</f>
        <v>0</v>
      </c>
      <c r="M140" s="23">
        <f aca="true" t="shared" si="38" ref="M140:S145">+E140/E$146*100</f>
        <v>0</v>
      </c>
      <c r="N140" s="23">
        <f t="shared" si="38"/>
        <v>0</v>
      </c>
      <c r="O140" s="23">
        <f t="shared" si="38"/>
        <v>0</v>
      </c>
      <c r="P140" s="23">
        <f t="shared" si="38"/>
        <v>0</v>
      </c>
      <c r="Q140" s="23">
        <f t="shared" si="38"/>
        <v>0</v>
      </c>
      <c r="R140" s="23">
        <f t="shared" si="38"/>
        <v>0</v>
      </c>
      <c r="S140" s="23">
        <f t="shared" si="38"/>
        <v>0</v>
      </c>
    </row>
    <row r="141" spans="1:19" ht="12.75">
      <c r="A141" s="64"/>
      <c r="B141" s="60"/>
      <c r="C141" s="5" t="s">
        <v>91</v>
      </c>
      <c r="D141" s="43">
        <v>0</v>
      </c>
      <c r="E141" s="40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25">
        <f t="shared" si="37"/>
        <v>0</v>
      </c>
      <c r="M141" s="23">
        <f t="shared" si="38"/>
        <v>0</v>
      </c>
      <c r="N141" s="23">
        <f t="shared" si="38"/>
        <v>0</v>
      </c>
      <c r="O141" s="23">
        <f t="shared" si="38"/>
        <v>0</v>
      </c>
      <c r="P141" s="23">
        <f t="shared" si="38"/>
        <v>0</v>
      </c>
      <c r="Q141" s="23">
        <f t="shared" si="38"/>
        <v>0</v>
      </c>
      <c r="R141" s="23">
        <f t="shared" si="38"/>
        <v>0</v>
      </c>
      <c r="S141" s="23">
        <f t="shared" si="38"/>
        <v>0</v>
      </c>
    </row>
    <row r="142" spans="1:19" ht="12.75">
      <c r="A142" s="64"/>
      <c r="B142" s="60"/>
      <c r="C142" s="28" t="s">
        <v>88</v>
      </c>
      <c r="D142" s="43">
        <v>0</v>
      </c>
      <c r="E142" s="40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25">
        <f t="shared" si="37"/>
        <v>0</v>
      </c>
      <c r="M142" s="23">
        <f t="shared" si="38"/>
        <v>0</v>
      </c>
      <c r="N142" s="23">
        <f t="shared" si="38"/>
        <v>0</v>
      </c>
      <c r="O142" s="23">
        <f t="shared" si="38"/>
        <v>0</v>
      </c>
      <c r="P142" s="23">
        <f t="shared" si="38"/>
        <v>0</v>
      </c>
      <c r="Q142" s="23">
        <f t="shared" si="38"/>
        <v>0</v>
      </c>
      <c r="R142" s="23">
        <f t="shared" si="38"/>
        <v>0</v>
      </c>
      <c r="S142" s="23">
        <f t="shared" si="38"/>
        <v>0</v>
      </c>
    </row>
    <row r="143" spans="1:19" ht="12.75">
      <c r="A143" s="64"/>
      <c r="B143" s="60"/>
      <c r="C143" s="28" t="s">
        <v>89</v>
      </c>
      <c r="D143" s="43">
        <v>0</v>
      </c>
      <c r="E143" s="40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25">
        <f t="shared" si="37"/>
        <v>0</v>
      </c>
      <c r="M143" s="23">
        <f t="shared" si="38"/>
        <v>0</v>
      </c>
      <c r="N143" s="23">
        <f t="shared" si="38"/>
        <v>0</v>
      </c>
      <c r="O143" s="23">
        <f t="shared" si="38"/>
        <v>0</v>
      </c>
      <c r="P143" s="23">
        <f t="shared" si="38"/>
        <v>0</v>
      </c>
      <c r="Q143" s="23">
        <f t="shared" si="38"/>
        <v>0</v>
      </c>
      <c r="R143" s="23">
        <f t="shared" si="38"/>
        <v>0</v>
      </c>
      <c r="S143" s="23">
        <f t="shared" si="38"/>
        <v>0</v>
      </c>
    </row>
    <row r="144" spans="1:19" ht="12.75">
      <c r="A144" s="64"/>
      <c r="B144" s="60"/>
      <c r="C144" s="28" t="s">
        <v>90</v>
      </c>
      <c r="D144" s="43">
        <v>0</v>
      </c>
      <c r="E144" s="40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25">
        <f t="shared" si="37"/>
        <v>0</v>
      </c>
      <c r="M144" s="23">
        <f t="shared" si="38"/>
        <v>0</v>
      </c>
      <c r="N144" s="23">
        <f t="shared" si="38"/>
        <v>0</v>
      </c>
      <c r="O144" s="23">
        <f t="shared" si="38"/>
        <v>0</v>
      </c>
      <c r="P144" s="23">
        <f t="shared" si="38"/>
        <v>0</v>
      </c>
      <c r="Q144" s="23">
        <f t="shared" si="38"/>
        <v>0</v>
      </c>
      <c r="R144" s="23">
        <f t="shared" si="38"/>
        <v>0</v>
      </c>
      <c r="S144" s="23">
        <f t="shared" si="38"/>
        <v>0</v>
      </c>
    </row>
    <row r="145" spans="1:19" ht="12.75">
      <c r="A145" s="64"/>
      <c r="B145" s="60"/>
      <c r="C145" s="5" t="s">
        <v>12</v>
      </c>
      <c r="D145" s="43">
        <v>898</v>
      </c>
      <c r="E145" s="40">
        <v>828</v>
      </c>
      <c r="F145" s="33">
        <v>885</v>
      </c>
      <c r="G145" s="33">
        <v>1479</v>
      </c>
      <c r="H145" s="33">
        <v>4048</v>
      </c>
      <c r="I145" s="33">
        <v>5338</v>
      </c>
      <c r="J145" s="33">
        <v>5574</v>
      </c>
      <c r="K145" s="33">
        <v>19050</v>
      </c>
      <c r="L145" s="25">
        <f t="shared" si="37"/>
        <v>100</v>
      </c>
      <c r="M145" s="23">
        <f t="shared" si="38"/>
        <v>100</v>
      </c>
      <c r="N145" s="23">
        <f t="shared" si="38"/>
        <v>100</v>
      </c>
      <c r="O145" s="23">
        <f t="shared" si="38"/>
        <v>100</v>
      </c>
      <c r="P145" s="23">
        <f t="shared" si="38"/>
        <v>100</v>
      </c>
      <c r="Q145" s="23">
        <f t="shared" si="38"/>
        <v>100</v>
      </c>
      <c r="R145" s="23">
        <f t="shared" si="38"/>
        <v>100</v>
      </c>
      <c r="S145" s="23">
        <f t="shared" si="38"/>
        <v>100</v>
      </c>
    </row>
    <row r="146" spans="1:19" ht="12.75">
      <c r="A146" s="64"/>
      <c r="B146" s="61"/>
      <c r="C146" s="5" t="s">
        <v>1</v>
      </c>
      <c r="D146" s="43">
        <v>898</v>
      </c>
      <c r="E146" s="40">
        <v>828</v>
      </c>
      <c r="F146" s="33">
        <v>885</v>
      </c>
      <c r="G146" s="33">
        <v>1479</v>
      </c>
      <c r="H146" s="33">
        <v>4048</v>
      </c>
      <c r="I146" s="33">
        <v>5338</v>
      </c>
      <c r="J146" s="33">
        <v>5574</v>
      </c>
      <c r="K146" s="33">
        <v>19050</v>
      </c>
      <c r="L146" s="25">
        <f t="shared" si="37"/>
        <v>100</v>
      </c>
      <c r="M146" s="23">
        <f aca="true" t="shared" si="39" ref="M146:S146">+E146/E$118*100</f>
        <v>403.9024390243902</v>
      </c>
      <c r="N146" s="23">
        <f t="shared" si="39"/>
        <v>292.0792079207921</v>
      </c>
      <c r="O146" s="23">
        <f t="shared" si="39"/>
        <v>244.46280991735537</v>
      </c>
      <c r="P146" s="23">
        <f t="shared" si="39"/>
        <v>246.9798657718121</v>
      </c>
      <c r="Q146" s="23">
        <f t="shared" si="39"/>
        <v>328.0885064535956</v>
      </c>
      <c r="R146" s="23">
        <f t="shared" si="39"/>
        <v>403.6205648081101</v>
      </c>
      <c r="S146" s="23">
        <f t="shared" si="39"/>
        <v>317.7648040033361</v>
      </c>
    </row>
    <row r="147" spans="1:19" ht="12.75">
      <c r="A147" s="64"/>
      <c r="B147" s="60" t="s">
        <v>31</v>
      </c>
      <c r="C147" s="4" t="s">
        <v>87</v>
      </c>
      <c r="D147" s="42">
        <v>0</v>
      </c>
      <c r="E147" s="39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1">
        <f>+D147/D$153*100</f>
        <v>0</v>
      </c>
      <c r="M147" s="26">
        <f aca="true" t="shared" si="40" ref="M147:S153">+E147/E$153*100</f>
        <v>0</v>
      </c>
      <c r="N147" s="26">
        <f t="shared" si="40"/>
        <v>0</v>
      </c>
      <c r="O147" s="26">
        <f t="shared" si="40"/>
        <v>0</v>
      </c>
      <c r="P147" s="26">
        <f t="shared" si="40"/>
        <v>0</v>
      </c>
      <c r="Q147" s="26">
        <f t="shared" si="40"/>
        <v>0</v>
      </c>
      <c r="R147" s="26">
        <f t="shared" si="40"/>
        <v>0</v>
      </c>
      <c r="S147" s="26">
        <f t="shared" si="40"/>
        <v>0</v>
      </c>
    </row>
    <row r="148" spans="1:19" ht="12.75">
      <c r="A148" s="64"/>
      <c r="B148" s="60"/>
      <c r="C148" s="5" t="s">
        <v>91</v>
      </c>
      <c r="D148" s="43">
        <v>0</v>
      </c>
      <c r="E148" s="40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25">
        <f aca="true" t="shared" si="41" ref="L148:L153">+D148/D$153*100</f>
        <v>0</v>
      </c>
      <c r="M148" s="23">
        <f t="shared" si="40"/>
        <v>0</v>
      </c>
      <c r="N148" s="23">
        <f t="shared" si="40"/>
        <v>0</v>
      </c>
      <c r="O148" s="23">
        <f t="shared" si="40"/>
        <v>0</v>
      </c>
      <c r="P148" s="23">
        <f t="shared" si="40"/>
        <v>0</v>
      </c>
      <c r="Q148" s="23">
        <f t="shared" si="40"/>
        <v>0</v>
      </c>
      <c r="R148" s="23">
        <f t="shared" si="40"/>
        <v>0</v>
      </c>
      <c r="S148" s="23">
        <f t="shared" si="40"/>
        <v>0</v>
      </c>
    </row>
    <row r="149" spans="1:19" ht="12.75">
      <c r="A149" s="64"/>
      <c r="B149" s="60"/>
      <c r="C149" s="28" t="s">
        <v>88</v>
      </c>
      <c r="D149" s="43">
        <v>0</v>
      </c>
      <c r="E149" s="40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25">
        <f t="shared" si="41"/>
        <v>0</v>
      </c>
      <c r="M149" s="23">
        <f t="shared" si="40"/>
        <v>0</v>
      </c>
      <c r="N149" s="23">
        <f t="shared" si="40"/>
        <v>0</v>
      </c>
      <c r="O149" s="23">
        <f t="shared" si="40"/>
        <v>0</v>
      </c>
      <c r="P149" s="23">
        <f t="shared" si="40"/>
        <v>0</v>
      </c>
      <c r="Q149" s="23">
        <f t="shared" si="40"/>
        <v>0</v>
      </c>
      <c r="R149" s="23">
        <f t="shared" si="40"/>
        <v>0</v>
      </c>
      <c r="S149" s="23">
        <f t="shared" si="40"/>
        <v>0</v>
      </c>
    </row>
    <row r="150" spans="1:19" ht="12.75">
      <c r="A150" s="64"/>
      <c r="B150" s="60"/>
      <c r="C150" s="28" t="s">
        <v>89</v>
      </c>
      <c r="D150" s="43">
        <v>0</v>
      </c>
      <c r="E150" s="40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25">
        <f t="shared" si="41"/>
        <v>0</v>
      </c>
      <c r="M150" s="23">
        <f t="shared" si="40"/>
        <v>0</v>
      </c>
      <c r="N150" s="23">
        <f t="shared" si="40"/>
        <v>0</v>
      </c>
      <c r="O150" s="23">
        <f t="shared" si="40"/>
        <v>0</v>
      </c>
      <c r="P150" s="23">
        <f t="shared" si="40"/>
        <v>0</v>
      </c>
      <c r="Q150" s="23">
        <f t="shared" si="40"/>
        <v>0</v>
      </c>
      <c r="R150" s="23">
        <f t="shared" si="40"/>
        <v>0</v>
      </c>
      <c r="S150" s="23">
        <f t="shared" si="40"/>
        <v>0</v>
      </c>
    </row>
    <row r="151" spans="1:19" ht="12.75">
      <c r="A151" s="64"/>
      <c r="B151" s="60"/>
      <c r="C151" s="28" t="s">
        <v>90</v>
      </c>
      <c r="D151" s="43">
        <v>0</v>
      </c>
      <c r="E151" s="40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25">
        <f t="shared" si="41"/>
        <v>0</v>
      </c>
      <c r="M151" s="23">
        <f t="shared" si="40"/>
        <v>0</v>
      </c>
      <c r="N151" s="23">
        <f t="shared" si="40"/>
        <v>0</v>
      </c>
      <c r="O151" s="23">
        <f t="shared" si="40"/>
        <v>0</v>
      </c>
      <c r="P151" s="23">
        <f t="shared" si="40"/>
        <v>0</v>
      </c>
      <c r="Q151" s="23">
        <f t="shared" si="40"/>
        <v>0</v>
      </c>
      <c r="R151" s="23">
        <f t="shared" si="40"/>
        <v>0</v>
      </c>
      <c r="S151" s="23">
        <f t="shared" si="40"/>
        <v>0</v>
      </c>
    </row>
    <row r="152" spans="1:19" ht="12.75">
      <c r="A152" s="64"/>
      <c r="B152" s="60"/>
      <c r="C152" s="5" t="s">
        <v>12</v>
      </c>
      <c r="D152" s="43">
        <v>262</v>
      </c>
      <c r="E152" s="40">
        <v>250</v>
      </c>
      <c r="F152" s="33">
        <v>259</v>
      </c>
      <c r="G152" s="33">
        <v>478</v>
      </c>
      <c r="H152" s="33">
        <v>1179</v>
      </c>
      <c r="I152" s="33">
        <v>1530</v>
      </c>
      <c r="J152" s="33">
        <v>1427</v>
      </c>
      <c r="K152" s="33">
        <v>5385</v>
      </c>
      <c r="L152" s="25">
        <f t="shared" si="41"/>
        <v>100</v>
      </c>
      <c r="M152" s="23">
        <f t="shared" si="40"/>
        <v>100</v>
      </c>
      <c r="N152" s="23">
        <f t="shared" si="40"/>
        <v>100</v>
      </c>
      <c r="O152" s="23">
        <f t="shared" si="40"/>
        <v>100</v>
      </c>
      <c r="P152" s="23">
        <f t="shared" si="40"/>
        <v>100</v>
      </c>
      <c r="Q152" s="23">
        <f t="shared" si="40"/>
        <v>100</v>
      </c>
      <c r="R152" s="23">
        <f t="shared" si="40"/>
        <v>100</v>
      </c>
      <c r="S152" s="23">
        <f t="shared" si="40"/>
        <v>100</v>
      </c>
    </row>
    <row r="153" spans="1:19" ht="13.5" thickBot="1">
      <c r="A153" s="64"/>
      <c r="B153" s="61"/>
      <c r="C153" s="5" t="s">
        <v>1</v>
      </c>
      <c r="D153" s="43">
        <v>262</v>
      </c>
      <c r="E153" s="40">
        <v>250</v>
      </c>
      <c r="F153" s="33">
        <v>259</v>
      </c>
      <c r="G153" s="33">
        <v>478</v>
      </c>
      <c r="H153" s="33">
        <v>1179</v>
      </c>
      <c r="I153" s="33">
        <v>1530</v>
      </c>
      <c r="J153" s="33">
        <v>1427</v>
      </c>
      <c r="K153" s="33">
        <v>5385</v>
      </c>
      <c r="L153" s="25">
        <f t="shared" si="41"/>
        <v>100</v>
      </c>
      <c r="M153" s="23">
        <f t="shared" si="40"/>
        <v>100</v>
      </c>
      <c r="N153" s="23">
        <f t="shared" si="40"/>
        <v>100</v>
      </c>
      <c r="O153" s="23">
        <f t="shared" si="40"/>
        <v>100</v>
      </c>
      <c r="P153" s="23">
        <f t="shared" si="40"/>
        <v>100</v>
      </c>
      <c r="Q153" s="23">
        <f t="shared" si="40"/>
        <v>100</v>
      </c>
      <c r="R153" s="23">
        <f t="shared" si="40"/>
        <v>100</v>
      </c>
      <c r="S153" s="23">
        <f t="shared" si="40"/>
        <v>100</v>
      </c>
    </row>
    <row r="154" spans="1:19" ht="12.75">
      <c r="A154" s="64"/>
      <c r="B154" s="66" t="s">
        <v>32</v>
      </c>
      <c r="C154" s="45" t="s">
        <v>87</v>
      </c>
      <c r="D154" s="46">
        <v>0</v>
      </c>
      <c r="E154" s="47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50">
        <f>+D154/D$160*100</f>
        <v>0</v>
      </c>
      <c r="M154" s="51">
        <f aca="true" t="shared" si="42" ref="M154:S160">+E154/E$160*100</f>
        <v>0</v>
      </c>
      <c r="N154" s="51">
        <f t="shared" si="42"/>
        <v>0</v>
      </c>
      <c r="O154" s="51">
        <f t="shared" si="42"/>
        <v>0</v>
      </c>
      <c r="P154" s="51">
        <f t="shared" si="42"/>
        <v>0</v>
      </c>
      <c r="Q154" s="51">
        <f t="shared" si="42"/>
        <v>0</v>
      </c>
      <c r="R154" s="51">
        <f t="shared" si="42"/>
        <v>0</v>
      </c>
      <c r="S154" s="51">
        <f t="shared" si="42"/>
        <v>0</v>
      </c>
    </row>
    <row r="155" spans="1:19" ht="12.75">
      <c r="A155" s="64"/>
      <c r="B155" s="60"/>
      <c r="C155" s="5" t="s">
        <v>91</v>
      </c>
      <c r="D155" s="43">
        <v>0</v>
      </c>
      <c r="E155" s="40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25">
        <f aca="true" t="shared" si="43" ref="L155:L160">+D155/D$160*100</f>
        <v>0</v>
      </c>
      <c r="M155" s="23">
        <f t="shared" si="42"/>
        <v>0</v>
      </c>
      <c r="N155" s="23">
        <f t="shared" si="42"/>
        <v>0</v>
      </c>
      <c r="O155" s="23">
        <f t="shared" si="42"/>
        <v>0</v>
      </c>
      <c r="P155" s="23">
        <f t="shared" si="42"/>
        <v>0</v>
      </c>
      <c r="Q155" s="23">
        <f t="shared" si="42"/>
        <v>0</v>
      </c>
      <c r="R155" s="23">
        <f t="shared" si="42"/>
        <v>0</v>
      </c>
      <c r="S155" s="23">
        <f t="shared" si="42"/>
        <v>0</v>
      </c>
    </row>
    <row r="156" spans="1:19" ht="12.75">
      <c r="A156" s="64"/>
      <c r="B156" s="60"/>
      <c r="C156" s="28" t="s">
        <v>88</v>
      </c>
      <c r="D156" s="43">
        <v>0</v>
      </c>
      <c r="E156" s="40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25">
        <f t="shared" si="43"/>
        <v>0</v>
      </c>
      <c r="M156" s="23">
        <f t="shared" si="42"/>
        <v>0</v>
      </c>
      <c r="N156" s="23">
        <f t="shared" si="42"/>
        <v>0</v>
      </c>
      <c r="O156" s="23">
        <f t="shared" si="42"/>
        <v>0</v>
      </c>
      <c r="P156" s="23">
        <f t="shared" si="42"/>
        <v>0</v>
      </c>
      <c r="Q156" s="23">
        <f t="shared" si="42"/>
        <v>0</v>
      </c>
      <c r="R156" s="23">
        <f t="shared" si="42"/>
        <v>0</v>
      </c>
      <c r="S156" s="23">
        <f t="shared" si="42"/>
        <v>0</v>
      </c>
    </row>
    <row r="157" spans="1:19" ht="12.75">
      <c r="A157" s="64"/>
      <c r="B157" s="60"/>
      <c r="C157" s="28" t="s">
        <v>89</v>
      </c>
      <c r="D157" s="43">
        <v>0</v>
      </c>
      <c r="E157" s="40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25">
        <f t="shared" si="43"/>
        <v>0</v>
      </c>
      <c r="M157" s="23">
        <f t="shared" si="42"/>
        <v>0</v>
      </c>
      <c r="N157" s="23">
        <f t="shared" si="42"/>
        <v>0</v>
      </c>
      <c r="O157" s="23">
        <f t="shared" si="42"/>
        <v>0</v>
      </c>
      <c r="P157" s="23">
        <f t="shared" si="42"/>
        <v>0</v>
      </c>
      <c r="Q157" s="23">
        <f t="shared" si="42"/>
        <v>0</v>
      </c>
      <c r="R157" s="23">
        <f t="shared" si="42"/>
        <v>0</v>
      </c>
      <c r="S157" s="23">
        <f t="shared" si="42"/>
        <v>0</v>
      </c>
    </row>
    <row r="158" spans="1:19" ht="12.75">
      <c r="A158" s="64"/>
      <c r="B158" s="60"/>
      <c r="C158" s="28" t="s">
        <v>90</v>
      </c>
      <c r="D158" s="43">
        <v>0</v>
      </c>
      <c r="E158" s="40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25">
        <f t="shared" si="43"/>
        <v>0</v>
      </c>
      <c r="M158" s="23">
        <f t="shared" si="42"/>
        <v>0</v>
      </c>
      <c r="N158" s="23">
        <f t="shared" si="42"/>
        <v>0</v>
      </c>
      <c r="O158" s="23">
        <f t="shared" si="42"/>
        <v>0</v>
      </c>
      <c r="P158" s="23">
        <f t="shared" si="42"/>
        <v>0</v>
      </c>
      <c r="Q158" s="23">
        <f t="shared" si="42"/>
        <v>0</v>
      </c>
      <c r="R158" s="23">
        <f t="shared" si="42"/>
        <v>0</v>
      </c>
      <c r="S158" s="23">
        <f t="shared" si="42"/>
        <v>0</v>
      </c>
    </row>
    <row r="159" spans="1:19" ht="12.75">
      <c r="A159" s="64"/>
      <c r="B159" s="60"/>
      <c r="C159" s="5" t="s">
        <v>12</v>
      </c>
      <c r="D159" s="43">
        <v>575</v>
      </c>
      <c r="E159" s="40">
        <v>480</v>
      </c>
      <c r="F159" s="33">
        <v>515</v>
      </c>
      <c r="G159" s="33">
        <v>915</v>
      </c>
      <c r="H159" s="33">
        <v>2987</v>
      </c>
      <c r="I159" s="33">
        <v>4307</v>
      </c>
      <c r="J159" s="33">
        <v>4578</v>
      </c>
      <c r="K159" s="33">
        <v>14357</v>
      </c>
      <c r="L159" s="25">
        <f t="shared" si="43"/>
        <v>100</v>
      </c>
      <c r="M159" s="23">
        <f t="shared" si="42"/>
        <v>100</v>
      </c>
      <c r="N159" s="23">
        <f t="shared" si="42"/>
        <v>100</v>
      </c>
      <c r="O159" s="23">
        <f t="shared" si="42"/>
        <v>100</v>
      </c>
      <c r="P159" s="23">
        <f t="shared" si="42"/>
        <v>100</v>
      </c>
      <c r="Q159" s="23">
        <f t="shared" si="42"/>
        <v>100</v>
      </c>
      <c r="R159" s="23">
        <f t="shared" si="42"/>
        <v>100</v>
      </c>
      <c r="S159" s="23">
        <f t="shared" si="42"/>
        <v>100</v>
      </c>
    </row>
    <row r="160" spans="1:19" ht="12.75">
      <c r="A160" s="64"/>
      <c r="B160" s="61"/>
      <c r="C160" s="5" t="s">
        <v>1</v>
      </c>
      <c r="D160" s="43">
        <v>575</v>
      </c>
      <c r="E160" s="40">
        <v>480</v>
      </c>
      <c r="F160" s="33">
        <v>515</v>
      </c>
      <c r="G160" s="33">
        <v>915</v>
      </c>
      <c r="H160" s="33">
        <v>2987</v>
      </c>
      <c r="I160" s="33">
        <v>4307</v>
      </c>
      <c r="J160" s="33">
        <v>4578</v>
      </c>
      <c r="K160" s="33">
        <v>14357</v>
      </c>
      <c r="L160" s="25">
        <f t="shared" si="43"/>
        <v>100</v>
      </c>
      <c r="M160" s="23">
        <f t="shared" si="42"/>
        <v>100</v>
      </c>
      <c r="N160" s="23">
        <f t="shared" si="42"/>
        <v>100</v>
      </c>
      <c r="O160" s="23">
        <f t="shared" si="42"/>
        <v>100</v>
      </c>
      <c r="P160" s="23">
        <f t="shared" si="42"/>
        <v>100</v>
      </c>
      <c r="Q160" s="23">
        <f t="shared" si="42"/>
        <v>100</v>
      </c>
      <c r="R160" s="23">
        <f t="shared" si="42"/>
        <v>100</v>
      </c>
      <c r="S160" s="23">
        <f t="shared" si="42"/>
        <v>100</v>
      </c>
    </row>
    <row r="161" spans="1:19" ht="12.75">
      <c r="A161" s="64"/>
      <c r="B161" s="60" t="s">
        <v>33</v>
      </c>
      <c r="C161" s="4" t="s">
        <v>87</v>
      </c>
      <c r="D161" s="42">
        <v>1</v>
      </c>
      <c r="E161" s="39">
        <v>1</v>
      </c>
      <c r="F161" s="35">
        <v>2</v>
      </c>
      <c r="G161" s="35">
        <v>6</v>
      </c>
      <c r="H161" s="35">
        <v>23</v>
      </c>
      <c r="I161" s="35">
        <v>44</v>
      </c>
      <c r="J161" s="35">
        <v>33</v>
      </c>
      <c r="K161" s="35">
        <v>110</v>
      </c>
      <c r="L161" s="31">
        <f>+D161/D$167*100</f>
        <v>0.49019607843137253</v>
      </c>
      <c r="M161" s="26">
        <f aca="true" t="shared" si="44" ref="M161:S167">+E161/E$167*100</f>
        <v>0.5102040816326531</v>
      </c>
      <c r="N161" s="26">
        <f t="shared" si="44"/>
        <v>0.8264462809917356</v>
      </c>
      <c r="O161" s="26">
        <f t="shared" si="44"/>
        <v>1.3015184381778742</v>
      </c>
      <c r="P161" s="26">
        <f t="shared" si="44"/>
        <v>1.4447236180904524</v>
      </c>
      <c r="Q161" s="26">
        <f t="shared" si="44"/>
        <v>1.8302828618968388</v>
      </c>
      <c r="R161" s="26">
        <f t="shared" si="44"/>
        <v>1.3636363636363635</v>
      </c>
      <c r="S161" s="26">
        <f t="shared" si="44"/>
        <v>1.4629605000664982</v>
      </c>
    </row>
    <row r="162" spans="1:19" ht="12.75">
      <c r="A162" s="64"/>
      <c r="B162" s="60"/>
      <c r="C162" s="5" t="s">
        <v>91</v>
      </c>
      <c r="D162" s="43">
        <v>6</v>
      </c>
      <c r="E162" s="40">
        <v>2</v>
      </c>
      <c r="F162" s="33">
        <v>3</v>
      </c>
      <c r="G162" s="33">
        <v>7</v>
      </c>
      <c r="H162" s="33">
        <v>36</v>
      </c>
      <c r="I162" s="33">
        <v>48</v>
      </c>
      <c r="J162" s="33">
        <v>34</v>
      </c>
      <c r="K162" s="33">
        <v>136</v>
      </c>
      <c r="L162" s="25">
        <f aca="true" t="shared" si="45" ref="L162:L167">+D162/D$167*100</f>
        <v>2.941176470588235</v>
      </c>
      <c r="M162" s="23">
        <f t="shared" si="44"/>
        <v>1.0204081632653061</v>
      </c>
      <c r="N162" s="23">
        <f t="shared" si="44"/>
        <v>1.2396694214876034</v>
      </c>
      <c r="O162" s="23">
        <f t="shared" si="44"/>
        <v>1.5184381778741864</v>
      </c>
      <c r="P162" s="23">
        <f t="shared" si="44"/>
        <v>2.261306532663317</v>
      </c>
      <c r="Q162" s="23">
        <f t="shared" si="44"/>
        <v>1.9966722129783694</v>
      </c>
      <c r="R162" s="23">
        <f t="shared" si="44"/>
        <v>1.4049586776859504</v>
      </c>
      <c r="S162" s="23">
        <f t="shared" si="44"/>
        <v>1.8087511637185794</v>
      </c>
    </row>
    <row r="163" spans="1:19" ht="12.75">
      <c r="A163" s="64"/>
      <c r="B163" s="60"/>
      <c r="C163" s="28" t="s">
        <v>88</v>
      </c>
      <c r="D163" s="43">
        <v>2</v>
      </c>
      <c r="E163" s="40">
        <v>2</v>
      </c>
      <c r="F163" s="33">
        <v>3</v>
      </c>
      <c r="G163" s="33">
        <v>5</v>
      </c>
      <c r="H163" s="33">
        <v>11</v>
      </c>
      <c r="I163" s="33">
        <v>22</v>
      </c>
      <c r="J163" s="33">
        <v>15</v>
      </c>
      <c r="K163" s="33">
        <v>60</v>
      </c>
      <c r="L163" s="25">
        <f t="shared" si="45"/>
        <v>0.9803921568627451</v>
      </c>
      <c r="M163" s="23">
        <f t="shared" si="44"/>
        <v>1.0204081632653061</v>
      </c>
      <c r="N163" s="23">
        <f t="shared" si="44"/>
        <v>1.2396694214876034</v>
      </c>
      <c r="O163" s="23">
        <f t="shared" si="44"/>
        <v>1.0845986984815619</v>
      </c>
      <c r="P163" s="23">
        <f t="shared" si="44"/>
        <v>0.6909547738693468</v>
      </c>
      <c r="Q163" s="23">
        <f t="shared" si="44"/>
        <v>0.9151414309484194</v>
      </c>
      <c r="R163" s="23">
        <f t="shared" si="44"/>
        <v>0.6198347107438017</v>
      </c>
      <c r="S163" s="23">
        <f t="shared" si="44"/>
        <v>0.7979784545817263</v>
      </c>
    </row>
    <row r="164" spans="1:19" ht="12.75">
      <c r="A164" s="64"/>
      <c r="B164" s="60"/>
      <c r="C164" s="28" t="s">
        <v>89</v>
      </c>
      <c r="D164" s="43">
        <v>1</v>
      </c>
      <c r="E164" s="40">
        <v>0</v>
      </c>
      <c r="F164" s="33">
        <v>1</v>
      </c>
      <c r="G164" s="33">
        <v>3</v>
      </c>
      <c r="H164" s="33">
        <v>9</v>
      </c>
      <c r="I164" s="33">
        <v>20</v>
      </c>
      <c r="J164" s="33">
        <v>12</v>
      </c>
      <c r="K164" s="33">
        <v>46</v>
      </c>
      <c r="L164" s="25">
        <f t="shared" si="45"/>
        <v>0.49019607843137253</v>
      </c>
      <c r="M164" s="23">
        <f t="shared" si="44"/>
        <v>0</v>
      </c>
      <c r="N164" s="23">
        <f t="shared" si="44"/>
        <v>0.4132231404958678</v>
      </c>
      <c r="O164" s="23">
        <f t="shared" si="44"/>
        <v>0.6507592190889371</v>
      </c>
      <c r="P164" s="23">
        <f t="shared" si="44"/>
        <v>0.5653266331658292</v>
      </c>
      <c r="Q164" s="23">
        <f t="shared" si="44"/>
        <v>0.8319467554076538</v>
      </c>
      <c r="R164" s="23">
        <f t="shared" si="44"/>
        <v>0.49586776859504134</v>
      </c>
      <c r="S164" s="23">
        <f t="shared" si="44"/>
        <v>0.6117834818459902</v>
      </c>
    </row>
    <row r="165" spans="1:19" ht="12.75">
      <c r="A165" s="64"/>
      <c r="B165" s="60"/>
      <c r="C165" s="28" t="s">
        <v>90</v>
      </c>
      <c r="D165" s="43">
        <v>0</v>
      </c>
      <c r="E165" s="40">
        <v>1</v>
      </c>
      <c r="F165" s="33">
        <v>1</v>
      </c>
      <c r="G165" s="33">
        <v>5</v>
      </c>
      <c r="H165" s="33">
        <v>19</v>
      </c>
      <c r="I165" s="33">
        <v>31</v>
      </c>
      <c r="J165" s="33">
        <v>26</v>
      </c>
      <c r="K165" s="33">
        <v>83</v>
      </c>
      <c r="L165" s="25">
        <f t="shared" si="45"/>
        <v>0</v>
      </c>
      <c r="M165" s="23">
        <f t="shared" si="44"/>
        <v>0.5102040816326531</v>
      </c>
      <c r="N165" s="23">
        <f t="shared" si="44"/>
        <v>0.4132231404958678</v>
      </c>
      <c r="O165" s="23">
        <f t="shared" si="44"/>
        <v>1.0845986984815619</v>
      </c>
      <c r="P165" s="23">
        <f t="shared" si="44"/>
        <v>1.193467336683417</v>
      </c>
      <c r="Q165" s="23">
        <f t="shared" si="44"/>
        <v>1.2895174708818635</v>
      </c>
      <c r="R165" s="23">
        <f t="shared" si="44"/>
        <v>1.0743801652892562</v>
      </c>
      <c r="S165" s="23">
        <f t="shared" si="44"/>
        <v>1.1038701955047212</v>
      </c>
    </row>
    <row r="166" spans="1:19" ht="12.75">
      <c r="A166" s="64"/>
      <c r="B166" s="60"/>
      <c r="C166" s="5" t="s">
        <v>12</v>
      </c>
      <c r="D166" s="43">
        <v>194</v>
      </c>
      <c r="E166" s="40">
        <v>190</v>
      </c>
      <c r="F166" s="33">
        <v>232</v>
      </c>
      <c r="G166" s="33">
        <v>435</v>
      </c>
      <c r="H166" s="33">
        <v>1494</v>
      </c>
      <c r="I166" s="33">
        <v>2239</v>
      </c>
      <c r="J166" s="33">
        <v>2300</v>
      </c>
      <c r="K166" s="33">
        <v>7084</v>
      </c>
      <c r="L166" s="25">
        <f t="shared" si="45"/>
        <v>95.09803921568627</v>
      </c>
      <c r="M166" s="23">
        <f t="shared" si="44"/>
        <v>96.93877551020408</v>
      </c>
      <c r="N166" s="23">
        <f t="shared" si="44"/>
        <v>95.86776859504133</v>
      </c>
      <c r="O166" s="23">
        <f t="shared" si="44"/>
        <v>94.36008676789588</v>
      </c>
      <c r="P166" s="23">
        <f t="shared" si="44"/>
        <v>93.84422110552764</v>
      </c>
      <c r="Q166" s="23">
        <f t="shared" si="44"/>
        <v>93.13643926788686</v>
      </c>
      <c r="R166" s="23">
        <f t="shared" si="44"/>
        <v>95.0413223140496</v>
      </c>
      <c r="S166" s="23">
        <f t="shared" si="44"/>
        <v>94.21465620428249</v>
      </c>
    </row>
    <row r="167" spans="1:19" ht="12.75">
      <c r="A167" s="64"/>
      <c r="B167" s="60"/>
      <c r="C167" s="29" t="s">
        <v>1</v>
      </c>
      <c r="D167" s="44">
        <v>204</v>
      </c>
      <c r="E167" s="41">
        <v>196</v>
      </c>
      <c r="F167" s="37">
        <v>242</v>
      </c>
      <c r="G167" s="37">
        <v>461</v>
      </c>
      <c r="H167" s="37">
        <v>1592</v>
      </c>
      <c r="I167" s="37">
        <v>2404</v>
      </c>
      <c r="J167" s="37">
        <v>2420</v>
      </c>
      <c r="K167" s="37">
        <v>7519</v>
      </c>
      <c r="L167" s="32">
        <f t="shared" si="45"/>
        <v>100</v>
      </c>
      <c r="M167" s="24">
        <f t="shared" si="44"/>
        <v>100</v>
      </c>
      <c r="N167" s="24">
        <f t="shared" si="44"/>
        <v>100</v>
      </c>
      <c r="O167" s="24">
        <f t="shared" si="44"/>
        <v>100</v>
      </c>
      <c r="P167" s="24">
        <f t="shared" si="44"/>
        <v>100</v>
      </c>
      <c r="Q167" s="24">
        <f t="shared" si="44"/>
        <v>100</v>
      </c>
      <c r="R167" s="24">
        <f t="shared" si="44"/>
        <v>100</v>
      </c>
      <c r="S167" s="24">
        <f t="shared" si="44"/>
        <v>100</v>
      </c>
    </row>
    <row r="168" spans="1:19" ht="12.75">
      <c r="A168" s="64"/>
      <c r="B168" s="59" t="s">
        <v>34</v>
      </c>
      <c r="C168" s="5" t="s">
        <v>87</v>
      </c>
      <c r="D168" s="43">
        <v>14</v>
      </c>
      <c r="E168" s="40">
        <v>14</v>
      </c>
      <c r="F168" s="33">
        <v>24</v>
      </c>
      <c r="G168" s="33">
        <v>38</v>
      </c>
      <c r="H168" s="33">
        <v>196</v>
      </c>
      <c r="I168" s="33">
        <v>316</v>
      </c>
      <c r="J168" s="33">
        <v>384</v>
      </c>
      <c r="K168" s="33">
        <v>986</v>
      </c>
      <c r="L168" s="25">
        <f>+D168/D$174*100</f>
        <v>15.217391304347828</v>
      </c>
      <c r="M168" s="23">
        <f aca="true" t="shared" si="46" ref="M168:S174">+E168/E$174*100</f>
        <v>17.28395061728395</v>
      </c>
      <c r="N168" s="23">
        <f t="shared" si="46"/>
        <v>24</v>
      </c>
      <c r="O168" s="23">
        <f t="shared" si="46"/>
        <v>18.009478672985782</v>
      </c>
      <c r="P168" s="23">
        <f t="shared" si="46"/>
        <v>23.333333333333332</v>
      </c>
      <c r="Q168" s="23">
        <f t="shared" si="46"/>
        <v>24.553224553224553</v>
      </c>
      <c r="R168" s="23">
        <f t="shared" si="46"/>
        <v>29.268292682926827</v>
      </c>
      <c r="S168" s="23">
        <f t="shared" si="46"/>
        <v>25.13382615345399</v>
      </c>
    </row>
    <row r="169" spans="1:19" ht="12.75">
      <c r="A169" s="64"/>
      <c r="B169" s="60"/>
      <c r="C169" s="5" t="s">
        <v>91</v>
      </c>
      <c r="D169" s="43">
        <v>44</v>
      </c>
      <c r="E169" s="40">
        <v>32</v>
      </c>
      <c r="F169" s="33">
        <v>47</v>
      </c>
      <c r="G169" s="33">
        <v>74</v>
      </c>
      <c r="H169" s="33">
        <v>319</v>
      </c>
      <c r="I169" s="33">
        <v>408</v>
      </c>
      <c r="J169" s="33">
        <v>361</v>
      </c>
      <c r="K169" s="33">
        <v>1285</v>
      </c>
      <c r="L169" s="25">
        <f aca="true" t="shared" si="47" ref="L169:L174">+D169/D$174*100</f>
        <v>47.82608695652174</v>
      </c>
      <c r="M169" s="23">
        <f t="shared" si="46"/>
        <v>39.50617283950617</v>
      </c>
      <c r="N169" s="23">
        <f t="shared" si="46"/>
        <v>47</v>
      </c>
      <c r="O169" s="23">
        <f t="shared" si="46"/>
        <v>35.07109004739337</v>
      </c>
      <c r="P169" s="23">
        <f t="shared" si="46"/>
        <v>37.976190476190474</v>
      </c>
      <c r="Q169" s="23">
        <f t="shared" si="46"/>
        <v>31.7016317016317</v>
      </c>
      <c r="R169" s="23">
        <f t="shared" si="46"/>
        <v>27.515243902439025</v>
      </c>
      <c r="S169" s="23">
        <f t="shared" si="46"/>
        <v>32.75554422635738</v>
      </c>
    </row>
    <row r="170" spans="1:19" ht="12.75">
      <c r="A170" s="64"/>
      <c r="B170" s="60"/>
      <c r="C170" s="28" t="s">
        <v>88</v>
      </c>
      <c r="D170" s="43">
        <v>14</v>
      </c>
      <c r="E170" s="40">
        <v>19</v>
      </c>
      <c r="F170" s="33">
        <v>14</v>
      </c>
      <c r="G170" s="33">
        <v>45</v>
      </c>
      <c r="H170" s="33">
        <v>97</v>
      </c>
      <c r="I170" s="33">
        <v>188</v>
      </c>
      <c r="J170" s="33">
        <v>134</v>
      </c>
      <c r="K170" s="33">
        <v>511</v>
      </c>
      <c r="L170" s="25">
        <f t="shared" si="47"/>
        <v>15.217391304347828</v>
      </c>
      <c r="M170" s="23">
        <f t="shared" si="46"/>
        <v>23.456790123456788</v>
      </c>
      <c r="N170" s="23">
        <f t="shared" si="46"/>
        <v>14.000000000000002</v>
      </c>
      <c r="O170" s="23">
        <f t="shared" si="46"/>
        <v>21.32701421800948</v>
      </c>
      <c r="P170" s="23">
        <f t="shared" si="46"/>
        <v>11.547619047619047</v>
      </c>
      <c r="Q170" s="23">
        <f t="shared" si="46"/>
        <v>14.607614607614607</v>
      </c>
      <c r="R170" s="23">
        <f t="shared" si="46"/>
        <v>10.213414634146341</v>
      </c>
      <c r="S170" s="23">
        <f t="shared" si="46"/>
        <v>13.025745602854958</v>
      </c>
    </row>
    <row r="171" spans="1:19" ht="12.75">
      <c r="A171" s="64"/>
      <c r="B171" s="60"/>
      <c r="C171" s="28" t="s">
        <v>89</v>
      </c>
      <c r="D171" s="43">
        <v>6</v>
      </c>
      <c r="E171" s="40">
        <v>6</v>
      </c>
      <c r="F171" s="33">
        <v>6</v>
      </c>
      <c r="G171" s="33">
        <v>16</v>
      </c>
      <c r="H171" s="33">
        <v>67</v>
      </c>
      <c r="I171" s="33">
        <v>92</v>
      </c>
      <c r="J171" s="33">
        <v>106</v>
      </c>
      <c r="K171" s="33">
        <v>299</v>
      </c>
      <c r="L171" s="25">
        <f t="shared" si="47"/>
        <v>6.521739130434782</v>
      </c>
      <c r="M171" s="23">
        <f t="shared" si="46"/>
        <v>7.4074074074074066</v>
      </c>
      <c r="N171" s="23">
        <f t="shared" si="46"/>
        <v>6</v>
      </c>
      <c r="O171" s="23">
        <f t="shared" si="46"/>
        <v>7.5829383886255926</v>
      </c>
      <c r="P171" s="23">
        <f t="shared" si="46"/>
        <v>7.976190476190475</v>
      </c>
      <c r="Q171" s="23">
        <f t="shared" si="46"/>
        <v>7.1484071484071485</v>
      </c>
      <c r="R171" s="23">
        <f t="shared" si="46"/>
        <v>8.079268292682928</v>
      </c>
      <c r="S171" s="23">
        <f t="shared" si="46"/>
        <v>7.6217180729033895</v>
      </c>
    </row>
    <row r="172" spans="1:19" ht="12.75">
      <c r="A172" s="64"/>
      <c r="B172" s="60"/>
      <c r="C172" s="28" t="s">
        <v>90</v>
      </c>
      <c r="D172" s="43">
        <v>14</v>
      </c>
      <c r="E172" s="40">
        <v>9</v>
      </c>
      <c r="F172" s="33">
        <v>9</v>
      </c>
      <c r="G172" s="33">
        <v>38</v>
      </c>
      <c r="H172" s="33">
        <v>157</v>
      </c>
      <c r="I172" s="33">
        <v>279</v>
      </c>
      <c r="J172" s="33">
        <v>321</v>
      </c>
      <c r="K172" s="33">
        <v>827</v>
      </c>
      <c r="L172" s="25">
        <f t="shared" si="47"/>
        <v>15.217391304347828</v>
      </c>
      <c r="M172" s="23">
        <f t="shared" si="46"/>
        <v>11.11111111111111</v>
      </c>
      <c r="N172" s="23">
        <f t="shared" si="46"/>
        <v>9</v>
      </c>
      <c r="O172" s="23">
        <f t="shared" si="46"/>
        <v>18.009478672985782</v>
      </c>
      <c r="P172" s="23">
        <f t="shared" si="46"/>
        <v>18.69047619047619</v>
      </c>
      <c r="Q172" s="23">
        <f t="shared" si="46"/>
        <v>21.678321678321677</v>
      </c>
      <c r="R172" s="23">
        <f t="shared" si="46"/>
        <v>24.466463414634145</v>
      </c>
      <c r="S172" s="23">
        <f t="shared" si="46"/>
        <v>21.080805505990313</v>
      </c>
    </row>
    <row r="173" spans="1:19" ht="12.75">
      <c r="A173" s="64"/>
      <c r="B173" s="60"/>
      <c r="C173" s="5" t="s">
        <v>12</v>
      </c>
      <c r="D173" s="43">
        <v>0</v>
      </c>
      <c r="E173" s="40">
        <v>1</v>
      </c>
      <c r="F173" s="33">
        <v>0</v>
      </c>
      <c r="G173" s="33">
        <v>0</v>
      </c>
      <c r="H173" s="33">
        <v>4</v>
      </c>
      <c r="I173" s="33">
        <v>4</v>
      </c>
      <c r="J173" s="33">
        <v>6</v>
      </c>
      <c r="K173" s="33">
        <v>15</v>
      </c>
      <c r="L173" s="25">
        <f t="shared" si="47"/>
        <v>0</v>
      </c>
      <c r="M173" s="23">
        <f t="shared" si="46"/>
        <v>1.2345679012345678</v>
      </c>
      <c r="N173" s="23">
        <f t="shared" si="46"/>
        <v>0</v>
      </c>
      <c r="O173" s="23">
        <f t="shared" si="46"/>
        <v>0</v>
      </c>
      <c r="P173" s="23">
        <f t="shared" si="46"/>
        <v>0.4761904761904762</v>
      </c>
      <c r="Q173" s="23">
        <f t="shared" si="46"/>
        <v>0.3108003108003108</v>
      </c>
      <c r="R173" s="23">
        <f t="shared" si="46"/>
        <v>0.45731707317073167</v>
      </c>
      <c r="S173" s="23">
        <f t="shared" si="46"/>
        <v>0.38236043843996936</v>
      </c>
    </row>
    <row r="174" spans="1:19" ht="13.5" thickBot="1">
      <c r="A174" s="64"/>
      <c r="B174" s="62"/>
      <c r="C174" s="52" t="s">
        <v>1</v>
      </c>
      <c r="D174" s="53">
        <v>92</v>
      </c>
      <c r="E174" s="54">
        <v>81</v>
      </c>
      <c r="F174" s="55">
        <v>100</v>
      </c>
      <c r="G174" s="55">
        <v>211</v>
      </c>
      <c r="H174" s="55">
        <v>840</v>
      </c>
      <c r="I174" s="55">
        <v>1287</v>
      </c>
      <c r="J174" s="55">
        <v>1312</v>
      </c>
      <c r="K174" s="55">
        <v>3923</v>
      </c>
      <c r="L174" s="57">
        <f t="shared" si="47"/>
        <v>100</v>
      </c>
      <c r="M174" s="58">
        <f t="shared" si="46"/>
        <v>100</v>
      </c>
      <c r="N174" s="58">
        <f t="shared" si="46"/>
        <v>100</v>
      </c>
      <c r="O174" s="58">
        <f t="shared" si="46"/>
        <v>100</v>
      </c>
      <c r="P174" s="58">
        <f t="shared" si="46"/>
        <v>100</v>
      </c>
      <c r="Q174" s="58">
        <f t="shared" si="46"/>
        <v>100</v>
      </c>
      <c r="R174" s="58">
        <f t="shared" si="46"/>
        <v>100</v>
      </c>
      <c r="S174" s="58">
        <f t="shared" si="46"/>
        <v>100</v>
      </c>
    </row>
    <row r="175" spans="1:19" ht="12.75">
      <c r="A175" s="64"/>
      <c r="B175" s="59" t="s">
        <v>35</v>
      </c>
      <c r="C175" s="5" t="s">
        <v>87</v>
      </c>
      <c r="D175" s="43">
        <v>46</v>
      </c>
      <c r="E175" s="40">
        <v>46</v>
      </c>
      <c r="F175" s="33">
        <v>57</v>
      </c>
      <c r="G175" s="33">
        <v>131</v>
      </c>
      <c r="H175" s="33">
        <v>465</v>
      </c>
      <c r="I175" s="33">
        <v>694</v>
      </c>
      <c r="J175" s="33">
        <v>672</v>
      </c>
      <c r="K175" s="33">
        <v>2111</v>
      </c>
      <c r="L175" s="25">
        <f>+D175/D$181*100</f>
        <v>21.80094786729858</v>
      </c>
      <c r="M175" s="23">
        <f aca="true" t="shared" si="48" ref="M175:S181">+E175/E$181*100</f>
        <v>24.598930481283425</v>
      </c>
      <c r="N175" s="23">
        <f t="shared" si="48"/>
        <v>25.221238938053098</v>
      </c>
      <c r="O175" s="23">
        <f t="shared" si="48"/>
        <v>24.71698113207547</v>
      </c>
      <c r="P175" s="23">
        <f t="shared" si="48"/>
        <v>27.35294117647059</v>
      </c>
      <c r="Q175" s="23">
        <f t="shared" si="48"/>
        <v>30.817051509769094</v>
      </c>
      <c r="R175" s="23">
        <f t="shared" si="48"/>
        <v>35.839999999999996</v>
      </c>
      <c r="S175" s="23">
        <f t="shared" si="48"/>
        <v>30.23922074201404</v>
      </c>
    </row>
    <row r="176" spans="1:19" ht="12.75">
      <c r="A176" s="64"/>
      <c r="B176" s="60"/>
      <c r="C176" s="5" t="s">
        <v>91</v>
      </c>
      <c r="D176" s="43">
        <v>86</v>
      </c>
      <c r="E176" s="40">
        <v>75</v>
      </c>
      <c r="F176" s="33">
        <v>83</v>
      </c>
      <c r="G176" s="33">
        <v>175</v>
      </c>
      <c r="H176" s="33">
        <v>511</v>
      </c>
      <c r="I176" s="33">
        <v>608</v>
      </c>
      <c r="J176" s="33">
        <v>440</v>
      </c>
      <c r="K176" s="33">
        <v>1978</v>
      </c>
      <c r="L176" s="25">
        <f aca="true" t="shared" si="49" ref="L176:L181">+D176/D$181*100</f>
        <v>40.758293838862556</v>
      </c>
      <c r="M176" s="23">
        <f t="shared" si="48"/>
        <v>40.106951871657756</v>
      </c>
      <c r="N176" s="23">
        <f t="shared" si="48"/>
        <v>36.72566371681416</v>
      </c>
      <c r="O176" s="23">
        <f t="shared" si="48"/>
        <v>33.0188679245283</v>
      </c>
      <c r="P176" s="23">
        <f t="shared" si="48"/>
        <v>30.058823529411764</v>
      </c>
      <c r="Q176" s="23">
        <f t="shared" si="48"/>
        <v>26.99822380106572</v>
      </c>
      <c r="R176" s="23">
        <f t="shared" si="48"/>
        <v>23.466666666666665</v>
      </c>
      <c r="S176" s="23">
        <f t="shared" si="48"/>
        <v>28.334049563099846</v>
      </c>
    </row>
    <row r="177" spans="1:19" ht="12.75">
      <c r="A177" s="64"/>
      <c r="B177" s="60"/>
      <c r="C177" s="28" t="s">
        <v>88</v>
      </c>
      <c r="D177" s="43">
        <v>50</v>
      </c>
      <c r="E177" s="40">
        <v>36</v>
      </c>
      <c r="F177" s="33">
        <v>33</v>
      </c>
      <c r="G177" s="33">
        <v>105</v>
      </c>
      <c r="H177" s="33">
        <v>288</v>
      </c>
      <c r="I177" s="33">
        <v>333</v>
      </c>
      <c r="J177" s="33">
        <v>237</v>
      </c>
      <c r="K177" s="33">
        <v>1082</v>
      </c>
      <c r="L177" s="25">
        <f t="shared" si="49"/>
        <v>23.696682464454977</v>
      </c>
      <c r="M177" s="23">
        <f t="shared" si="48"/>
        <v>19.25133689839572</v>
      </c>
      <c r="N177" s="23">
        <f t="shared" si="48"/>
        <v>14.601769911504425</v>
      </c>
      <c r="O177" s="23">
        <f t="shared" si="48"/>
        <v>19.81132075471698</v>
      </c>
      <c r="P177" s="23">
        <f t="shared" si="48"/>
        <v>16.941176470588236</v>
      </c>
      <c r="Q177" s="23">
        <f t="shared" si="48"/>
        <v>14.786856127886322</v>
      </c>
      <c r="R177" s="23">
        <f t="shared" si="48"/>
        <v>12.64</v>
      </c>
      <c r="S177" s="23">
        <f t="shared" si="48"/>
        <v>15.499212147256841</v>
      </c>
    </row>
    <row r="178" spans="1:19" ht="12.75">
      <c r="A178" s="64"/>
      <c r="B178" s="60"/>
      <c r="C178" s="28" t="s">
        <v>89</v>
      </c>
      <c r="D178" s="43">
        <v>12</v>
      </c>
      <c r="E178" s="40">
        <v>12</v>
      </c>
      <c r="F178" s="33">
        <v>17</v>
      </c>
      <c r="G178" s="33">
        <v>37</v>
      </c>
      <c r="H178" s="33">
        <v>129</v>
      </c>
      <c r="I178" s="33">
        <v>162</v>
      </c>
      <c r="J178" s="33">
        <v>127</v>
      </c>
      <c r="K178" s="33">
        <v>496</v>
      </c>
      <c r="L178" s="25">
        <f t="shared" si="49"/>
        <v>5.687203791469194</v>
      </c>
      <c r="M178" s="23">
        <f t="shared" si="48"/>
        <v>6.417112299465241</v>
      </c>
      <c r="N178" s="23">
        <f t="shared" si="48"/>
        <v>7.52212389380531</v>
      </c>
      <c r="O178" s="23">
        <f t="shared" si="48"/>
        <v>6.981132075471698</v>
      </c>
      <c r="P178" s="23">
        <f t="shared" si="48"/>
        <v>7.588235294117647</v>
      </c>
      <c r="Q178" s="23">
        <f t="shared" si="48"/>
        <v>7.193605683836591</v>
      </c>
      <c r="R178" s="23">
        <f t="shared" si="48"/>
        <v>6.773333333333334</v>
      </c>
      <c r="S178" s="23">
        <f t="shared" si="48"/>
        <v>7.104999283770233</v>
      </c>
    </row>
    <row r="179" spans="1:19" ht="12.75">
      <c r="A179" s="64"/>
      <c r="B179" s="60"/>
      <c r="C179" s="28" t="s">
        <v>90</v>
      </c>
      <c r="D179" s="43">
        <v>13</v>
      </c>
      <c r="E179" s="40">
        <v>14</v>
      </c>
      <c r="F179" s="33">
        <v>34</v>
      </c>
      <c r="G179" s="33">
        <v>78</v>
      </c>
      <c r="H179" s="33">
        <v>289</v>
      </c>
      <c r="I179" s="33">
        <v>430</v>
      </c>
      <c r="J179" s="33">
        <v>377</v>
      </c>
      <c r="K179" s="33">
        <v>1235</v>
      </c>
      <c r="L179" s="25">
        <f t="shared" si="49"/>
        <v>6.161137440758294</v>
      </c>
      <c r="M179" s="23">
        <f t="shared" si="48"/>
        <v>7.4866310160427805</v>
      </c>
      <c r="N179" s="23">
        <f t="shared" si="48"/>
        <v>15.04424778761062</v>
      </c>
      <c r="O179" s="23">
        <f t="shared" si="48"/>
        <v>14.716981132075471</v>
      </c>
      <c r="P179" s="23">
        <f t="shared" si="48"/>
        <v>17</v>
      </c>
      <c r="Q179" s="23">
        <f t="shared" si="48"/>
        <v>19.094138543516873</v>
      </c>
      <c r="R179" s="23">
        <f t="shared" si="48"/>
        <v>20.106666666666666</v>
      </c>
      <c r="S179" s="23">
        <f t="shared" si="48"/>
        <v>17.690875232774676</v>
      </c>
    </row>
    <row r="180" spans="1:19" ht="12.75">
      <c r="A180" s="64"/>
      <c r="B180" s="60"/>
      <c r="C180" s="5" t="s">
        <v>12</v>
      </c>
      <c r="D180" s="43">
        <v>4</v>
      </c>
      <c r="E180" s="40">
        <v>4</v>
      </c>
      <c r="F180" s="33">
        <v>2</v>
      </c>
      <c r="G180" s="33">
        <v>4</v>
      </c>
      <c r="H180" s="33">
        <v>18</v>
      </c>
      <c r="I180" s="33">
        <v>25</v>
      </c>
      <c r="J180" s="33">
        <v>22</v>
      </c>
      <c r="K180" s="33">
        <v>79</v>
      </c>
      <c r="L180" s="25">
        <f t="shared" si="49"/>
        <v>1.8957345971563981</v>
      </c>
      <c r="M180" s="23">
        <f t="shared" si="48"/>
        <v>2.13903743315508</v>
      </c>
      <c r="N180" s="23">
        <f t="shared" si="48"/>
        <v>0.8849557522123894</v>
      </c>
      <c r="O180" s="23">
        <f t="shared" si="48"/>
        <v>0.7547169811320755</v>
      </c>
      <c r="P180" s="23">
        <f t="shared" si="48"/>
        <v>1.0588235294117647</v>
      </c>
      <c r="Q180" s="23">
        <f t="shared" si="48"/>
        <v>1.1101243339253997</v>
      </c>
      <c r="R180" s="23">
        <f t="shared" si="48"/>
        <v>1.1733333333333333</v>
      </c>
      <c r="S180" s="23">
        <f t="shared" si="48"/>
        <v>1.131643031084372</v>
      </c>
    </row>
    <row r="181" spans="1:19" ht="13.5" thickBot="1">
      <c r="A181" s="64"/>
      <c r="B181" s="61"/>
      <c r="C181" s="5" t="s">
        <v>1</v>
      </c>
      <c r="D181" s="43">
        <v>211</v>
      </c>
      <c r="E181" s="40">
        <v>187</v>
      </c>
      <c r="F181" s="33">
        <v>226</v>
      </c>
      <c r="G181" s="33">
        <v>530</v>
      </c>
      <c r="H181" s="33">
        <v>1700</v>
      </c>
      <c r="I181" s="33">
        <v>2252</v>
      </c>
      <c r="J181" s="33">
        <v>1875</v>
      </c>
      <c r="K181" s="33">
        <v>6981</v>
      </c>
      <c r="L181" s="25">
        <f t="shared" si="49"/>
        <v>100</v>
      </c>
      <c r="M181" s="23">
        <f t="shared" si="48"/>
        <v>100</v>
      </c>
      <c r="N181" s="23">
        <f t="shared" si="48"/>
        <v>100</v>
      </c>
      <c r="O181" s="23">
        <f t="shared" si="48"/>
        <v>100</v>
      </c>
      <c r="P181" s="23">
        <f t="shared" si="48"/>
        <v>100</v>
      </c>
      <c r="Q181" s="23">
        <f t="shared" si="48"/>
        <v>100</v>
      </c>
      <c r="R181" s="23">
        <f t="shared" si="48"/>
        <v>100</v>
      </c>
      <c r="S181" s="23">
        <f t="shared" si="48"/>
        <v>100</v>
      </c>
    </row>
    <row r="182" spans="1:19" ht="12.75">
      <c r="A182" s="64"/>
      <c r="B182" s="66" t="s">
        <v>36</v>
      </c>
      <c r="C182" s="45" t="s">
        <v>87</v>
      </c>
      <c r="D182" s="46">
        <v>28</v>
      </c>
      <c r="E182" s="47">
        <v>24</v>
      </c>
      <c r="F182" s="48">
        <v>46</v>
      </c>
      <c r="G182" s="48">
        <v>69</v>
      </c>
      <c r="H182" s="48">
        <v>188</v>
      </c>
      <c r="I182" s="48">
        <v>269</v>
      </c>
      <c r="J182" s="48">
        <v>303</v>
      </c>
      <c r="K182" s="48">
        <v>927</v>
      </c>
      <c r="L182" s="50">
        <f>+D182/D$188*100</f>
        <v>15.819209039548024</v>
      </c>
      <c r="M182" s="51">
        <f aca="true" t="shared" si="50" ref="M182:S188">+E182/E$188*100</f>
        <v>13.793103448275861</v>
      </c>
      <c r="N182" s="51">
        <f t="shared" si="50"/>
        <v>21.19815668202765</v>
      </c>
      <c r="O182" s="51">
        <f t="shared" si="50"/>
        <v>19.220055710306408</v>
      </c>
      <c r="P182" s="51">
        <f t="shared" si="50"/>
        <v>20.81949058693245</v>
      </c>
      <c r="Q182" s="51">
        <f t="shared" si="50"/>
        <v>26.633663366336634</v>
      </c>
      <c r="R182" s="51">
        <f t="shared" si="50"/>
        <v>33.74164810690423</v>
      </c>
      <c r="S182" s="51">
        <f t="shared" si="50"/>
        <v>24.79935794542536</v>
      </c>
    </row>
    <row r="183" spans="1:19" ht="12.75">
      <c r="A183" s="64"/>
      <c r="B183" s="60"/>
      <c r="C183" s="5" t="s">
        <v>91</v>
      </c>
      <c r="D183" s="43">
        <v>79</v>
      </c>
      <c r="E183" s="40">
        <v>82</v>
      </c>
      <c r="F183" s="33">
        <v>86</v>
      </c>
      <c r="G183" s="33">
        <v>137</v>
      </c>
      <c r="H183" s="33">
        <v>298</v>
      </c>
      <c r="I183" s="33">
        <v>311</v>
      </c>
      <c r="J183" s="33">
        <v>229</v>
      </c>
      <c r="K183" s="33">
        <v>1222</v>
      </c>
      <c r="L183" s="25">
        <f aca="true" t="shared" si="51" ref="L183:L188">+D183/D$188*100</f>
        <v>44.632768361581924</v>
      </c>
      <c r="M183" s="23">
        <f t="shared" si="50"/>
        <v>47.12643678160919</v>
      </c>
      <c r="N183" s="23">
        <f t="shared" si="50"/>
        <v>39.63133640552996</v>
      </c>
      <c r="O183" s="23">
        <f t="shared" si="50"/>
        <v>38.16155988857939</v>
      </c>
      <c r="P183" s="23">
        <f t="shared" si="50"/>
        <v>33.00110741971207</v>
      </c>
      <c r="Q183" s="23">
        <f t="shared" si="50"/>
        <v>30.792079207920793</v>
      </c>
      <c r="R183" s="23">
        <f t="shared" si="50"/>
        <v>25.501113585746104</v>
      </c>
      <c r="S183" s="23">
        <f t="shared" si="50"/>
        <v>32.69127875869449</v>
      </c>
    </row>
    <row r="184" spans="1:19" ht="12.75">
      <c r="A184" s="64"/>
      <c r="B184" s="60"/>
      <c r="C184" s="28" t="s">
        <v>88</v>
      </c>
      <c r="D184" s="43">
        <v>31</v>
      </c>
      <c r="E184" s="40">
        <v>34</v>
      </c>
      <c r="F184" s="33">
        <v>33</v>
      </c>
      <c r="G184" s="33">
        <v>58</v>
      </c>
      <c r="H184" s="33">
        <v>130</v>
      </c>
      <c r="I184" s="33">
        <v>112</v>
      </c>
      <c r="J184" s="33">
        <v>86</v>
      </c>
      <c r="K184" s="33">
        <v>484</v>
      </c>
      <c r="L184" s="25">
        <f t="shared" si="51"/>
        <v>17.51412429378531</v>
      </c>
      <c r="M184" s="23">
        <f t="shared" si="50"/>
        <v>19.54022988505747</v>
      </c>
      <c r="N184" s="23">
        <f t="shared" si="50"/>
        <v>15.207373271889402</v>
      </c>
      <c r="O184" s="23">
        <f t="shared" si="50"/>
        <v>16.15598885793872</v>
      </c>
      <c r="P184" s="23">
        <f t="shared" si="50"/>
        <v>14.396456256921372</v>
      </c>
      <c r="Q184" s="23">
        <f t="shared" si="50"/>
        <v>11.08910891089109</v>
      </c>
      <c r="R184" s="23">
        <f t="shared" si="50"/>
        <v>9.57683741648107</v>
      </c>
      <c r="S184" s="23">
        <f t="shared" si="50"/>
        <v>12.948100588550027</v>
      </c>
    </row>
    <row r="185" spans="1:19" ht="12.75">
      <c r="A185" s="64"/>
      <c r="B185" s="60"/>
      <c r="C185" s="28" t="s">
        <v>89</v>
      </c>
      <c r="D185" s="43">
        <v>24</v>
      </c>
      <c r="E185" s="40">
        <v>17</v>
      </c>
      <c r="F185" s="33">
        <v>18</v>
      </c>
      <c r="G185" s="33">
        <v>32</v>
      </c>
      <c r="H185" s="33">
        <v>87</v>
      </c>
      <c r="I185" s="33">
        <v>69</v>
      </c>
      <c r="J185" s="33">
        <v>55</v>
      </c>
      <c r="K185" s="33">
        <v>302</v>
      </c>
      <c r="L185" s="25">
        <f t="shared" si="51"/>
        <v>13.559322033898304</v>
      </c>
      <c r="M185" s="23">
        <f t="shared" si="50"/>
        <v>9.770114942528735</v>
      </c>
      <c r="N185" s="23">
        <f t="shared" si="50"/>
        <v>8.294930875576037</v>
      </c>
      <c r="O185" s="23">
        <f t="shared" si="50"/>
        <v>8.913649025069638</v>
      </c>
      <c r="P185" s="23">
        <f t="shared" si="50"/>
        <v>9.634551495016613</v>
      </c>
      <c r="Q185" s="23">
        <f t="shared" si="50"/>
        <v>6.831683168316832</v>
      </c>
      <c r="R185" s="23">
        <f t="shared" si="50"/>
        <v>6.124721603563475</v>
      </c>
      <c r="S185" s="23">
        <f t="shared" si="50"/>
        <v>8.079186730872125</v>
      </c>
    </row>
    <row r="186" spans="1:19" ht="12.75">
      <c r="A186" s="64"/>
      <c r="B186" s="60"/>
      <c r="C186" s="28" t="s">
        <v>90</v>
      </c>
      <c r="D186" s="43">
        <v>15</v>
      </c>
      <c r="E186" s="40">
        <v>16</v>
      </c>
      <c r="F186" s="33">
        <v>32</v>
      </c>
      <c r="G186" s="33">
        <v>56</v>
      </c>
      <c r="H186" s="33">
        <v>183</v>
      </c>
      <c r="I186" s="33">
        <v>234</v>
      </c>
      <c r="J186" s="33">
        <v>202</v>
      </c>
      <c r="K186" s="33">
        <v>738</v>
      </c>
      <c r="L186" s="25">
        <f t="shared" si="51"/>
        <v>8.47457627118644</v>
      </c>
      <c r="M186" s="23">
        <f t="shared" si="50"/>
        <v>9.195402298850574</v>
      </c>
      <c r="N186" s="23">
        <f t="shared" si="50"/>
        <v>14.746543778801843</v>
      </c>
      <c r="O186" s="23">
        <f t="shared" si="50"/>
        <v>15.598885793871867</v>
      </c>
      <c r="P186" s="23">
        <f t="shared" si="50"/>
        <v>20.26578073089701</v>
      </c>
      <c r="Q186" s="23">
        <f t="shared" si="50"/>
        <v>23.16831683168317</v>
      </c>
      <c r="R186" s="23">
        <f t="shared" si="50"/>
        <v>22.494432071269486</v>
      </c>
      <c r="S186" s="23">
        <f t="shared" si="50"/>
        <v>19.743178170144464</v>
      </c>
    </row>
    <row r="187" spans="1:19" ht="12.75">
      <c r="A187" s="64"/>
      <c r="B187" s="60"/>
      <c r="C187" s="5" t="s">
        <v>12</v>
      </c>
      <c r="D187" s="43">
        <v>0</v>
      </c>
      <c r="E187" s="40">
        <v>1</v>
      </c>
      <c r="F187" s="33">
        <v>2</v>
      </c>
      <c r="G187" s="33">
        <v>7</v>
      </c>
      <c r="H187" s="33">
        <v>17</v>
      </c>
      <c r="I187" s="33">
        <v>15</v>
      </c>
      <c r="J187" s="33">
        <v>23</v>
      </c>
      <c r="K187" s="33">
        <v>65</v>
      </c>
      <c r="L187" s="25">
        <f t="shared" si="51"/>
        <v>0</v>
      </c>
      <c r="M187" s="23">
        <f t="shared" si="50"/>
        <v>0.5747126436781609</v>
      </c>
      <c r="N187" s="23">
        <f t="shared" si="50"/>
        <v>0.9216589861751152</v>
      </c>
      <c r="O187" s="23">
        <f t="shared" si="50"/>
        <v>1.9498607242339834</v>
      </c>
      <c r="P187" s="23">
        <f t="shared" si="50"/>
        <v>1.8826135105204873</v>
      </c>
      <c r="Q187" s="23">
        <f t="shared" si="50"/>
        <v>1.4851485148514851</v>
      </c>
      <c r="R187" s="23">
        <f t="shared" si="50"/>
        <v>2.5612472160356345</v>
      </c>
      <c r="S187" s="23">
        <f t="shared" si="50"/>
        <v>1.7388978063135367</v>
      </c>
    </row>
    <row r="188" spans="1:19" ht="12.75">
      <c r="A188" s="64"/>
      <c r="B188" s="61"/>
      <c r="C188" s="5" t="s">
        <v>1</v>
      </c>
      <c r="D188" s="43">
        <v>177</v>
      </c>
      <c r="E188" s="40">
        <v>174</v>
      </c>
      <c r="F188" s="33">
        <v>217</v>
      </c>
      <c r="G188" s="33">
        <v>359</v>
      </c>
      <c r="H188" s="33">
        <v>903</v>
      </c>
      <c r="I188" s="33">
        <v>1010</v>
      </c>
      <c r="J188" s="33">
        <v>898</v>
      </c>
      <c r="K188" s="33">
        <v>3738</v>
      </c>
      <c r="L188" s="25">
        <f t="shared" si="51"/>
        <v>100</v>
      </c>
      <c r="M188" s="23">
        <f t="shared" si="50"/>
        <v>100</v>
      </c>
      <c r="N188" s="23">
        <f t="shared" si="50"/>
        <v>100</v>
      </c>
      <c r="O188" s="23">
        <f t="shared" si="50"/>
        <v>100</v>
      </c>
      <c r="P188" s="23">
        <f t="shared" si="50"/>
        <v>100</v>
      </c>
      <c r="Q188" s="23">
        <f t="shared" si="50"/>
        <v>100</v>
      </c>
      <c r="R188" s="23">
        <f t="shared" si="50"/>
        <v>100</v>
      </c>
      <c r="S188" s="23">
        <f t="shared" si="50"/>
        <v>100</v>
      </c>
    </row>
    <row r="189" spans="1:19" ht="12.75">
      <c r="A189" s="64"/>
      <c r="B189" s="60" t="s">
        <v>37</v>
      </c>
      <c r="C189" s="4" t="s">
        <v>87</v>
      </c>
      <c r="D189" s="42">
        <v>32</v>
      </c>
      <c r="E189" s="39">
        <v>35</v>
      </c>
      <c r="F189" s="35">
        <v>36</v>
      </c>
      <c r="G189" s="35">
        <v>69</v>
      </c>
      <c r="H189" s="35">
        <v>220</v>
      </c>
      <c r="I189" s="35">
        <v>359</v>
      </c>
      <c r="J189" s="35">
        <v>447</v>
      </c>
      <c r="K189" s="35">
        <v>1198</v>
      </c>
      <c r="L189" s="31">
        <f>+D189/D$195*100</f>
        <v>15.841584158415841</v>
      </c>
      <c r="M189" s="26">
        <f aca="true" t="shared" si="52" ref="M189:S195">+E189/E$195*100</f>
        <v>19.12568306010929</v>
      </c>
      <c r="N189" s="26">
        <f t="shared" si="52"/>
        <v>16.666666666666664</v>
      </c>
      <c r="O189" s="26">
        <f t="shared" si="52"/>
        <v>16.046511627906977</v>
      </c>
      <c r="P189" s="26">
        <f t="shared" si="52"/>
        <v>16.717325227963524</v>
      </c>
      <c r="Q189" s="26">
        <f t="shared" si="52"/>
        <v>20.25959367945824</v>
      </c>
      <c r="R189" s="26">
        <f t="shared" si="52"/>
        <v>26.94394213381555</v>
      </c>
      <c r="S189" s="26">
        <f t="shared" si="52"/>
        <v>20.733817930079613</v>
      </c>
    </row>
    <row r="190" spans="1:19" ht="12.75">
      <c r="A190" s="64"/>
      <c r="B190" s="60"/>
      <c r="C190" s="5" t="s">
        <v>91</v>
      </c>
      <c r="D190" s="43">
        <v>108</v>
      </c>
      <c r="E190" s="40">
        <v>81</v>
      </c>
      <c r="F190" s="33">
        <v>86</v>
      </c>
      <c r="G190" s="33">
        <v>162</v>
      </c>
      <c r="H190" s="33">
        <v>431</v>
      </c>
      <c r="I190" s="33">
        <v>545</v>
      </c>
      <c r="J190" s="33">
        <v>489</v>
      </c>
      <c r="K190" s="33">
        <v>1902</v>
      </c>
      <c r="L190" s="25">
        <f aca="true" t="shared" si="53" ref="L190:L195">+D190/D$195*100</f>
        <v>53.46534653465347</v>
      </c>
      <c r="M190" s="23">
        <f t="shared" si="52"/>
        <v>44.26229508196721</v>
      </c>
      <c r="N190" s="23">
        <f t="shared" si="52"/>
        <v>39.81481481481482</v>
      </c>
      <c r="O190" s="23">
        <f t="shared" si="52"/>
        <v>37.67441860465116</v>
      </c>
      <c r="P190" s="23">
        <f t="shared" si="52"/>
        <v>32.75075987841946</v>
      </c>
      <c r="Q190" s="23">
        <f t="shared" si="52"/>
        <v>30.756207674943564</v>
      </c>
      <c r="R190" s="23">
        <f t="shared" si="52"/>
        <v>29.475587703435806</v>
      </c>
      <c r="S190" s="23">
        <f t="shared" si="52"/>
        <v>32.91796469366563</v>
      </c>
    </row>
    <row r="191" spans="1:19" ht="12.75">
      <c r="A191" s="64"/>
      <c r="B191" s="60"/>
      <c r="C191" s="28" t="s">
        <v>88</v>
      </c>
      <c r="D191" s="43">
        <v>24</v>
      </c>
      <c r="E191" s="40">
        <v>24</v>
      </c>
      <c r="F191" s="33">
        <v>30</v>
      </c>
      <c r="G191" s="33">
        <v>56</v>
      </c>
      <c r="H191" s="33">
        <v>170</v>
      </c>
      <c r="I191" s="33">
        <v>177</v>
      </c>
      <c r="J191" s="33">
        <v>122</v>
      </c>
      <c r="K191" s="33">
        <v>603</v>
      </c>
      <c r="L191" s="25">
        <f t="shared" si="53"/>
        <v>11.881188118811881</v>
      </c>
      <c r="M191" s="23">
        <f t="shared" si="52"/>
        <v>13.114754098360656</v>
      </c>
      <c r="N191" s="23">
        <f t="shared" si="52"/>
        <v>13.88888888888889</v>
      </c>
      <c r="O191" s="23">
        <f t="shared" si="52"/>
        <v>13.023255813953488</v>
      </c>
      <c r="P191" s="23">
        <f t="shared" si="52"/>
        <v>12.917933130699089</v>
      </c>
      <c r="Q191" s="23">
        <f t="shared" si="52"/>
        <v>9.988713318284423</v>
      </c>
      <c r="R191" s="23">
        <f t="shared" si="52"/>
        <v>7.353827606992164</v>
      </c>
      <c r="S191" s="23">
        <f t="shared" si="52"/>
        <v>10.43613707165109</v>
      </c>
    </row>
    <row r="192" spans="1:19" ht="12.75">
      <c r="A192" s="64"/>
      <c r="B192" s="60"/>
      <c r="C192" s="28" t="s">
        <v>89</v>
      </c>
      <c r="D192" s="43">
        <v>17</v>
      </c>
      <c r="E192" s="40">
        <v>20</v>
      </c>
      <c r="F192" s="33">
        <v>28</v>
      </c>
      <c r="G192" s="33">
        <v>54</v>
      </c>
      <c r="H192" s="33">
        <v>137</v>
      </c>
      <c r="I192" s="33">
        <v>144</v>
      </c>
      <c r="J192" s="33">
        <v>152</v>
      </c>
      <c r="K192" s="33">
        <v>552</v>
      </c>
      <c r="L192" s="25">
        <f t="shared" si="53"/>
        <v>8.415841584158416</v>
      </c>
      <c r="M192" s="23">
        <f t="shared" si="52"/>
        <v>10.92896174863388</v>
      </c>
      <c r="N192" s="23">
        <f t="shared" si="52"/>
        <v>12.962962962962962</v>
      </c>
      <c r="O192" s="23">
        <f t="shared" si="52"/>
        <v>12.558139534883722</v>
      </c>
      <c r="P192" s="23">
        <f t="shared" si="52"/>
        <v>10.410334346504559</v>
      </c>
      <c r="Q192" s="23">
        <f t="shared" si="52"/>
        <v>8.126410835214447</v>
      </c>
      <c r="R192" s="23">
        <f t="shared" si="52"/>
        <v>9.16214587100663</v>
      </c>
      <c r="S192" s="23">
        <f t="shared" si="52"/>
        <v>9.553478712357217</v>
      </c>
    </row>
    <row r="193" spans="1:19" ht="12.75">
      <c r="A193" s="64"/>
      <c r="B193" s="60"/>
      <c r="C193" s="28" t="s">
        <v>90</v>
      </c>
      <c r="D193" s="43">
        <v>20</v>
      </c>
      <c r="E193" s="40">
        <v>22</v>
      </c>
      <c r="F193" s="33">
        <v>35</v>
      </c>
      <c r="G193" s="33">
        <v>84</v>
      </c>
      <c r="H193" s="33">
        <v>337</v>
      </c>
      <c r="I193" s="33">
        <v>517</v>
      </c>
      <c r="J193" s="33">
        <v>423</v>
      </c>
      <c r="K193" s="33">
        <v>1438</v>
      </c>
      <c r="L193" s="25">
        <f t="shared" si="53"/>
        <v>9.900990099009901</v>
      </c>
      <c r="M193" s="23">
        <f t="shared" si="52"/>
        <v>12.021857923497267</v>
      </c>
      <c r="N193" s="23">
        <f t="shared" si="52"/>
        <v>16.203703703703702</v>
      </c>
      <c r="O193" s="23">
        <f t="shared" si="52"/>
        <v>19.53488372093023</v>
      </c>
      <c r="P193" s="23">
        <f t="shared" si="52"/>
        <v>25.60790273556231</v>
      </c>
      <c r="Q193" s="23">
        <f t="shared" si="52"/>
        <v>29.17607223476298</v>
      </c>
      <c r="R193" s="23">
        <f t="shared" si="52"/>
        <v>25.49728752260398</v>
      </c>
      <c r="S193" s="23">
        <f t="shared" si="52"/>
        <v>24.887504326756662</v>
      </c>
    </row>
    <row r="194" spans="1:19" ht="12.75">
      <c r="A194" s="64"/>
      <c r="B194" s="60"/>
      <c r="C194" s="5" t="s">
        <v>12</v>
      </c>
      <c r="D194" s="43">
        <v>1</v>
      </c>
      <c r="E194" s="40">
        <v>1</v>
      </c>
      <c r="F194" s="33">
        <v>1</v>
      </c>
      <c r="G194" s="33">
        <v>5</v>
      </c>
      <c r="H194" s="33">
        <v>21</v>
      </c>
      <c r="I194" s="33">
        <v>30</v>
      </c>
      <c r="J194" s="33">
        <v>26</v>
      </c>
      <c r="K194" s="33">
        <v>85</v>
      </c>
      <c r="L194" s="25">
        <f t="shared" si="53"/>
        <v>0.49504950495049505</v>
      </c>
      <c r="M194" s="23">
        <f t="shared" si="52"/>
        <v>0.546448087431694</v>
      </c>
      <c r="N194" s="23">
        <f t="shared" si="52"/>
        <v>0.4629629629629629</v>
      </c>
      <c r="O194" s="23">
        <f t="shared" si="52"/>
        <v>1.1627906976744187</v>
      </c>
      <c r="P194" s="23">
        <f t="shared" si="52"/>
        <v>1.5957446808510638</v>
      </c>
      <c r="Q194" s="23">
        <f t="shared" si="52"/>
        <v>1.6930022573363432</v>
      </c>
      <c r="R194" s="23">
        <f t="shared" si="52"/>
        <v>1.567209162145871</v>
      </c>
      <c r="S194" s="23">
        <f t="shared" si="52"/>
        <v>1.471097265489789</v>
      </c>
    </row>
    <row r="195" spans="1:19" ht="12.75">
      <c r="A195" s="64"/>
      <c r="B195" s="61"/>
      <c r="C195" s="5" t="s">
        <v>1</v>
      </c>
      <c r="D195" s="43">
        <v>202</v>
      </c>
      <c r="E195" s="40">
        <v>183</v>
      </c>
      <c r="F195" s="33">
        <v>216</v>
      </c>
      <c r="G195" s="33">
        <v>430</v>
      </c>
      <c r="H195" s="33">
        <v>1316</v>
      </c>
      <c r="I195" s="33">
        <v>1772</v>
      </c>
      <c r="J195" s="33">
        <v>1659</v>
      </c>
      <c r="K195" s="33">
        <v>5778</v>
      </c>
      <c r="L195" s="25">
        <f t="shared" si="53"/>
        <v>100</v>
      </c>
      <c r="M195" s="23">
        <f t="shared" si="52"/>
        <v>100</v>
      </c>
      <c r="N195" s="23">
        <f t="shared" si="52"/>
        <v>100</v>
      </c>
      <c r="O195" s="23">
        <f t="shared" si="52"/>
        <v>100</v>
      </c>
      <c r="P195" s="23">
        <f t="shared" si="52"/>
        <v>100</v>
      </c>
      <c r="Q195" s="23">
        <f t="shared" si="52"/>
        <v>100</v>
      </c>
      <c r="R195" s="23">
        <f t="shared" si="52"/>
        <v>100</v>
      </c>
      <c r="S195" s="23">
        <f t="shared" si="52"/>
        <v>100</v>
      </c>
    </row>
    <row r="196" spans="1:19" ht="12.75">
      <c r="A196" s="64"/>
      <c r="B196" s="60" t="s">
        <v>38</v>
      </c>
      <c r="C196" s="4" t="s">
        <v>87</v>
      </c>
      <c r="D196" s="42">
        <v>21</v>
      </c>
      <c r="E196" s="39">
        <v>17</v>
      </c>
      <c r="F196" s="35">
        <v>15</v>
      </c>
      <c r="G196" s="35">
        <v>36</v>
      </c>
      <c r="H196" s="35">
        <v>143</v>
      </c>
      <c r="I196" s="35">
        <v>280</v>
      </c>
      <c r="J196" s="35">
        <v>307</v>
      </c>
      <c r="K196" s="35">
        <v>819</v>
      </c>
      <c r="L196" s="31">
        <f>+D196/D$202*100</f>
        <v>17.5</v>
      </c>
      <c r="M196" s="26">
        <f aca="true" t="shared" si="54" ref="M196:S202">+E196/E$202*100</f>
        <v>26.984126984126984</v>
      </c>
      <c r="N196" s="26">
        <f t="shared" si="54"/>
        <v>17.647058823529413</v>
      </c>
      <c r="O196" s="26">
        <f t="shared" si="54"/>
        <v>18.367346938775512</v>
      </c>
      <c r="P196" s="26">
        <f t="shared" si="54"/>
        <v>17.80821917808219</v>
      </c>
      <c r="Q196" s="26">
        <f t="shared" si="54"/>
        <v>22.838499184339316</v>
      </c>
      <c r="R196" s="26">
        <f t="shared" si="54"/>
        <v>29.43432406519655</v>
      </c>
      <c r="S196" s="26">
        <f t="shared" si="54"/>
        <v>23.161764705882355</v>
      </c>
    </row>
    <row r="197" spans="1:19" ht="12.75">
      <c r="A197" s="64"/>
      <c r="B197" s="60"/>
      <c r="C197" s="5" t="s">
        <v>91</v>
      </c>
      <c r="D197" s="43">
        <v>53</v>
      </c>
      <c r="E197" s="40">
        <v>25</v>
      </c>
      <c r="F197" s="33">
        <v>28</v>
      </c>
      <c r="G197" s="33">
        <v>63</v>
      </c>
      <c r="H197" s="33">
        <v>215</v>
      </c>
      <c r="I197" s="33">
        <v>277</v>
      </c>
      <c r="J197" s="33">
        <v>225</v>
      </c>
      <c r="K197" s="33">
        <v>886</v>
      </c>
      <c r="L197" s="25">
        <f aca="true" t="shared" si="55" ref="L197:L202">+D197/D$202*100</f>
        <v>44.166666666666664</v>
      </c>
      <c r="M197" s="23">
        <f t="shared" si="54"/>
        <v>39.682539682539684</v>
      </c>
      <c r="N197" s="23">
        <f t="shared" si="54"/>
        <v>32.94117647058823</v>
      </c>
      <c r="O197" s="23">
        <f t="shared" si="54"/>
        <v>32.142857142857146</v>
      </c>
      <c r="P197" s="23">
        <f t="shared" si="54"/>
        <v>26.774595267745955</v>
      </c>
      <c r="Q197" s="23">
        <f t="shared" si="54"/>
        <v>22.59380097879282</v>
      </c>
      <c r="R197" s="23">
        <f t="shared" si="54"/>
        <v>21.572387344199427</v>
      </c>
      <c r="S197" s="23">
        <f t="shared" si="54"/>
        <v>25.056561085972852</v>
      </c>
    </row>
    <row r="198" spans="1:19" ht="12.75">
      <c r="A198" s="64"/>
      <c r="B198" s="60"/>
      <c r="C198" s="28" t="s">
        <v>88</v>
      </c>
      <c r="D198" s="43">
        <v>21</v>
      </c>
      <c r="E198" s="40">
        <v>10</v>
      </c>
      <c r="F198" s="33">
        <v>13</v>
      </c>
      <c r="G198" s="33">
        <v>27</v>
      </c>
      <c r="H198" s="33">
        <v>121</v>
      </c>
      <c r="I198" s="33">
        <v>174</v>
      </c>
      <c r="J198" s="33">
        <v>110</v>
      </c>
      <c r="K198" s="33">
        <v>476</v>
      </c>
      <c r="L198" s="25">
        <f t="shared" si="55"/>
        <v>17.5</v>
      </c>
      <c r="M198" s="23">
        <f t="shared" si="54"/>
        <v>15.873015873015872</v>
      </c>
      <c r="N198" s="23">
        <f t="shared" si="54"/>
        <v>15.294117647058824</v>
      </c>
      <c r="O198" s="23">
        <f t="shared" si="54"/>
        <v>13.77551020408163</v>
      </c>
      <c r="P198" s="23">
        <f t="shared" si="54"/>
        <v>15.068493150684931</v>
      </c>
      <c r="Q198" s="23">
        <f t="shared" si="54"/>
        <v>14.192495921696574</v>
      </c>
      <c r="R198" s="23">
        <f t="shared" si="54"/>
        <v>10.546500479386385</v>
      </c>
      <c r="S198" s="23">
        <f t="shared" si="54"/>
        <v>13.461538461538462</v>
      </c>
    </row>
    <row r="199" spans="1:19" ht="12.75">
      <c r="A199" s="64"/>
      <c r="B199" s="60"/>
      <c r="C199" s="28" t="s">
        <v>89</v>
      </c>
      <c r="D199" s="43">
        <v>10</v>
      </c>
      <c r="E199" s="40">
        <v>6</v>
      </c>
      <c r="F199" s="33">
        <v>6</v>
      </c>
      <c r="G199" s="33">
        <v>23</v>
      </c>
      <c r="H199" s="33">
        <v>88</v>
      </c>
      <c r="I199" s="33">
        <v>103</v>
      </c>
      <c r="J199" s="33">
        <v>87</v>
      </c>
      <c r="K199" s="33">
        <v>323</v>
      </c>
      <c r="L199" s="25">
        <f t="shared" si="55"/>
        <v>8.333333333333332</v>
      </c>
      <c r="M199" s="23">
        <f t="shared" si="54"/>
        <v>9.523809523809524</v>
      </c>
      <c r="N199" s="23">
        <f t="shared" si="54"/>
        <v>7.0588235294117645</v>
      </c>
      <c r="O199" s="23">
        <f t="shared" si="54"/>
        <v>11.73469387755102</v>
      </c>
      <c r="P199" s="23">
        <f t="shared" si="54"/>
        <v>10.95890410958904</v>
      </c>
      <c r="Q199" s="23">
        <f t="shared" si="54"/>
        <v>8.401305057096248</v>
      </c>
      <c r="R199" s="23">
        <f t="shared" si="54"/>
        <v>8.341323106423777</v>
      </c>
      <c r="S199" s="23">
        <f t="shared" si="54"/>
        <v>9.134615384615383</v>
      </c>
    </row>
    <row r="200" spans="1:19" ht="12.75">
      <c r="A200" s="64"/>
      <c r="B200" s="60"/>
      <c r="C200" s="28" t="s">
        <v>90</v>
      </c>
      <c r="D200" s="43">
        <v>14</v>
      </c>
      <c r="E200" s="40">
        <v>3</v>
      </c>
      <c r="F200" s="33">
        <v>21</v>
      </c>
      <c r="G200" s="33">
        <v>45</v>
      </c>
      <c r="H200" s="33">
        <v>225</v>
      </c>
      <c r="I200" s="33">
        <v>367</v>
      </c>
      <c r="J200" s="33">
        <v>294</v>
      </c>
      <c r="K200" s="33">
        <v>969</v>
      </c>
      <c r="L200" s="25">
        <f t="shared" si="55"/>
        <v>11.666666666666666</v>
      </c>
      <c r="M200" s="23">
        <f t="shared" si="54"/>
        <v>4.761904761904762</v>
      </c>
      <c r="N200" s="23">
        <f t="shared" si="54"/>
        <v>24.705882352941178</v>
      </c>
      <c r="O200" s="23">
        <f t="shared" si="54"/>
        <v>22.95918367346939</v>
      </c>
      <c r="P200" s="23">
        <f t="shared" si="54"/>
        <v>28.019925280199253</v>
      </c>
      <c r="Q200" s="23">
        <f t="shared" si="54"/>
        <v>29.9347471451876</v>
      </c>
      <c r="R200" s="23">
        <f t="shared" si="54"/>
        <v>28.187919463087248</v>
      </c>
      <c r="S200" s="23">
        <f t="shared" si="54"/>
        <v>27.403846153846157</v>
      </c>
    </row>
    <row r="201" spans="1:19" ht="12.75">
      <c r="A201" s="64"/>
      <c r="B201" s="60"/>
      <c r="C201" s="5" t="s">
        <v>12</v>
      </c>
      <c r="D201" s="43">
        <v>1</v>
      </c>
      <c r="E201" s="40">
        <v>2</v>
      </c>
      <c r="F201" s="33">
        <v>2</v>
      </c>
      <c r="G201" s="33">
        <v>2</v>
      </c>
      <c r="H201" s="33">
        <v>11</v>
      </c>
      <c r="I201" s="33">
        <v>25</v>
      </c>
      <c r="J201" s="33">
        <v>20</v>
      </c>
      <c r="K201" s="33">
        <v>63</v>
      </c>
      <c r="L201" s="25">
        <f t="shared" si="55"/>
        <v>0.8333333333333334</v>
      </c>
      <c r="M201" s="23">
        <f t="shared" si="54"/>
        <v>3.1746031746031744</v>
      </c>
      <c r="N201" s="23">
        <f t="shared" si="54"/>
        <v>2.3529411764705883</v>
      </c>
      <c r="O201" s="23">
        <f t="shared" si="54"/>
        <v>1.0204081632653061</v>
      </c>
      <c r="P201" s="23">
        <f t="shared" si="54"/>
        <v>1.36986301369863</v>
      </c>
      <c r="Q201" s="23">
        <f t="shared" si="54"/>
        <v>2.039151712887439</v>
      </c>
      <c r="R201" s="23">
        <f t="shared" si="54"/>
        <v>1.9175455417066156</v>
      </c>
      <c r="S201" s="23">
        <f t="shared" si="54"/>
        <v>1.7816742081447963</v>
      </c>
    </row>
    <row r="202" spans="1:19" ht="12.75">
      <c r="A202" s="64"/>
      <c r="B202" s="61"/>
      <c r="C202" s="5" t="s">
        <v>1</v>
      </c>
      <c r="D202" s="43">
        <v>120</v>
      </c>
      <c r="E202" s="40">
        <v>63</v>
      </c>
      <c r="F202" s="33">
        <v>85</v>
      </c>
      <c r="G202" s="33">
        <v>196</v>
      </c>
      <c r="H202" s="33">
        <v>803</v>
      </c>
      <c r="I202" s="33">
        <v>1226</v>
      </c>
      <c r="J202" s="33">
        <v>1043</v>
      </c>
      <c r="K202" s="33">
        <v>3536</v>
      </c>
      <c r="L202" s="25">
        <f t="shared" si="55"/>
        <v>100</v>
      </c>
      <c r="M202" s="23">
        <f t="shared" si="54"/>
        <v>100</v>
      </c>
      <c r="N202" s="23">
        <f t="shared" si="54"/>
        <v>100</v>
      </c>
      <c r="O202" s="23">
        <f t="shared" si="54"/>
        <v>100</v>
      </c>
      <c r="P202" s="23">
        <f t="shared" si="54"/>
        <v>100</v>
      </c>
      <c r="Q202" s="23">
        <f t="shared" si="54"/>
        <v>100</v>
      </c>
      <c r="R202" s="23">
        <f t="shared" si="54"/>
        <v>100</v>
      </c>
      <c r="S202" s="23">
        <f t="shared" si="54"/>
        <v>100</v>
      </c>
    </row>
    <row r="203" spans="1:19" ht="12.75">
      <c r="A203" s="64"/>
      <c r="B203" s="60" t="s">
        <v>39</v>
      </c>
      <c r="C203" s="4" t="s">
        <v>87</v>
      </c>
      <c r="D203" s="42">
        <v>39</v>
      </c>
      <c r="E203" s="39">
        <v>46</v>
      </c>
      <c r="F203" s="35">
        <v>45</v>
      </c>
      <c r="G203" s="35">
        <v>92</v>
      </c>
      <c r="H203" s="35">
        <v>162</v>
      </c>
      <c r="I203" s="35">
        <v>207</v>
      </c>
      <c r="J203" s="35">
        <v>186</v>
      </c>
      <c r="K203" s="35">
        <v>777</v>
      </c>
      <c r="L203" s="31">
        <f>+D203/D$209*100</f>
        <v>32.773109243697476</v>
      </c>
      <c r="M203" s="26">
        <f aca="true" t="shared" si="56" ref="M203:S209">+E203/E$209*100</f>
        <v>35.11450381679389</v>
      </c>
      <c r="N203" s="26">
        <f t="shared" si="56"/>
        <v>29.80132450331126</v>
      </c>
      <c r="O203" s="26">
        <f t="shared" si="56"/>
        <v>34.98098859315589</v>
      </c>
      <c r="P203" s="26">
        <f t="shared" si="56"/>
        <v>28.980322003577818</v>
      </c>
      <c r="Q203" s="26">
        <f t="shared" si="56"/>
        <v>33.17307692307692</v>
      </c>
      <c r="R203" s="26">
        <f t="shared" si="56"/>
        <v>37.42454728370221</v>
      </c>
      <c r="S203" s="26">
        <f t="shared" si="56"/>
        <v>33.148464163822524</v>
      </c>
    </row>
    <row r="204" spans="1:19" ht="12.75">
      <c r="A204" s="64"/>
      <c r="B204" s="60"/>
      <c r="C204" s="5" t="s">
        <v>91</v>
      </c>
      <c r="D204" s="43">
        <v>38</v>
      </c>
      <c r="E204" s="40">
        <v>53</v>
      </c>
      <c r="F204" s="33">
        <v>60</v>
      </c>
      <c r="G204" s="33">
        <v>83</v>
      </c>
      <c r="H204" s="33">
        <v>195</v>
      </c>
      <c r="I204" s="33">
        <v>177</v>
      </c>
      <c r="J204" s="33">
        <v>124</v>
      </c>
      <c r="K204" s="33">
        <v>730</v>
      </c>
      <c r="L204" s="25">
        <f aca="true" t="shared" si="57" ref="L204:L209">+D204/D$209*100</f>
        <v>31.932773109243694</v>
      </c>
      <c r="M204" s="23">
        <f t="shared" si="56"/>
        <v>40.458015267175576</v>
      </c>
      <c r="N204" s="23">
        <f t="shared" si="56"/>
        <v>39.735099337748345</v>
      </c>
      <c r="O204" s="23">
        <f t="shared" si="56"/>
        <v>31.55893536121673</v>
      </c>
      <c r="P204" s="23">
        <f t="shared" si="56"/>
        <v>34.883720930232556</v>
      </c>
      <c r="Q204" s="23">
        <f t="shared" si="56"/>
        <v>28.365384615384613</v>
      </c>
      <c r="R204" s="23">
        <f t="shared" si="56"/>
        <v>24.949698189134807</v>
      </c>
      <c r="S204" s="23">
        <f t="shared" si="56"/>
        <v>31.14334470989761</v>
      </c>
    </row>
    <row r="205" spans="1:19" ht="12.75">
      <c r="A205" s="64"/>
      <c r="B205" s="60"/>
      <c r="C205" s="28" t="s">
        <v>88</v>
      </c>
      <c r="D205" s="43">
        <v>13</v>
      </c>
      <c r="E205" s="40">
        <v>13</v>
      </c>
      <c r="F205" s="33">
        <v>17</v>
      </c>
      <c r="G205" s="33">
        <v>31</v>
      </c>
      <c r="H205" s="33">
        <v>48</v>
      </c>
      <c r="I205" s="33">
        <v>55</v>
      </c>
      <c r="J205" s="33">
        <v>31</v>
      </c>
      <c r="K205" s="33">
        <v>208</v>
      </c>
      <c r="L205" s="25">
        <f t="shared" si="57"/>
        <v>10.92436974789916</v>
      </c>
      <c r="M205" s="23">
        <f t="shared" si="56"/>
        <v>9.923664122137405</v>
      </c>
      <c r="N205" s="23">
        <f t="shared" si="56"/>
        <v>11.258278145695364</v>
      </c>
      <c r="O205" s="23">
        <f t="shared" si="56"/>
        <v>11.787072243346007</v>
      </c>
      <c r="P205" s="23">
        <f t="shared" si="56"/>
        <v>8.586762075134168</v>
      </c>
      <c r="Q205" s="23">
        <f t="shared" si="56"/>
        <v>8.814102564102564</v>
      </c>
      <c r="R205" s="23">
        <f t="shared" si="56"/>
        <v>6.237424547283702</v>
      </c>
      <c r="S205" s="23">
        <f t="shared" si="56"/>
        <v>8.873720136518772</v>
      </c>
    </row>
    <row r="206" spans="1:19" ht="12.75">
      <c r="A206" s="64"/>
      <c r="B206" s="60"/>
      <c r="C206" s="28" t="s">
        <v>89</v>
      </c>
      <c r="D206" s="43">
        <v>13</v>
      </c>
      <c r="E206" s="40">
        <v>8</v>
      </c>
      <c r="F206" s="33">
        <v>14</v>
      </c>
      <c r="G206" s="33">
        <v>12</v>
      </c>
      <c r="H206" s="33">
        <v>43</v>
      </c>
      <c r="I206" s="33">
        <v>49</v>
      </c>
      <c r="J206" s="33">
        <v>34</v>
      </c>
      <c r="K206" s="33">
        <v>173</v>
      </c>
      <c r="L206" s="25">
        <f t="shared" si="57"/>
        <v>10.92436974789916</v>
      </c>
      <c r="M206" s="23">
        <f t="shared" si="56"/>
        <v>6.106870229007633</v>
      </c>
      <c r="N206" s="23">
        <f t="shared" si="56"/>
        <v>9.271523178807946</v>
      </c>
      <c r="O206" s="23">
        <f t="shared" si="56"/>
        <v>4.562737642585551</v>
      </c>
      <c r="P206" s="23">
        <f t="shared" si="56"/>
        <v>7.6923076923076925</v>
      </c>
      <c r="Q206" s="23">
        <f t="shared" si="56"/>
        <v>7.852564102564102</v>
      </c>
      <c r="R206" s="23">
        <f t="shared" si="56"/>
        <v>6.841046277665996</v>
      </c>
      <c r="S206" s="23">
        <f t="shared" si="56"/>
        <v>7.3805460750853245</v>
      </c>
    </row>
    <row r="207" spans="1:19" ht="12.75">
      <c r="A207" s="64"/>
      <c r="B207" s="60"/>
      <c r="C207" s="28" t="s">
        <v>90</v>
      </c>
      <c r="D207" s="43">
        <v>16</v>
      </c>
      <c r="E207" s="40">
        <v>11</v>
      </c>
      <c r="F207" s="33">
        <v>15</v>
      </c>
      <c r="G207" s="33">
        <v>45</v>
      </c>
      <c r="H207" s="33">
        <v>111</v>
      </c>
      <c r="I207" s="33">
        <v>136</v>
      </c>
      <c r="J207" s="33">
        <v>121</v>
      </c>
      <c r="K207" s="33">
        <v>455</v>
      </c>
      <c r="L207" s="25">
        <f t="shared" si="57"/>
        <v>13.445378151260504</v>
      </c>
      <c r="M207" s="23">
        <f t="shared" si="56"/>
        <v>8.396946564885496</v>
      </c>
      <c r="N207" s="23">
        <f t="shared" si="56"/>
        <v>9.933774834437086</v>
      </c>
      <c r="O207" s="23">
        <f t="shared" si="56"/>
        <v>17.110266159695815</v>
      </c>
      <c r="P207" s="23">
        <f t="shared" si="56"/>
        <v>19.856887298747765</v>
      </c>
      <c r="Q207" s="23">
        <f t="shared" si="56"/>
        <v>21.794871794871796</v>
      </c>
      <c r="R207" s="23">
        <f t="shared" si="56"/>
        <v>24.346076458752517</v>
      </c>
      <c r="S207" s="23">
        <f t="shared" si="56"/>
        <v>19.411262798634812</v>
      </c>
    </row>
    <row r="208" spans="1:19" ht="12.75">
      <c r="A208" s="64"/>
      <c r="B208" s="60"/>
      <c r="C208" s="5" t="s">
        <v>12</v>
      </c>
      <c r="D208" s="43">
        <v>0</v>
      </c>
      <c r="E208" s="40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1</v>
      </c>
      <c r="K208" s="33">
        <v>1</v>
      </c>
      <c r="L208" s="25">
        <f t="shared" si="57"/>
        <v>0</v>
      </c>
      <c r="M208" s="23">
        <f t="shared" si="56"/>
        <v>0</v>
      </c>
      <c r="N208" s="23">
        <f t="shared" si="56"/>
        <v>0</v>
      </c>
      <c r="O208" s="23">
        <f t="shared" si="56"/>
        <v>0</v>
      </c>
      <c r="P208" s="23">
        <f t="shared" si="56"/>
        <v>0</v>
      </c>
      <c r="Q208" s="23">
        <f t="shared" si="56"/>
        <v>0</v>
      </c>
      <c r="R208" s="23">
        <f t="shared" si="56"/>
        <v>0.2012072434607646</v>
      </c>
      <c r="S208" s="23">
        <f t="shared" si="56"/>
        <v>0.042662116040955635</v>
      </c>
    </row>
    <row r="209" spans="1:19" ht="12.75">
      <c r="A209" s="64"/>
      <c r="B209" s="61"/>
      <c r="C209" s="5" t="s">
        <v>1</v>
      </c>
      <c r="D209" s="43">
        <v>119</v>
      </c>
      <c r="E209" s="40">
        <v>131</v>
      </c>
      <c r="F209" s="33">
        <v>151</v>
      </c>
      <c r="G209" s="33">
        <v>263</v>
      </c>
      <c r="H209" s="33">
        <v>559</v>
      </c>
      <c r="I209" s="33">
        <v>624</v>
      </c>
      <c r="J209" s="33">
        <v>497</v>
      </c>
      <c r="K209" s="33">
        <v>2344</v>
      </c>
      <c r="L209" s="25">
        <f t="shared" si="57"/>
        <v>100</v>
      </c>
      <c r="M209" s="23">
        <f t="shared" si="56"/>
        <v>100</v>
      </c>
      <c r="N209" s="23">
        <f t="shared" si="56"/>
        <v>100</v>
      </c>
      <c r="O209" s="23">
        <f t="shared" si="56"/>
        <v>100</v>
      </c>
      <c r="P209" s="23">
        <f t="shared" si="56"/>
        <v>100</v>
      </c>
      <c r="Q209" s="23">
        <f t="shared" si="56"/>
        <v>100</v>
      </c>
      <c r="R209" s="23">
        <f t="shared" si="56"/>
        <v>100</v>
      </c>
      <c r="S209" s="23">
        <f t="shared" si="56"/>
        <v>100</v>
      </c>
    </row>
    <row r="210" spans="1:19" ht="12.75">
      <c r="A210" s="64"/>
      <c r="B210" s="60" t="s">
        <v>40</v>
      </c>
      <c r="C210" s="4" t="s">
        <v>87</v>
      </c>
      <c r="D210" s="42">
        <v>19</v>
      </c>
      <c r="E210" s="39">
        <v>15</v>
      </c>
      <c r="F210" s="35">
        <v>33</v>
      </c>
      <c r="G210" s="35">
        <v>71</v>
      </c>
      <c r="H210" s="35">
        <v>192</v>
      </c>
      <c r="I210" s="35">
        <v>236</v>
      </c>
      <c r="J210" s="35">
        <v>256</v>
      </c>
      <c r="K210" s="35">
        <v>822</v>
      </c>
      <c r="L210" s="31">
        <f>+D210/D$216*100</f>
        <v>23.170731707317074</v>
      </c>
      <c r="M210" s="26">
        <f aca="true" t="shared" si="58" ref="M210:S216">+E210/E$216*100</f>
        <v>17.24137931034483</v>
      </c>
      <c r="N210" s="26">
        <f t="shared" si="58"/>
        <v>25.78125</v>
      </c>
      <c r="O210" s="26">
        <f t="shared" si="58"/>
        <v>26.89393939393939</v>
      </c>
      <c r="P210" s="26">
        <f t="shared" si="58"/>
        <v>29.1350531107739</v>
      </c>
      <c r="Q210" s="26">
        <f t="shared" si="58"/>
        <v>35.276532137518686</v>
      </c>
      <c r="R210" s="26">
        <f t="shared" si="58"/>
        <v>44.75524475524475</v>
      </c>
      <c r="S210" s="26">
        <f t="shared" si="58"/>
        <v>33.40105648110524</v>
      </c>
    </row>
    <row r="211" spans="1:19" ht="12.75">
      <c r="A211" s="64"/>
      <c r="B211" s="60"/>
      <c r="C211" s="5" t="s">
        <v>91</v>
      </c>
      <c r="D211" s="43">
        <v>37</v>
      </c>
      <c r="E211" s="40">
        <v>43</v>
      </c>
      <c r="F211" s="33">
        <v>51</v>
      </c>
      <c r="G211" s="33">
        <v>109</v>
      </c>
      <c r="H211" s="33">
        <v>215</v>
      </c>
      <c r="I211" s="33">
        <v>181</v>
      </c>
      <c r="J211" s="33">
        <v>157</v>
      </c>
      <c r="K211" s="33">
        <v>793</v>
      </c>
      <c r="L211" s="25">
        <f aca="true" t="shared" si="59" ref="L211:L216">+D211/D$216*100</f>
        <v>45.1219512195122</v>
      </c>
      <c r="M211" s="23">
        <f t="shared" si="58"/>
        <v>49.42528735632184</v>
      </c>
      <c r="N211" s="23">
        <f t="shared" si="58"/>
        <v>39.84375</v>
      </c>
      <c r="O211" s="23">
        <f t="shared" si="58"/>
        <v>41.28787878787879</v>
      </c>
      <c r="P211" s="23">
        <f t="shared" si="58"/>
        <v>32.62518968133536</v>
      </c>
      <c r="Q211" s="23">
        <f t="shared" si="58"/>
        <v>27.05530642750374</v>
      </c>
      <c r="R211" s="23">
        <f t="shared" si="58"/>
        <v>27.447552447552447</v>
      </c>
      <c r="S211" s="23">
        <f t="shared" si="58"/>
        <v>32.22267370987403</v>
      </c>
    </row>
    <row r="212" spans="1:19" ht="12.75">
      <c r="A212" s="64"/>
      <c r="B212" s="60"/>
      <c r="C212" s="28" t="s">
        <v>88</v>
      </c>
      <c r="D212" s="43">
        <v>7</v>
      </c>
      <c r="E212" s="40">
        <v>12</v>
      </c>
      <c r="F212" s="33">
        <v>21</v>
      </c>
      <c r="G212" s="33">
        <v>42</v>
      </c>
      <c r="H212" s="33">
        <v>72</v>
      </c>
      <c r="I212" s="33">
        <v>62</v>
      </c>
      <c r="J212" s="33">
        <v>38</v>
      </c>
      <c r="K212" s="33">
        <v>254</v>
      </c>
      <c r="L212" s="25">
        <f t="shared" si="59"/>
        <v>8.536585365853659</v>
      </c>
      <c r="M212" s="23">
        <f t="shared" si="58"/>
        <v>13.793103448275861</v>
      </c>
      <c r="N212" s="23">
        <f t="shared" si="58"/>
        <v>16.40625</v>
      </c>
      <c r="O212" s="23">
        <f t="shared" si="58"/>
        <v>15.909090909090908</v>
      </c>
      <c r="P212" s="23">
        <f t="shared" si="58"/>
        <v>10.925644916540213</v>
      </c>
      <c r="Q212" s="23">
        <f t="shared" si="58"/>
        <v>9.267563527653214</v>
      </c>
      <c r="R212" s="23">
        <f t="shared" si="58"/>
        <v>6.643356643356643</v>
      </c>
      <c r="S212" s="23">
        <f t="shared" si="58"/>
        <v>10.321007720438846</v>
      </c>
    </row>
    <row r="213" spans="1:19" ht="12.75">
      <c r="A213" s="64"/>
      <c r="B213" s="60"/>
      <c r="C213" s="28" t="s">
        <v>89</v>
      </c>
      <c r="D213" s="43">
        <v>8</v>
      </c>
      <c r="E213" s="40">
        <v>4</v>
      </c>
      <c r="F213" s="33">
        <v>9</v>
      </c>
      <c r="G213" s="33">
        <v>22</v>
      </c>
      <c r="H213" s="33">
        <v>42</v>
      </c>
      <c r="I213" s="33">
        <v>42</v>
      </c>
      <c r="J213" s="33">
        <v>31</v>
      </c>
      <c r="K213" s="33">
        <v>158</v>
      </c>
      <c r="L213" s="25">
        <f t="shared" si="59"/>
        <v>9.75609756097561</v>
      </c>
      <c r="M213" s="23">
        <f t="shared" si="58"/>
        <v>4.597701149425287</v>
      </c>
      <c r="N213" s="23">
        <f t="shared" si="58"/>
        <v>7.03125</v>
      </c>
      <c r="O213" s="23">
        <f t="shared" si="58"/>
        <v>8.333333333333332</v>
      </c>
      <c r="P213" s="23">
        <f t="shared" si="58"/>
        <v>6.373292867981791</v>
      </c>
      <c r="Q213" s="23">
        <f t="shared" si="58"/>
        <v>6.278026905829597</v>
      </c>
      <c r="R213" s="23">
        <f t="shared" si="58"/>
        <v>5.419580419580419</v>
      </c>
      <c r="S213" s="23">
        <f t="shared" si="58"/>
        <v>6.420154408776919</v>
      </c>
    </row>
    <row r="214" spans="1:19" ht="12.75">
      <c r="A214" s="64"/>
      <c r="B214" s="60"/>
      <c r="C214" s="28" t="s">
        <v>90</v>
      </c>
      <c r="D214" s="43">
        <v>11</v>
      </c>
      <c r="E214" s="40">
        <v>13</v>
      </c>
      <c r="F214" s="33">
        <v>14</v>
      </c>
      <c r="G214" s="33">
        <v>20</v>
      </c>
      <c r="H214" s="33">
        <v>138</v>
      </c>
      <c r="I214" s="33">
        <v>147</v>
      </c>
      <c r="J214" s="33">
        <v>90</v>
      </c>
      <c r="K214" s="33">
        <v>433</v>
      </c>
      <c r="L214" s="25">
        <f t="shared" si="59"/>
        <v>13.414634146341465</v>
      </c>
      <c r="M214" s="23">
        <f t="shared" si="58"/>
        <v>14.942528735632186</v>
      </c>
      <c r="N214" s="23">
        <f t="shared" si="58"/>
        <v>10.9375</v>
      </c>
      <c r="O214" s="23">
        <f t="shared" si="58"/>
        <v>7.575757575757576</v>
      </c>
      <c r="P214" s="23">
        <f t="shared" si="58"/>
        <v>20.94081942336874</v>
      </c>
      <c r="Q214" s="23">
        <f t="shared" si="58"/>
        <v>21.973094170403588</v>
      </c>
      <c r="R214" s="23">
        <f t="shared" si="58"/>
        <v>15.734265734265735</v>
      </c>
      <c r="S214" s="23">
        <f t="shared" si="58"/>
        <v>17.594473791141812</v>
      </c>
    </row>
    <row r="215" spans="1:19" ht="12.75">
      <c r="A215" s="64"/>
      <c r="B215" s="60"/>
      <c r="C215" s="5" t="s">
        <v>12</v>
      </c>
      <c r="D215" s="43">
        <v>0</v>
      </c>
      <c r="E215" s="40">
        <v>0</v>
      </c>
      <c r="F215" s="33">
        <v>0</v>
      </c>
      <c r="G215" s="33">
        <v>0</v>
      </c>
      <c r="H215" s="33">
        <v>0</v>
      </c>
      <c r="I215" s="33">
        <v>1</v>
      </c>
      <c r="J215" s="33">
        <v>0</v>
      </c>
      <c r="K215" s="33">
        <v>1</v>
      </c>
      <c r="L215" s="25">
        <f t="shared" si="59"/>
        <v>0</v>
      </c>
      <c r="M215" s="23">
        <f t="shared" si="58"/>
        <v>0</v>
      </c>
      <c r="N215" s="23">
        <f t="shared" si="58"/>
        <v>0</v>
      </c>
      <c r="O215" s="23">
        <f t="shared" si="58"/>
        <v>0</v>
      </c>
      <c r="P215" s="23">
        <f t="shared" si="58"/>
        <v>0</v>
      </c>
      <c r="Q215" s="23">
        <f t="shared" si="58"/>
        <v>0.14947683109118087</v>
      </c>
      <c r="R215" s="23">
        <f t="shared" si="58"/>
        <v>0</v>
      </c>
      <c r="S215" s="23">
        <f t="shared" si="58"/>
        <v>0.04063388866314506</v>
      </c>
    </row>
    <row r="216" spans="1:19" ht="12.75">
      <c r="A216" s="64"/>
      <c r="B216" s="61"/>
      <c r="C216" s="5" t="s">
        <v>1</v>
      </c>
      <c r="D216" s="43">
        <v>82</v>
      </c>
      <c r="E216" s="40">
        <v>87</v>
      </c>
      <c r="F216" s="33">
        <v>128</v>
      </c>
      <c r="G216" s="33">
        <v>264</v>
      </c>
      <c r="H216" s="33">
        <v>659</v>
      </c>
      <c r="I216" s="33">
        <v>669</v>
      </c>
      <c r="J216" s="33">
        <v>572</v>
      </c>
      <c r="K216" s="33">
        <v>2461</v>
      </c>
      <c r="L216" s="25">
        <f t="shared" si="59"/>
        <v>100</v>
      </c>
      <c r="M216" s="23">
        <f t="shared" si="58"/>
        <v>100</v>
      </c>
      <c r="N216" s="23">
        <f t="shared" si="58"/>
        <v>100</v>
      </c>
      <c r="O216" s="23">
        <f t="shared" si="58"/>
        <v>100</v>
      </c>
      <c r="P216" s="23">
        <f t="shared" si="58"/>
        <v>100</v>
      </c>
      <c r="Q216" s="23">
        <f t="shared" si="58"/>
        <v>100</v>
      </c>
      <c r="R216" s="23">
        <f t="shared" si="58"/>
        <v>100</v>
      </c>
      <c r="S216" s="23">
        <f t="shared" si="58"/>
        <v>100</v>
      </c>
    </row>
    <row r="217" spans="1:19" ht="12.75">
      <c r="A217" s="64"/>
      <c r="B217" s="60" t="s">
        <v>41</v>
      </c>
      <c r="C217" s="4" t="s">
        <v>87</v>
      </c>
      <c r="D217" s="42">
        <v>22</v>
      </c>
      <c r="E217" s="39">
        <v>31</v>
      </c>
      <c r="F217" s="35">
        <v>19</v>
      </c>
      <c r="G217" s="35">
        <v>53</v>
      </c>
      <c r="H217" s="35">
        <v>143</v>
      </c>
      <c r="I217" s="35">
        <v>221</v>
      </c>
      <c r="J217" s="35">
        <v>222</v>
      </c>
      <c r="K217" s="35">
        <v>711</v>
      </c>
      <c r="L217" s="31">
        <f>+D217/D$223*100</f>
        <v>22.448979591836736</v>
      </c>
      <c r="M217" s="26">
        <f aca="true" t="shared" si="60" ref="M217:S223">+E217/E$223*100</f>
        <v>34.44444444444444</v>
      </c>
      <c r="N217" s="26">
        <f t="shared" si="60"/>
        <v>21.59090909090909</v>
      </c>
      <c r="O217" s="26">
        <f t="shared" si="60"/>
        <v>25.98039215686275</v>
      </c>
      <c r="P217" s="26">
        <f t="shared" si="60"/>
        <v>24.196277495769884</v>
      </c>
      <c r="Q217" s="26">
        <f t="shared" si="60"/>
        <v>27.79874213836478</v>
      </c>
      <c r="R217" s="26">
        <f t="shared" si="60"/>
        <v>34.25925925925926</v>
      </c>
      <c r="S217" s="26">
        <f t="shared" si="60"/>
        <v>28.28162291169451</v>
      </c>
    </row>
    <row r="218" spans="1:19" ht="12.75">
      <c r="A218" s="64"/>
      <c r="B218" s="60"/>
      <c r="C218" s="5" t="s">
        <v>91</v>
      </c>
      <c r="D218" s="43">
        <v>44</v>
      </c>
      <c r="E218" s="40">
        <v>32</v>
      </c>
      <c r="F218" s="33">
        <v>35</v>
      </c>
      <c r="G218" s="33">
        <v>77</v>
      </c>
      <c r="H218" s="33">
        <v>187</v>
      </c>
      <c r="I218" s="33">
        <v>193</v>
      </c>
      <c r="J218" s="33">
        <v>143</v>
      </c>
      <c r="K218" s="33">
        <v>711</v>
      </c>
      <c r="L218" s="25">
        <f aca="true" t="shared" si="61" ref="L218:L223">+D218/D$223*100</f>
        <v>44.89795918367347</v>
      </c>
      <c r="M218" s="23">
        <f t="shared" si="60"/>
        <v>35.55555555555556</v>
      </c>
      <c r="N218" s="23">
        <f t="shared" si="60"/>
        <v>39.77272727272727</v>
      </c>
      <c r="O218" s="23">
        <f t="shared" si="60"/>
        <v>37.745098039215684</v>
      </c>
      <c r="P218" s="23">
        <f t="shared" si="60"/>
        <v>31.64128595600677</v>
      </c>
      <c r="Q218" s="23">
        <f t="shared" si="60"/>
        <v>24.27672955974843</v>
      </c>
      <c r="R218" s="23">
        <f t="shared" si="60"/>
        <v>22.067901234567902</v>
      </c>
      <c r="S218" s="23">
        <f t="shared" si="60"/>
        <v>28.28162291169451</v>
      </c>
    </row>
    <row r="219" spans="1:19" ht="12.75">
      <c r="A219" s="64"/>
      <c r="B219" s="60"/>
      <c r="C219" s="28" t="s">
        <v>88</v>
      </c>
      <c r="D219" s="43">
        <v>10</v>
      </c>
      <c r="E219" s="40">
        <v>15</v>
      </c>
      <c r="F219" s="33">
        <v>10</v>
      </c>
      <c r="G219" s="33">
        <v>25</v>
      </c>
      <c r="H219" s="33">
        <v>83</v>
      </c>
      <c r="I219" s="33">
        <v>86</v>
      </c>
      <c r="J219" s="33">
        <v>72</v>
      </c>
      <c r="K219" s="33">
        <v>301</v>
      </c>
      <c r="L219" s="25">
        <f t="shared" si="61"/>
        <v>10.204081632653061</v>
      </c>
      <c r="M219" s="23">
        <f t="shared" si="60"/>
        <v>16.666666666666664</v>
      </c>
      <c r="N219" s="23">
        <f t="shared" si="60"/>
        <v>11.363636363636363</v>
      </c>
      <c r="O219" s="23">
        <f t="shared" si="60"/>
        <v>12.254901960784313</v>
      </c>
      <c r="P219" s="23">
        <f t="shared" si="60"/>
        <v>14.04399323181049</v>
      </c>
      <c r="Q219" s="23">
        <f t="shared" si="60"/>
        <v>10.817610062893083</v>
      </c>
      <c r="R219" s="23">
        <f t="shared" si="60"/>
        <v>11.11111111111111</v>
      </c>
      <c r="S219" s="23">
        <f t="shared" si="60"/>
        <v>11.972951471758154</v>
      </c>
    </row>
    <row r="220" spans="1:19" ht="12.75">
      <c r="A220" s="64"/>
      <c r="B220" s="60"/>
      <c r="C220" s="28" t="s">
        <v>89</v>
      </c>
      <c r="D220" s="43">
        <v>7</v>
      </c>
      <c r="E220" s="40">
        <v>5</v>
      </c>
      <c r="F220" s="33">
        <v>11</v>
      </c>
      <c r="G220" s="33">
        <v>24</v>
      </c>
      <c r="H220" s="33">
        <v>67</v>
      </c>
      <c r="I220" s="33">
        <v>85</v>
      </c>
      <c r="J220" s="33">
        <v>63</v>
      </c>
      <c r="K220" s="33">
        <v>262</v>
      </c>
      <c r="L220" s="25">
        <f t="shared" si="61"/>
        <v>7.142857142857142</v>
      </c>
      <c r="M220" s="23">
        <f t="shared" si="60"/>
        <v>5.555555555555555</v>
      </c>
      <c r="N220" s="23">
        <f t="shared" si="60"/>
        <v>12.5</v>
      </c>
      <c r="O220" s="23">
        <f t="shared" si="60"/>
        <v>11.76470588235294</v>
      </c>
      <c r="P220" s="23">
        <f t="shared" si="60"/>
        <v>11.336717428087987</v>
      </c>
      <c r="Q220" s="23">
        <f t="shared" si="60"/>
        <v>10.69182389937107</v>
      </c>
      <c r="R220" s="23">
        <f t="shared" si="60"/>
        <v>9.722222222222223</v>
      </c>
      <c r="S220" s="23">
        <f t="shared" si="60"/>
        <v>10.421638822593476</v>
      </c>
    </row>
    <row r="221" spans="1:19" ht="12.75">
      <c r="A221" s="64"/>
      <c r="B221" s="60"/>
      <c r="C221" s="28" t="s">
        <v>90</v>
      </c>
      <c r="D221" s="43">
        <v>15</v>
      </c>
      <c r="E221" s="40">
        <v>7</v>
      </c>
      <c r="F221" s="33">
        <v>13</v>
      </c>
      <c r="G221" s="33">
        <v>23</v>
      </c>
      <c r="H221" s="33">
        <v>110</v>
      </c>
      <c r="I221" s="33">
        <v>209</v>
      </c>
      <c r="J221" s="33">
        <v>148</v>
      </c>
      <c r="K221" s="33">
        <v>525</v>
      </c>
      <c r="L221" s="25">
        <f t="shared" si="61"/>
        <v>15.306122448979592</v>
      </c>
      <c r="M221" s="23">
        <f t="shared" si="60"/>
        <v>7.777777777777778</v>
      </c>
      <c r="N221" s="23">
        <f t="shared" si="60"/>
        <v>14.772727272727273</v>
      </c>
      <c r="O221" s="23">
        <f t="shared" si="60"/>
        <v>11.27450980392157</v>
      </c>
      <c r="P221" s="23">
        <f t="shared" si="60"/>
        <v>18.61252115059222</v>
      </c>
      <c r="Q221" s="23">
        <f t="shared" si="60"/>
        <v>26.28930817610063</v>
      </c>
      <c r="R221" s="23">
        <f t="shared" si="60"/>
        <v>22.839506172839506</v>
      </c>
      <c r="S221" s="23">
        <f t="shared" si="60"/>
        <v>20.883054892601432</v>
      </c>
    </row>
    <row r="222" spans="1:19" ht="12.75">
      <c r="A222" s="64"/>
      <c r="B222" s="60"/>
      <c r="C222" s="5" t="s">
        <v>12</v>
      </c>
      <c r="D222" s="43">
        <v>0</v>
      </c>
      <c r="E222" s="40">
        <v>0</v>
      </c>
      <c r="F222" s="33">
        <v>0</v>
      </c>
      <c r="G222" s="33">
        <v>2</v>
      </c>
      <c r="H222" s="33">
        <v>1</v>
      </c>
      <c r="I222" s="33">
        <v>1</v>
      </c>
      <c r="J222" s="33">
        <v>0</v>
      </c>
      <c r="K222" s="33">
        <v>4</v>
      </c>
      <c r="L222" s="25">
        <f t="shared" si="61"/>
        <v>0</v>
      </c>
      <c r="M222" s="23">
        <f t="shared" si="60"/>
        <v>0</v>
      </c>
      <c r="N222" s="23">
        <f t="shared" si="60"/>
        <v>0</v>
      </c>
      <c r="O222" s="23">
        <f t="shared" si="60"/>
        <v>0.9803921568627451</v>
      </c>
      <c r="P222" s="23">
        <f t="shared" si="60"/>
        <v>0.1692047377326565</v>
      </c>
      <c r="Q222" s="23">
        <f t="shared" si="60"/>
        <v>0.12578616352201258</v>
      </c>
      <c r="R222" s="23">
        <f t="shared" si="60"/>
        <v>0</v>
      </c>
      <c r="S222" s="23">
        <f t="shared" si="60"/>
        <v>0.15910898965791567</v>
      </c>
    </row>
    <row r="223" spans="1:19" ht="12.75">
      <c r="A223" s="64"/>
      <c r="B223" s="60"/>
      <c r="C223" s="29" t="s">
        <v>1</v>
      </c>
      <c r="D223" s="44">
        <v>98</v>
      </c>
      <c r="E223" s="41">
        <v>90</v>
      </c>
      <c r="F223" s="37">
        <v>88</v>
      </c>
      <c r="G223" s="37">
        <v>204</v>
      </c>
      <c r="H223" s="37">
        <v>591</v>
      </c>
      <c r="I223" s="37">
        <v>795</v>
      </c>
      <c r="J223" s="37">
        <v>648</v>
      </c>
      <c r="K223" s="37">
        <v>2514</v>
      </c>
      <c r="L223" s="32">
        <f t="shared" si="61"/>
        <v>100</v>
      </c>
      <c r="M223" s="24">
        <f t="shared" si="60"/>
        <v>100</v>
      </c>
      <c r="N223" s="24">
        <f t="shared" si="60"/>
        <v>100</v>
      </c>
      <c r="O223" s="24">
        <f t="shared" si="60"/>
        <v>100</v>
      </c>
      <c r="P223" s="24">
        <f t="shared" si="60"/>
        <v>100</v>
      </c>
      <c r="Q223" s="24">
        <f t="shared" si="60"/>
        <v>100</v>
      </c>
      <c r="R223" s="24">
        <f t="shared" si="60"/>
        <v>100</v>
      </c>
      <c r="S223" s="24">
        <f t="shared" si="60"/>
        <v>100</v>
      </c>
    </row>
    <row r="224" spans="1:19" ht="12.75">
      <c r="A224" s="64"/>
      <c r="B224" s="59" t="s">
        <v>42</v>
      </c>
      <c r="C224" s="5" t="s">
        <v>87</v>
      </c>
      <c r="D224" s="43">
        <v>29</v>
      </c>
      <c r="E224" s="40">
        <v>27</v>
      </c>
      <c r="F224" s="33">
        <v>41</v>
      </c>
      <c r="G224" s="33">
        <v>66</v>
      </c>
      <c r="H224" s="33">
        <v>145</v>
      </c>
      <c r="I224" s="33">
        <v>157</v>
      </c>
      <c r="J224" s="33">
        <v>153</v>
      </c>
      <c r="K224" s="33">
        <v>618</v>
      </c>
      <c r="L224" s="25">
        <f>+D224/D$230*100</f>
        <v>31.521739130434785</v>
      </c>
      <c r="M224" s="23">
        <f aca="true" t="shared" si="62" ref="M224:S230">+E224/E$230*100</f>
        <v>29.67032967032967</v>
      </c>
      <c r="N224" s="23">
        <f t="shared" si="62"/>
        <v>31.782945736434108</v>
      </c>
      <c r="O224" s="23">
        <f t="shared" si="62"/>
        <v>28.32618025751073</v>
      </c>
      <c r="P224" s="23">
        <f t="shared" si="62"/>
        <v>27.77777777777778</v>
      </c>
      <c r="Q224" s="23">
        <f t="shared" si="62"/>
        <v>30.784313725490197</v>
      </c>
      <c r="R224" s="23">
        <f t="shared" si="62"/>
        <v>38.63636363636363</v>
      </c>
      <c r="S224" s="23">
        <f t="shared" si="62"/>
        <v>31.322858590978203</v>
      </c>
    </row>
    <row r="225" spans="1:19" ht="12.75">
      <c r="A225" s="64"/>
      <c r="B225" s="60"/>
      <c r="C225" s="5" t="s">
        <v>91</v>
      </c>
      <c r="D225" s="43">
        <v>38</v>
      </c>
      <c r="E225" s="40">
        <v>36</v>
      </c>
      <c r="F225" s="33">
        <v>50</v>
      </c>
      <c r="G225" s="33">
        <v>92</v>
      </c>
      <c r="H225" s="33">
        <v>160</v>
      </c>
      <c r="I225" s="33">
        <v>114</v>
      </c>
      <c r="J225" s="33">
        <v>68</v>
      </c>
      <c r="K225" s="33">
        <v>558</v>
      </c>
      <c r="L225" s="25">
        <f aca="true" t="shared" si="63" ref="L225:L230">+D225/D$230*100</f>
        <v>41.30434782608695</v>
      </c>
      <c r="M225" s="23">
        <f t="shared" si="62"/>
        <v>39.56043956043956</v>
      </c>
      <c r="N225" s="23">
        <f t="shared" si="62"/>
        <v>38.759689922480625</v>
      </c>
      <c r="O225" s="23">
        <f t="shared" si="62"/>
        <v>39.48497854077253</v>
      </c>
      <c r="P225" s="23">
        <f t="shared" si="62"/>
        <v>30.65134099616858</v>
      </c>
      <c r="Q225" s="23">
        <f t="shared" si="62"/>
        <v>22.35294117647059</v>
      </c>
      <c r="R225" s="23">
        <f t="shared" si="62"/>
        <v>17.17171717171717</v>
      </c>
      <c r="S225" s="23">
        <f t="shared" si="62"/>
        <v>28.281804358844397</v>
      </c>
    </row>
    <row r="226" spans="1:19" ht="12.75">
      <c r="A226" s="64"/>
      <c r="B226" s="60"/>
      <c r="C226" s="28" t="s">
        <v>88</v>
      </c>
      <c r="D226" s="43">
        <v>9</v>
      </c>
      <c r="E226" s="40">
        <v>11</v>
      </c>
      <c r="F226" s="33">
        <v>11</v>
      </c>
      <c r="G226" s="33">
        <v>29</v>
      </c>
      <c r="H226" s="33">
        <v>74</v>
      </c>
      <c r="I226" s="33">
        <v>48</v>
      </c>
      <c r="J226" s="33">
        <v>29</v>
      </c>
      <c r="K226" s="33">
        <v>211</v>
      </c>
      <c r="L226" s="25">
        <f t="shared" si="63"/>
        <v>9.782608695652174</v>
      </c>
      <c r="M226" s="23">
        <f t="shared" si="62"/>
        <v>12.087912087912088</v>
      </c>
      <c r="N226" s="23">
        <f t="shared" si="62"/>
        <v>8.527131782945736</v>
      </c>
      <c r="O226" s="23">
        <f t="shared" si="62"/>
        <v>12.446351931330472</v>
      </c>
      <c r="P226" s="23">
        <f t="shared" si="62"/>
        <v>14.17624521072797</v>
      </c>
      <c r="Q226" s="23">
        <f t="shared" si="62"/>
        <v>9.411764705882353</v>
      </c>
      <c r="R226" s="23">
        <f t="shared" si="62"/>
        <v>7.3232323232323235</v>
      </c>
      <c r="S226" s="23">
        <f t="shared" si="62"/>
        <v>10.694374049670552</v>
      </c>
    </row>
    <row r="227" spans="1:19" ht="12.75">
      <c r="A227" s="64"/>
      <c r="B227" s="60"/>
      <c r="C227" s="28" t="s">
        <v>89</v>
      </c>
      <c r="D227" s="43">
        <v>5</v>
      </c>
      <c r="E227" s="40">
        <v>7</v>
      </c>
      <c r="F227" s="33">
        <v>9</v>
      </c>
      <c r="G227" s="33">
        <v>14</v>
      </c>
      <c r="H227" s="33">
        <v>38</v>
      </c>
      <c r="I227" s="33">
        <v>47</v>
      </c>
      <c r="J227" s="33">
        <v>29</v>
      </c>
      <c r="K227" s="33">
        <v>149</v>
      </c>
      <c r="L227" s="25">
        <f t="shared" si="63"/>
        <v>5.434782608695652</v>
      </c>
      <c r="M227" s="23">
        <f t="shared" si="62"/>
        <v>7.6923076923076925</v>
      </c>
      <c r="N227" s="23">
        <f t="shared" si="62"/>
        <v>6.976744186046512</v>
      </c>
      <c r="O227" s="23">
        <f t="shared" si="62"/>
        <v>6.008583690987124</v>
      </c>
      <c r="P227" s="23">
        <f t="shared" si="62"/>
        <v>7.2796934865900385</v>
      </c>
      <c r="Q227" s="23">
        <f t="shared" si="62"/>
        <v>9.215686274509805</v>
      </c>
      <c r="R227" s="23">
        <f t="shared" si="62"/>
        <v>7.3232323232323235</v>
      </c>
      <c r="S227" s="23">
        <f t="shared" si="62"/>
        <v>7.551951343132286</v>
      </c>
    </row>
    <row r="228" spans="1:19" ht="12.75">
      <c r="A228" s="64"/>
      <c r="B228" s="60"/>
      <c r="C228" s="28" t="s">
        <v>90</v>
      </c>
      <c r="D228" s="43">
        <v>11</v>
      </c>
      <c r="E228" s="40">
        <v>10</v>
      </c>
      <c r="F228" s="33">
        <v>17</v>
      </c>
      <c r="G228" s="33">
        <v>32</v>
      </c>
      <c r="H228" s="33">
        <v>105</v>
      </c>
      <c r="I228" s="33">
        <v>143</v>
      </c>
      <c r="J228" s="33">
        <v>117</v>
      </c>
      <c r="K228" s="33">
        <v>435</v>
      </c>
      <c r="L228" s="25">
        <f t="shared" si="63"/>
        <v>11.956521739130435</v>
      </c>
      <c r="M228" s="23">
        <f t="shared" si="62"/>
        <v>10.989010989010989</v>
      </c>
      <c r="N228" s="23">
        <f t="shared" si="62"/>
        <v>13.178294573643413</v>
      </c>
      <c r="O228" s="23">
        <f t="shared" si="62"/>
        <v>13.733905579399142</v>
      </c>
      <c r="P228" s="23">
        <f t="shared" si="62"/>
        <v>20.114942528735632</v>
      </c>
      <c r="Q228" s="23">
        <f t="shared" si="62"/>
        <v>28.03921568627451</v>
      </c>
      <c r="R228" s="23">
        <f t="shared" si="62"/>
        <v>29.545454545454547</v>
      </c>
      <c r="S228" s="23">
        <f t="shared" si="62"/>
        <v>22.0476431829701</v>
      </c>
    </row>
    <row r="229" spans="1:19" ht="12.75">
      <c r="A229" s="64"/>
      <c r="B229" s="60"/>
      <c r="C229" s="5" t="s">
        <v>12</v>
      </c>
      <c r="D229" s="43">
        <v>0</v>
      </c>
      <c r="E229" s="40">
        <v>0</v>
      </c>
      <c r="F229" s="33">
        <v>1</v>
      </c>
      <c r="G229" s="33">
        <v>0</v>
      </c>
      <c r="H229" s="33">
        <v>0</v>
      </c>
      <c r="I229" s="33">
        <v>1</v>
      </c>
      <c r="J229" s="33">
        <v>0</v>
      </c>
      <c r="K229" s="33">
        <v>2</v>
      </c>
      <c r="L229" s="25">
        <f t="shared" si="63"/>
        <v>0</v>
      </c>
      <c r="M229" s="23">
        <f t="shared" si="62"/>
        <v>0</v>
      </c>
      <c r="N229" s="23">
        <f t="shared" si="62"/>
        <v>0.7751937984496124</v>
      </c>
      <c r="O229" s="23">
        <f t="shared" si="62"/>
        <v>0</v>
      </c>
      <c r="P229" s="23">
        <f t="shared" si="62"/>
        <v>0</v>
      </c>
      <c r="Q229" s="23">
        <f t="shared" si="62"/>
        <v>0.19607843137254902</v>
      </c>
      <c r="R229" s="23">
        <f t="shared" si="62"/>
        <v>0</v>
      </c>
      <c r="S229" s="23">
        <f t="shared" si="62"/>
        <v>0.10136847440446022</v>
      </c>
    </row>
    <row r="230" spans="1:19" ht="12.75">
      <c r="A230" s="64"/>
      <c r="B230" s="61"/>
      <c r="C230" s="5" t="s">
        <v>1</v>
      </c>
      <c r="D230" s="43">
        <v>92</v>
      </c>
      <c r="E230" s="40">
        <v>91</v>
      </c>
      <c r="F230" s="33">
        <v>129</v>
      </c>
      <c r="G230" s="33">
        <v>233</v>
      </c>
      <c r="H230" s="33">
        <v>522</v>
      </c>
      <c r="I230" s="33">
        <v>510</v>
      </c>
      <c r="J230" s="33">
        <v>396</v>
      </c>
      <c r="K230" s="33">
        <v>1973</v>
      </c>
      <c r="L230" s="25">
        <f t="shared" si="63"/>
        <v>100</v>
      </c>
      <c r="M230" s="23">
        <f t="shared" si="62"/>
        <v>100</v>
      </c>
      <c r="N230" s="23">
        <f t="shared" si="62"/>
        <v>100</v>
      </c>
      <c r="O230" s="23">
        <f t="shared" si="62"/>
        <v>100</v>
      </c>
      <c r="P230" s="23">
        <f t="shared" si="62"/>
        <v>100</v>
      </c>
      <c r="Q230" s="23">
        <f t="shared" si="62"/>
        <v>100</v>
      </c>
      <c r="R230" s="23">
        <f t="shared" si="62"/>
        <v>100</v>
      </c>
      <c r="S230" s="23">
        <f t="shared" si="62"/>
        <v>100</v>
      </c>
    </row>
    <row r="231" spans="1:19" ht="12.75">
      <c r="A231" s="64"/>
      <c r="B231" s="60" t="s">
        <v>43</v>
      </c>
      <c r="C231" s="4" t="s">
        <v>87</v>
      </c>
      <c r="D231" s="42">
        <v>8</v>
      </c>
      <c r="E231" s="39">
        <v>4</v>
      </c>
      <c r="F231" s="35">
        <v>5</v>
      </c>
      <c r="G231" s="35">
        <v>11</v>
      </c>
      <c r="H231" s="35">
        <v>35</v>
      </c>
      <c r="I231" s="35">
        <v>51</v>
      </c>
      <c r="J231" s="35">
        <v>36</v>
      </c>
      <c r="K231" s="35">
        <v>150</v>
      </c>
      <c r="L231" s="31">
        <f>+D231/D$237*100</f>
        <v>29.629629629629626</v>
      </c>
      <c r="M231" s="26">
        <f aca="true" t="shared" si="64" ref="M231:S237">+E231/E$237*100</f>
        <v>21.052631578947366</v>
      </c>
      <c r="N231" s="26">
        <f t="shared" si="64"/>
        <v>18.51851851851852</v>
      </c>
      <c r="O231" s="26">
        <f t="shared" si="64"/>
        <v>20.754716981132077</v>
      </c>
      <c r="P231" s="26">
        <f t="shared" si="64"/>
        <v>15.981735159817351</v>
      </c>
      <c r="Q231" s="26">
        <f t="shared" si="64"/>
        <v>20.901639344262296</v>
      </c>
      <c r="R231" s="26">
        <f t="shared" si="64"/>
        <v>18.556701030927837</v>
      </c>
      <c r="S231" s="26">
        <f t="shared" si="64"/>
        <v>19.157088122605366</v>
      </c>
    </row>
    <row r="232" spans="1:19" ht="12.75">
      <c r="A232" s="64"/>
      <c r="B232" s="60"/>
      <c r="C232" s="5" t="s">
        <v>91</v>
      </c>
      <c r="D232" s="43">
        <v>12</v>
      </c>
      <c r="E232" s="40">
        <v>6</v>
      </c>
      <c r="F232" s="33">
        <v>12</v>
      </c>
      <c r="G232" s="33">
        <v>18</v>
      </c>
      <c r="H232" s="33">
        <v>77</v>
      </c>
      <c r="I232" s="33">
        <v>69</v>
      </c>
      <c r="J232" s="33">
        <v>52</v>
      </c>
      <c r="K232" s="33">
        <v>246</v>
      </c>
      <c r="L232" s="25">
        <f aca="true" t="shared" si="65" ref="L232:L237">+D232/D$237*100</f>
        <v>44.44444444444444</v>
      </c>
      <c r="M232" s="23">
        <f t="shared" si="64"/>
        <v>31.57894736842105</v>
      </c>
      <c r="N232" s="23">
        <f t="shared" si="64"/>
        <v>44.44444444444444</v>
      </c>
      <c r="O232" s="23">
        <f t="shared" si="64"/>
        <v>33.9622641509434</v>
      </c>
      <c r="P232" s="23">
        <f t="shared" si="64"/>
        <v>35.15981735159817</v>
      </c>
      <c r="Q232" s="23">
        <f t="shared" si="64"/>
        <v>28.278688524590162</v>
      </c>
      <c r="R232" s="23">
        <f t="shared" si="64"/>
        <v>26.804123711340207</v>
      </c>
      <c r="S232" s="23">
        <f t="shared" si="64"/>
        <v>31.417624521072796</v>
      </c>
    </row>
    <row r="233" spans="1:19" ht="12.75">
      <c r="A233" s="64"/>
      <c r="B233" s="60"/>
      <c r="C233" s="28" t="s">
        <v>88</v>
      </c>
      <c r="D233" s="43">
        <v>1</v>
      </c>
      <c r="E233" s="40">
        <v>4</v>
      </c>
      <c r="F233" s="33">
        <v>4</v>
      </c>
      <c r="G233" s="33">
        <v>6</v>
      </c>
      <c r="H233" s="33">
        <v>17</v>
      </c>
      <c r="I233" s="33">
        <v>27</v>
      </c>
      <c r="J233" s="33">
        <v>19</v>
      </c>
      <c r="K233" s="33">
        <v>78</v>
      </c>
      <c r="L233" s="25">
        <f t="shared" si="65"/>
        <v>3.7037037037037033</v>
      </c>
      <c r="M233" s="23">
        <f t="shared" si="64"/>
        <v>21.052631578947366</v>
      </c>
      <c r="N233" s="23">
        <f t="shared" si="64"/>
        <v>14.814814814814813</v>
      </c>
      <c r="O233" s="23">
        <f t="shared" si="64"/>
        <v>11.320754716981133</v>
      </c>
      <c r="P233" s="23">
        <f t="shared" si="64"/>
        <v>7.76255707762557</v>
      </c>
      <c r="Q233" s="23">
        <f t="shared" si="64"/>
        <v>11.065573770491802</v>
      </c>
      <c r="R233" s="23">
        <f t="shared" si="64"/>
        <v>9.793814432989691</v>
      </c>
      <c r="S233" s="23">
        <f t="shared" si="64"/>
        <v>9.961685823754788</v>
      </c>
    </row>
    <row r="234" spans="1:19" ht="12.75">
      <c r="A234" s="64"/>
      <c r="B234" s="60"/>
      <c r="C234" s="28" t="s">
        <v>89</v>
      </c>
      <c r="D234" s="43">
        <v>5</v>
      </c>
      <c r="E234" s="40">
        <v>2</v>
      </c>
      <c r="F234" s="33">
        <v>2</v>
      </c>
      <c r="G234" s="33">
        <v>5</v>
      </c>
      <c r="H234" s="33">
        <v>23</v>
      </c>
      <c r="I234" s="33">
        <v>25</v>
      </c>
      <c r="J234" s="33">
        <v>23</v>
      </c>
      <c r="K234" s="33">
        <v>85</v>
      </c>
      <c r="L234" s="25">
        <f t="shared" si="65"/>
        <v>18.51851851851852</v>
      </c>
      <c r="M234" s="23">
        <f t="shared" si="64"/>
        <v>10.526315789473683</v>
      </c>
      <c r="N234" s="23">
        <f t="shared" si="64"/>
        <v>7.4074074074074066</v>
      </c>
      <c r="O234" s="23">
        <f t="shared" si="64"/>
        <v>9.433962264150944</v>
      </c>
      <c r="P234" s="23">
        <f t="shared" si="64"/>
        <v>10.50228310502283</v>
      </c>
      <c r="Q234" s="23">
        <f t="shared" si="64"/>
        <v>10.245901639344263</v>
      </c>
      <c r="R234" s="23">
        <f t="shared" si="64"/>
        <v>11.855670103092782</v>
      </c>
      <c r="S234" s="23">
        <f t="shared" si="64"/>
        <v>10.855683269476373</v>
      </c>
    </row>
    <row r="235" spans="1:19" ht="12.75">
      <c r="A235" s="64"/>
      <c r="B235" s="60"/>
      <c r="C235" s="28" t="s">
        <v>90</v>
      </c>
      <c r="D235" s="43">
        <v>1</v>
      </c>
      <c r="E235" s="40">
        <v>3</v>
      </c>
      <c r="F235" s="33">
        <v>0</v>
      </c>
      <c r="G235" s="33">
        <v>11</v>
      </c>
      <c r="H235" s="33">
        <v>52</v>
      </c>
      <c r="I235" s="33">
        <v>61</v>
      </c>
      <c r="J235" s="33">
        <v>57</v>
      </c>
      <c r="K235" s="33">
        <v>185</v>
      </c>
      <c r="L235" s="25">
        <f t="shared" si="65"/>
        <v>3.7037037037037033</v>
      </c>
      <c r="M235" s="23">
        <f t="shared" si="64"/>
        <v>15.789473684210526</v>
      </c>
      <c r="N235" s="23">
        <f t="shared" si="64"/>
        <v>0</v>
      </c>
      <c r="O235" s="23">
        <f t="shared" si="64"/>
        <v>20.754716981132077</v>
      </c>
      <c r="P235" s="23">
        <f t="shared" si="64"/>
        <v>23.74429223744292</v>
      </c>
      <c r="Q235" s="23">
        <f t="shared" si="64"/>
        <v>25</v>
      </c>
      <c r="R235" s="23">
        <f t="shared" si="64"/>
        <v>29.381443298969074</v>
      </c>
      <c r="S235" s="23">
        <f t="shared" si="64"/>
        <v>23.627075351213282</v>
      </c>
    </row>
    <row r="236" spans="1:19" ht="12.75">
      <c r="A236" s="64"/>
      <c r="B236" s="60"/>
      <c r="C236" s="5" t="s">
        <v>12</v>
      </c>
      <c r="D236" s="43">
        <v>0</v>
      </c>
      <c r="E236" s="40">
        <v>0</v>
      </c>
      <c r="F236" s="33">
        <v>4</v>
      </c>
      <c r="G236" s="33">
        <v>2</v>
      </c>
      <c r="H236" s="33">
        <v>15</v>
      </c>
      <c r="I236" s="33">
        <v>11</v>
      </c>
      <c r="J236" s="33">
        <v>7</v>
      </c>
      <c r="K236" s="33">
        <v>39</v>
      </c>
      <c r="L236" s="25">
        <f t="shared" si="65"/>
        <v>0</v>
      </c>
      <c r="M236" s="23">
        <f t="shared" si="64"/>
        <v>0</v>
      </c>
      <c r="N236" s="23">
        <f t="shared" si="64"/>
        <v>14.814814814814813</v>
      </c>
      <c r="O236" s="23">
        <f t="shared" si="64"/>
        <v>3.7735849056603774</v>
      </c>
      <c r="P236" s="23">
        <f t="shared" si="64"/>
        <v>6.8493150684931505</v>
      </c>
      <c r="Q236" s="23">
        <f t="shared" si="64"/>
        <v>4.508196721311475</v>
      </c>
      <c r="R236" s="23">
        <f t="shared" si="64"/>
        <v>3.608247422680412</v>
      </c>
      <c r="S236" s="23">
        <f t="shared" si="64"/>
        <v>4.980842911877394</v>
      </c>
    </row>
    <row r="237" spans="1:19" ht="12.75">
      <c r="A237" s="64"/>
      <c r="B237" s="61"/>
      <c r="C237" s="5" t="s">
        <v>1</v>
      </c>
      <c r="D237" s="43">
        <v>27</v>
      </c>
      <c r="E237" s="40">
        <v>19</v>
      </c>
      <c r="F237" s="33">
        <v>27</v>
      </c>
      <c r="G237" s="33">
        <v>53</v>
      </c>
      <c r="H237" s="33">
        <v>219</v>
      </c>
      <c r="I237" s="33">
        <v>244</v>
      </c>
      <c r="J237" s="33">
        <v>194</v>
      </c>
      <c r="K237" s="33">
        <v>783</v>
      </c>
      <c r="L237" s="25">
        <f t="shared" si="65"/>
        <v>100</v>
      </c>
      <c r="M237" s="23">
        <f t="shared" si="64"/>
        <v>100</v>
      </c>
      <c r="N237" s="23">
        <f t="shared" si="64"/>
        <v>100</v>
      </c>
      <c r="O237" s="23">
        <f t="shared" si="64"/>
        <v>100</v>
      </c>
      <c r="P237" s="23">
        <f t="shared" si="64"/>
        <v>100</v>
      </c>
      <c r="Q237" s="23">
        <f t="shared" si="64"/>
        <v>100</v>
      </c>
      <c r="R237" s="23">
        <f t="shared" si="64"/>
        <v>100</v>
      </c>
      <c r="S237" s="23">
        <f t="shared" si="64"/>
        <v>100</v>
      </c>
    </row>
    <row r="238" spans="1:19" ht="12.75">
      <c r="A238" s="64"/>
      <c r="B238" s="60" t="s">
        <v>44</v>
      </c>
      <c r="C238" s="4" t="s">
        <v>87</v>
      </c>
      <c r="D238" s="42">
        <v>9</v>
      </c>
      <c r="E238" s="39">
        <v>8</v>
      </c>
      <c r="F238" s="35">
        <v>9</v>
      </c>
      <c r="G238" s="35">
        <v>20</v>
      </c>
      <c r="H238" s="35">
        <v>62</v>
      </c>
      <c r="I238" s="35">
        <v>51</v>
      </c>
      <c r="J238" s="35">
        <v>68</v>
      </c>
      <c r="K238" s="35">
        <v>227</v>
      </c>
      <c r="L238" s="31">
        <f>+D238/D$244*100</f>
        <v>27.27272727272727</v>
      </c>
      <c r="M238" s="26">
        <f aca="true" t="shared" si="66" ref="M238:S244">+E238/E$244*100</f>
        <v>28.57142857142857</v>
      </c>
      <c r="N238" s="26">
        <f t="shared" si="66"/>
        <v>23.076923076923077</v>
      </c>
      <c r="O238" s="26">
        <f t="shared" si="66"/>
        <v>19.801980198019802</v>
      </c>
      <c r="P238" s="26">
        <f t="shared" si="66"/>
        <v>26.382978723404253</v>
      </c>
      <c r="Q238" s="26">
        <f t="shared" si="66"/>
        <v>23.83177570093458</v>
      </c>
      <c r="R238" s="26">
        <f t="shared" si="66"/>
        <v>40.963855421686745</v>
      </c>
      <c r="S238" s="26">
        <f t="shared" si="66"/>
        <v>27.818627450980394</v>
      </c>
    </row>
    <row r="239" spans="1:19" ht="12.75">
      <c r="A239" s="64"/>
      <c r="B239" s="60"/>
      <c r="C239" s="5" t="s">
        <v>91</v>
      </c>
      <c r="D239" s="43">
        <v>16</v>
      </c>
      <c r="E239" s="40">
        <v>11</v>
      </c>
      <c r="F239" s="33">
        <v>17</v>
      </c>
      <c r="G239" s="33">
        <v>43</v>
      </c>
      <c r="H239" s="33">
        <v>67</v>
      </c>
      <c r="I239" s="33">
        <v>54</v>
      </c>
      <c r="J239" s="33">
        <v>33</v>
      </c>
      <c r="K239" s="33">
        <v>241</v>
      </c>
      <c r="L239" s="25">
        <f aca="true" t="shared" si="67" ref="L239:L244">+D239/D$244*100</f>
        <v>48.484848484848484</v>
      </c>
      <c r="M239" s="23">
        <f t="shared" si="66"/>
        <v>39.285714285714285</v>
      </c>
      <c r="N239" s="23">
        <f t="shared" si="66"/>
        <v>43.58974358974359</v>
      </c>
      <c r="O239" s="23">
        <f t="shared" si="66"/>
        <v>42.57425742574257</v>
      </c>
      <c r="P239" s="23">
        <f t="shared" si="66"/>
        <v>28.510638297872344</v>
      </c>
      <c r="Q239" s="23">
        <f t="shared" si="66"/>
        <v>25.233644859813083</v>
      </c>
      <c r="R239" s="23">
        <f t="shared" si="66"/>
        <v>19.879518072289155</v>
      </c>
      <c r="S239" s="23">
        <f t="shared" si="66"/>
        <v>29.534313725490197</v>
      </c>
    </row>
    <row r="240" spans="1:19" ht="12.75">
      <c r="A240" s="64"/>
      <c r="B240" s="60"/>
      <c r="C240" s="28" t="s">
        <v>88</v>
      </c>
      <c r="D240" s="43">
        <v>5</v>
      </c>
      <c r="E240" s="40">
        <v>7</v>
      </c>
      <c r="F240" s="33">
        <v>5</v>
      </c>
      <c r="G240" s="33">
        <v>12</v>
      </c>
      <c r="H240" s="33">
        <v>21</v>
      </c>
      <c r="I240" s="33">
        <v>27</v>
      </c>
      <c r="J240" s="33">
        <v>10</v>
      </c>
      <c r="K240" s="33">
        <v>87</v>
      </c>
      <c r="L240" s="25">
        <f t="shared" si="67"/>
        <v>15.151515151515152</v>
      </c>
      <c r="M240" s="23">
        <f t="shared" si="66"/>
        <v>25</v>
      </c>
      <c r="N240" s="23">
        <f t="shared" si="66"/>
        <v>12.82051282051282</v>
      </c>
      <c r="O240" s="23">
        <f t="shared" si="66"/>
        <v>11.881188118811881</v>
      </c>
      <c r="P240" s="23">
        <f t="shared" si="66"/>
        <v>8.936170212765958</v>
      </c>
      <c r="Q240" s="23">
        <f t="shared" si="66"/>
        <v>12.616822429906541</v>
      </c>
      <c r="R240" s="23">
        <f t="shared" si="66"/>
        <v>6.024096385542169</v>
      </c>
      <c r="S240" s="23">
        <f t="shared" si="66"/>
        <v>10.661764705882353</v>
      </c>
    </row>
    <row r="241" spans="1:19" ht="12.75">
      <c r="A241" s="64"/>
      <c r="B241" s="60"/>
      <c r="C241" s="28" t="s">
        <v>89</v>
      </c>
      <c r="D241" s="43">
        <v>1</v>
      </c>
      <c r="E241" s="40">
        <v>1</v>
      </c>
      <c r="F241" s="33">
        <v>0</v>
      </c>
      <c r="G241" s="33">
        <v>8</v>
      </c>
      <c r="H241" s="33">
        <v>24</v>
      </c>
      <c r="I241" s="33">
        <v>14</v>
      </c>
      <c r="J241" s="33">
        <v>12</v>
      </c>
      <c r="K241" s="33">
        <v>60</v>
      </c>
      <c r="L241" s="25">
        <f t="shared" si="67"/>
        <v>3.0303030303030303</v>
      </c>
      <c r="M241" s="23">
        <f t="shared" si="66"/>
        <v>3.571428571428571</v>
      </c>
      <c r="N241" s="23">
        <f t="shared" si="66"/>
        <v>0</v>
      </c>
      <c r="O241" s="23">
        <f t="shared" si="66"/>
        <v>7.920792079207921</v>
      </c>
      <c r="P241" s="23">
        <f t="shared" si="66"/>
        <v>10.212765957446807</v>
      </c>
      <c r="Q241" s="23">
        <f t="shared" si="66"/>
        <v>6.5420560747663545</v>
      </c>
      <c r="R241" s="23">
        <f t="shared" si="66"/>
        <v>7.228915662650602</v>
      </c>
      <c r="S241" s="23">
        <f t="shared" si="66"/>
        <v>7.352941176470589</v>
      </c>
    </row>
    <row r="242" spans="1:19" ht="12.75">
      <c r="A242" s="64"/>
      <c r="B242" s="60"/>
      <c r="C242" s="28" t="s">
        <v>90</v>
      </c>
      <c r="D242" s="43">
        <v>2</v>
      </c>
      <c r="E242" s="40">
        <v>0</v>
      </c>
      <c r="F242" s="33">
        <v>8</v>
      </c>
      <c r="G242" s="33">
        <v>18</v>
      </c>
      <c r="H242" s="33">
        <v>60</v>
      </c>
      <c r="I242" s="33">
        <v>67</v>
      </c>
      <c r="J242" s="33">
        <v>43</v>
      </c>
      <c r="K242" s="33">
        <v>198</v>
      </c>
      <c r="L242" s="25">
        <f t="shared" si="67"/>
        <v>6.0606060606060606</v>
      </c>
      <c r="M242" s="23">
        <f t="shared" si="66"/>
        <v>0</v>
      </c>
      <c r="N242" s="23">
        <f t="shared" si="66"/>
        <v>20.51282051282051</v>
      </c>
      <c r="O242" s="23">
        <f t="shared" si="66"/>
        <v>17.82178217821782</v>
      </c>
      <c r="P242" s="23">
        <f t="shared" si="66"/>
        <v>25.53191489361702</v>
      </c>
      <c r="Q242" s="23">
        <f t="shared" si="66"/>
        <v>31.308411214953267</v>
      </c>
      <c r="R242" s="23">
        <f t="shared" si="66"/>
        <v>25.903614457831324</v>
      </c>
      <c r="S242" s="23">
        <f t="shared" si="66"/>
        <v>24.264705882352942</v>
      </c>
    </row>
    <row r="243" spans="1:19" ht="12.75">
      <c r="A243" s="64"/>
      <c r="B243" s="60"/>
      <c r="C243" s="5" t="s">
        <v>12</v>
      </c>
      <c r="D243" s="43">
        <v>0</v>
      </c>
      <c r="E243" s="40">
        <v>1</v>
      </c>
      <c r="F243" s="33">
        <v>0</v>
      </c>
      <c r="G243" s="33">
        <v>0</v>
      </c>
      <c r="H243" s="33">
        <v>1</v>
      </c>
      <c r="I243" s="33">
        <v>1</v>
      </c>
      <c r="J243" s="33">
        <v>0</v>
      </c>
      <c r="K243" s="33">
        <v>3</v>
      </c>
      <c r="L243" s="25">
        <f t="shared" si="67"/>
        <v>0</v>
      </c>
      <c r="M243" s="23">
        <f t="shared" si="66"/>
        <v>3.571428571428571</v>
      </c>
      <c r="N243" s="23">
        <f t="shared" si="66"/>
        <v>0</v>
      </c>
      <c r="O243" s="23">
        <f t="shared" si="66"/>
        <v>0</v>
      </c>
      <c r="P243" s="23">
        <f t="shared" si="66"/>
        <v>0.425531914893617</v>
      </c>
      <c r="Q243" s="23">
        <f t="shared" si="66"/>
        <v>0.46728971962616817</v>
      </c>
      <c r="R243" s="23">
        <f t="shared" si="66"/>
        <v>0</v>
      </c>
      <c r="S243" s="23">
        <f t="shared" si="66"/>
        <v>0.3676470588235294</v>
      </c>
    </row>
    <row r="244" spans="1:19" ht="13.5" thickBot="1">
      <c r="A244" s="64"/>
      <c r="B244" s="62"/>
      <c r="C244" s="52" t="s">
        <v>1</v>
      </c>
      <c r="D244" s="53">
        <v>33</v>
      </c>
      <c r="E244" s="54">
        <v>28</v>
      </c>
      <c r="F244" s="55">
        <v>39</v>
      </c>
      <c r="G244" s="55">
        <v>101</v>
      </c>
      <c r="H244" s="55">
        <v>235</v>
      </c>
      <c r="I244" s="55">
        <v>214</v>
      </c>
      <c r="J244" s="55">
        <v>166</v>
      </c>
      <c r="K244" s="55">
        <v>816</v>
      </c>
      <c r="L244" s="57">
        <f t="shared" si="67"/>
        <v>100</v>
      </c>
      <c r="M244" s="58">
        <f t="shared" si="66"/>
        <v>100</v>
      </c>
      <c r="N244" s="58">
        <f t="shared" si="66"/>
        <v>100</v>
      </c>
      <c r="O244" s="58">
        <f t="shared" si="66"/>
        <v>100</v>
      </c>
      <c r="P244" s="58">
        <f t="shared" si="66"/>
        <v>100</v>
      </c>
      <c r="Q244" s="58">
        <f t="shared" si="66"/>
        <v>100</v>
      </c>
      <c r="R244" s="58">
        <f t="shared" si="66"/>
        <v>100</v>
      </c>
      <c r="S244" s="58">
        <f t="shared" si="66"/>
        <v>100</v>
      </c>
    </row>
    <row r="245" spans="1:19" ht="12.75">
      <c r="A245" s="64"/>
      <c r="B245" s="59" t="s">
        <v>45</v>
      </c>
      <c r="C245" s="5" t="s">
        <v>87</v>
      </c>
      <c r="D245" s="43">
        <v>31</v>
      </c>
      <c r="E245" s="40">
        <v>26</v>
      </c>
      <c r="F245" s="33">
        <v>40</v>
      </c>
      <c r="G245" s="33">
        <v>60</v>
      </c>
      <c r="H245" s="33">
        <v>227</v>
      </c>
      <c r="I245" s="33">
        <v>272</v>
      </c>
      <c r="J245" s="33">
        <v>270</v>
      </c>
      <c r="K245" s="33">
        <v>926</v>
      </c>
      <c r="L245" s="25">
        <f>+D245/D$251*100</f>
        <v>19.018404907975462</v>
      </c>
      <c r="M245" s="23">
        <f aca="true" t="shared" si="68" ref="M245:S251">+E245/E$251*100</f>
        <v>20.634920634920633</v>
      </c>
      <c r="N245" s="23">
        <f t="shared" si="68"/>
        <v>22.727272727272727</v>
      </c>
      <c r="O245" s="23">
        <f t="shared" si="68"/>
        <v>19.672131147540984</v>
      </c>
      <c r="P245" s="23">
        <f t="shared" si="68"/>
        <v>26.580796252927403</v>
      </c>
      <c r="Q245" s="23">
        <f t="shared" si="68"/>
        <v>28.905419766206165</v>
      </c>
      <c r="R245" s="23">
        <f t="shared" si="68"/>
        <v>31.431897555296857</v>
      </c>
      <c r="S245" s="23">
        <f t="shared" si="68"/>
        <v>27.044392523364486</v>
      </c>
    </row>
    <row r="246" spans="1:19" ht="12.75">
      <c r="A246" s="64"/>
      <c r="B246" s="60"/>
      <c r="C246" s="5" t="s">
        <v>91</v>
      </c>
      <c r="D246" s="43">
        <v>84</v>
      </c>
      <c r="E246" s="40">
        <v>55</v>
      </c>
      <c r="F246" s="33">
        <v>75</v>
      </c>
      <c r="G246" s="33">
        <v>111</v>
      </c>
      <c r="H246" s="33">
        <v>279</v>
      </c>
      <c r="I246" s="33">
        <v>249</v>
      </c>
      <c r="J246" s="33">
        <v>228</v>
      </c>
      <c r="K246" s="33">
        <v>1081</v>
      </c>
      <c r="L246" s="25">
        <f aca="true" t="shared" si="69" ref="L246:L251">+D246/D$251*100</f>
        <v>51.533742331288344</v>
      </c>
      <c r="M246" s="23">
        <f t="shared" si="68"/>
        <v>43.65079365079365</v>
      </c>
      <c r="N246" s="23">
        <f t="shared" si="68"/>
        <v>42.61363636363637</v>
      </c>
      <c r="O246" s="23">
        <f t="shared" si="68"/>
        <v>36.39344262295082</v>
      </c>
      <c r="P246" s="23">
        <f t="shared" si="68"/>
        <v>32.66978922716628</v>
      </c>
      <c r="Q246" s="23">
        <f t="shared" si="68"/>
        <v>26.461211477151963</v>
      </c>
      <c r="R246" s="23">
        <f t="shared" si="68"/>
        <v>26.542491268917345</v>
      </c>
      <c r="S246" s="23">
        <f t="shared" si="68"/>
        <v>31.57126168224299</v>
      </c>
    </row>
    <row r="247" spans="1:19" ht="12.75">
      <c r="A247" s="64"/>
      <c r="B247" s="60"/>
      <c r="C247" s="28" t="s">
        <v>88</v>
      </c>
      <c r="D247" s="43">
        <v>27</v>
      </c>
      <c r="E247" s="40">
        <v>13</v>
      </c>
      <c r="F247" s="33">
        <v>27</v>
      </c>
      <c r="G247" s="33">
        <v>37</v>
      </c>
      <c r="H247" s="33">
        <v>116</v>
      </c>
      <c r="I247" s="33">
        <v>89</v>
      </c>
      <c r="J247" s="33">
        <v>98</v>
      </c>
      <c r="K247" s="33">
        <v>407</v>
      </c>
      <c r="L247" s="25">
        <f t="shared" si="69"/>
        <v>16.56441717791411</v>
      </c>
      <c r="M247" s="23">
        <f t="shared" si="68"/>
        <v>10.317460317460316</v>
      </c>
      <c r="N247" s="23">
        <f t="shared" si="68"/>
        <v>15.340909090909092</v>
      </c>
      <c r="O247" s="23">
        <f t="shared" si="68"/>
        <v>12.131147540983607</v>
      </c>
      <c r="P247" s="23">
        <f t="shared" si="68"/>
        <v>13.583138173302109</v>
      </c>
      <c r="Q247" s="23">
        <f t="shared" si="68"/>
        <v>9.458023379383635</v>
      </c>
      <c r="R247" s="23">
        <f t="shared" si="68"/>
        <v>11.40861466821886</v>
      </c>
      <c r="S247" s="23">
        <f t="shared" si="68"/>
        <v>11.886682242990654</v>
      </c>
    </row>
    <row r="248" spans="1:19" ht="12.75">
      <c r="A248" s="64"/>
      <c r="B248" s="60"/>
      <c r="C248" s="28" t="s">
        <v>89</v>
      </c>
      <c r="D248" s="43">
        <v>11</v>
      </c>
      <c r="E248" s="40">
        <v>18</v>
      </c>
      <c r="F248" s="33">
        <v>16</v>
      </c>
      <c r="G248" s="33">
        <v>41</v>
      </c>
      <c r="H248" s="33">
        <v>68</v>
      </c>
      <c r="I248" s="33">
        <v>88</v>
      </c>
      <c r="J248" s="33">
        <v>57</v>
      </c>
      <c r="K248" s="33">
        <v>299</v>
      </c>
      <c r="L248" s="25">
        <f t="shared" si="69"/>
        <v>6.748466257668712</v>
      </c>
      <c r="M248" s="23">
        <f t="shared" si="68"/>
        <v>14.285714285714285</v>
      </c>
      <c r="N248" s="23">
        <f t="shared" si="68"/>
        <v>9.090909090909092</v>
      </c>
      <c r="O248" s="23">
        <f t="shared" si="68"/>
        <v>13.442622950819672</v>
      </c>
      <c r="P248" s="23">
        <f t="shared" si="68"/>
        <v>7.962529274004685</v>
      </c>
      <c r="Q248" s="23">
        <f t="shared" si="68"/>
        <v>9.351753453772583</v>
      </c>
      <c r="R248" s="23">
        <f t="shared" si="68"/>
        <v>6.635622817229336</v>
      </c>
      <c r="S248" s="23">
        <f t="shared" si="68"/>
        <v>8.732476635514018</v>
      </c>
    </row>
    <row r="249" spans="1:19" ht="12.75">
      <c r="A249" s="64"/>
      <c r="B249" s="60"/>
      <c r="C249" s="28" t="s">
        <v>90</v>
      </c>
      <c r="D249" s="43">
        <v>10</v>
      </c>
      <c r="E249" s="40">
        <v>12</v>
      </c>
      <c r="F249" s="33">
        <v>18</v>
      </c>
      <c r="G249" s="33">
        <v>55</v>
      </c>
      <c r="H249" s="33">
        <v>160</v>
      </c>
      <c r="I249" s="33">
        <v>232</v>
      </c>
      <c r="J249" s="33">
        <v>203</v>
      </c>
      <c r="K249" s="33">
        <v>690</v>
      </c>
      <c r="L249" s="25">
        <f t="shared" si="69"/>
        <v>6.134969325153374</v>
      </c>
      <c r="M249" s="23">
        <f t="shared" si="68"/>
        <v>9.523809523809524</v>
      </c>
      <c r="N249" s="23">
        <f t="shared" si="68"/>
        <v>10.227272727272728</v>
      </c>
      <c r="O249" s="23">
        <f t="shared" si="68"/>
        <v>18.0327868852459</v>
      </c>
      <c r="P249" s="23">
        <f t="shared" si="68"/>
        <v>18.735362997658083</v>
      </c>
      <c r="Q249" s="23">
        <f t="shared" si="68"/>
        <v>24.654622741764083</v>
      </c>
      <c r="R249" s="23">
        <f t="shared" si="68"/>
        <v>23.63213038416764</v>
      </c>
      <c r="S249" s="23">
        <f t="shared" si="68"/>
        <v>20.151869158878505</v>
      </c>
    </row>
    <row r="250" spans="1:19" ht="12.75">
      <c r="A250" s="64"/>
      <c r="B250" s="60"/>
      <c r="C250" s="5" t="s">
        <v>12</v>
      </c>
      <c r="D250" s="43">
        <v>0</v>
      </c>
      <c r="E250" s="40">
        <v>2</v>
      </c>
      <c r="F250" s="33">
        <v>0</v>
      </c>
      <c r="G250" s="33">
        <v>1</v>
      </c>
      <c r="H250" s="33">
        <v>4</v>
      </c>
      <c r="I250" s="33">
        <v>11</v>
      </c>
      <c r="J250" s="33">
        <v>3</v>
      </c>
      <c r="K250" s="33">
        <v>21</v>
      </c>
      <c r="L250" s="25">
        <f t="shared" si="69"/>
        <v>0</v>
      </c>
      <c r="M250" s="23">
        <f t="shared" si="68"/>
        <v>1.5873015873015872</v>
      </c>
      <c r="N250" s="23">
        <f t="shared" si="68"/>
        <v>0</v>
      </c>
      <c r="O250" s="23">
        <f t="shared" si="68"/>
        <v>0.32786885245901637</v>
      </c>
      <c r="P250" s="23">
        <f t="shared" si="68"/>
        <v>0.468384074941452</v>
      </c>
      <c r="Q250" s="23">
        <f t="shared" si="68"/>
        <v>1.1689691817215728</v>
      </c>
      <c r="R250" s="23">
        <f t="shared" si="68"/>
        <v>0.3492433061699651</v>
      </c>
      <c r="S250" s="23">
        <f t="shared" si="68"/>
        <v>0.6133177570093458</v>
      </c>
    </row>
    <row r="251" spans="1:19" ht="12.75">
      <c r="A251" s="64"/>
      <c r="B251" s="61"/>
      <c r="C251" s="5" t="s">
        <v>1</v>
      </c>
      <c r="D251" s="43">
        <v>163</v>
      </c>
      <c r="E251" s="40">
        <v>126</v>
      </c>
      <c r="F251" s="33">
        <v>176</v>
      </c>
      <c r="G251" s="33">
        <v>305</v>
      </c>
      <c r="H251" s="33">
        <v>854</v>
      </c>
      <c r="I251" s="33">
        <v>941</v>
      </c>
      <c r="J251" s="33">
        <v>859</v>
      </c>
      <c r="K251" s="33">
        <v>3424</v>
      </c>
      <c r="L251" s="25">
        <f t="shared" si="69"/>
        <v>100</v>
      </c>
      <c r="M251" s="23">
        <f t="shared" si="68"/>
        <v>100</v>
      </c>
      <c r="N251" s="23">
        <f t="shared" si="68"/>
        <v>100</v>
      </c>
      <c r="O251" s="23">
        <f t="shared" si="68"/>
        <v>100</v>
      </c>
      <c r="P251" s="23">
        <f t="shared" si="68"/>
        <v>100</v>
      </c>
      <c r="Q251" s="23">
        <f t="shared" si="68"/>
        <v>100</v>
      </c>
      <c r="R251" s="23">
        <f t="shared" si="68"/>
        <v>100</v>
      </c>
      <c r="S251" s="23">
        <f t="shared" si="68"/>
        <v>100</v>
      </c>
    </row>
    <row r="252" spans="1:19" ht="12.75">
      <c r="A252" s="64"/>
      <c r="B252" s="60" t="s">
        <v>46</v>
      </c>
      <c r="C252" s="4" t="s">
        <v>87</v>
      </c>
      <c r="D252" s="42">
        <v>9</v>
      </c>
      <c r="E252" s="39">
        <v>4</v>
      </c>
      <c r="F252" s="35">
        <v>10</v>
      </c>
      <c r="G252" s="35">
        <v>17</v>
      </c>
      <c r="H252" s="35">
        <v>44</v>
      </c>
      <c r="I252" s="35">
        <v>57</v>
      </c>
      <c r="J252" s="35">
        <v>58</v>
      </c>
      <c r="K252" s="35">
        <v>199</v>
      </c>
      <c r="L252" s="31">
        <f>+D252/D$258*100</f>
        <v>39.130434782608695</v>
      </c>
      <c r="M252" s="26">
        <f aca="true" t="shared" si="70" ref="M252:S258">+E252/E$258*100</f>
        <v>16</v>
      </c>
      <c r="N252" s="26">
        <f t="shared" si="70"/>
        <v>29.411764705882355</v>
      </c>
      <c r="O252" s="26">
        <f t="shared" si="70"/>
        <v>28.8135593220339</v>
      </c>
      <c r="P252" s="26">
        <f t="shared" si="70"/>
        <v>32.35294117647059</v>
      </c>
      <c r="Q252" s="26">
        <f t="shared" si="70"/>
        <v>36.53846153846153</v>
      </c>
      <c r="R252" s="26">
        <f t="shared" si="70"/>
        <v>39.726027397260275</v>
      </c>
      <c r="S252" s="26">
        <f t="shared" si="70"/>
        <v>34.369602763385146</v>
      </c>
    </row>
    <row r="253" spans="1:19" ht="12.75">
      <c r="A253" s="64"/>
      <c r="B253" s="60"/>
      <c r="C253" s="5" t="s">
        <v>91</v>
      </c>
      <c r="D253" s="43">
        <v>8</v>
      </c>
      <c r="E253" s="40">
        <v>10</v>
      </c>
      <c r="F253" s="33">
        <v>9</v>
      </c>
      <c r="G253" s="33">
        <v>25</v>
      </c>
      <c r="H253" s="33">
        <v>41</v>
      </c>
      <c r="I253" s="33">
        <v>50</v>
      </c>
      <c r="J253" s="33">
        <v>38</v>
      </c>
      <c r="K253" s="33">
        <v>181</v>
      </c>
      <c r="L253" s="25">
        <f aca="true" t="shared" si="71" ref="L253:L258">+D253/D$258*100</f>
        <v>34.78260869565217</v>
      </c>
      <c r="M253" s="23">
        <f t="shared" si="70"/>
        <v>40</v>
      </c>
      <c r="N253" s="23">
        <f t="shared" si="70"/>
        <v>26.47058823529412</v>
      </c>
      <c r="O253" s="23">
        <f t="shared" si="70"/>
        <v>42.3728813559322</v>
      </c>
      <c r="P253" s="23">
        <f t="shared" si="70"/>
        <v>30.14705882352941</v>
      </c>
      <c r="Q253" s="23">
        <f t="shared" si="70"/>
        <v>32.05128205128205</v>
      </c>
      <c r="R253" s="23">
        <f t="shared" si="70"/>
        <v>26.027397260273972</v>
      </c>
      <c r="S253" s="23">
        <f t="shared" si="70"/>
        <v>31.26079447322971</v>
      </c>
    </row>
    <row r="254" spans="1:19" ht="12.75">
      <c r="A254" s="64"/>
      <c r="B254" s="60"/>
      <c r="C254" s="28" t="s">
        <v>88</v>
      </c>
      <c r="D254" s="43">
        <v>2</v>
      </c>
      <c r="E254" s="40">
        <v>3</v>
      </c>
      <c r="F254" s="33">
        <v>5</v>
      </c>
      <c r="G254" s="33">
        <v>3</v>
      </c>
      <c r="H254" s="33">
        <v>15</v>
      </c>
      <c r="I254" s="33">
        <v>11</v>
      </c>
      <c r="J254" s="33">
        <v>13</v>
      </c>
      <c r="K254" s="33">
        <v>52</v>
      </c>
      <c r="L254" s="25">
        <f t="shared" si="71"/>
        <v>8.695652173913043</v>
      </c>
      <c r="M254" s="23">
        <f t="shared" si="70"/>
        <v>12</v>
      </c>
      <c r="N254" s="23">
        <f t="shared" si="70"/>
        <v>14.705882352941178</v>
      </c>
      <c r="O254" s="23">
        <f t="shared" si="70"/>
        <v>5.084745762711865</v>
      </c>
      <c r="P254" s="23">
        <f t="shared" si="70"/>
        <v>11.029411764705882</v>
      </c>
      <c r="Q254" s="23">
        <f t="shared" si="70"/>
        <v>7.051282051282051</v>
      </c>
      <c r="R254" s="23">
        <f t="shared" si="70"/>
        <v>8.904109589041095</v>
      </c>
      <c r="S254" s="23">
        <f t="shared" si="70"/>
        <v>8.981001727115718</v>
      </c>
    </row>
    <row r="255" spans="1:19" ht="12.75">
      <c r="A255" s="64"/>
      <c r="B255" s="60"/>
      <c r="C255" s="28" t="s">
        <v>89</v>
      </c>
      <c r="D255" s="43">
        <v>1</v>
      </c>
      <c r="E255" s="40">
        <v>4</v>
      </c>
      <c r="F255" s="33">
        <v>6</v>
      </c>
      <c r="G255" s="33">
        <v>3</v>
      </c>
      <c r="H255" s="33">
        <v>15</v>
      </c>
      <c r="I255" s="33">
        <v>7</v>
      </c>
      <c r="J255" s="33">
        <v>10</v>
      </c>
      <c r="K255" s="33">
        <v>46</v>
      </c>
      <c r="L255" s="25">
        <f t="shared" si="71"/>
        <v>4.3478260869565215</v>
      </c>
      <c r="M255" s="23">
        <f t="shared" si="70"/>
        <v>16</v>
      </c>
      <c r="N255" s="23">
        <f t="shared" si="70"/>
        <v>17.647058823529413</v>
      </c>
      <c r="O255" s="23">
        <f t="shared" si="70"/>
        <v>5.084745762711865</v>
      </c>
      <c r="P255" s="23">
        <f t="shared" si="70"/>
        <v>11.029411764705882</v>
      </c>
      <c r="Q255" s="23">
        <f t="shared" si="70"/>
        <v>4.487179487179487</v>
      </c>
      <c r="R255" s="23">
        <f t="shared" si="70"/>
        <v>6.8493150684931505</v>
      </c>
      <c r="S255" s="23">
        <f t="shared" si="70"/>
        <v>7.9447322970639025</v>
      </c>
    </row>
    <row r="256" spans="1:19" ht="12.75">
      <c r="A256" s="64"/>
      <c r="B256" s="60"/>
      <c r="C256" s="28" t="s">
        <v>90</v>
      </c>
      <c r="D256" s="43">
        <v>3</v>
      </c>
      <c r="E256" s="40">
        <v>4</v>
      </c>
      <c r="F256" s="33">
        <v>4</v>
      </c>
      <c r="G256" s="33">
        <v>11</v>
      </c>
      <c r="H256" s="33">
        <v>21</v>
      </c>
      <c r="I256" s="33">
        <v>31</v>
      </c>
      <c r="J256" s="33">
        <v>27</v>
      </c>
      <c r="K256" s="33">
        <v>101</v>
      </c>
      <c r="L256" s="25">
        <f t="shared" si="71"/>
        <v>13.043478260869565</v>
      </c>
      <c r="M256" s="23">
        <f t="shared" si="70"/>
        <v>16</v>
      </c>
      <c r="N256" s="23">
        <f t="shared" si="70"/>
        <v>11.76470588235294</v>
      </c>
      <c r="O256" s="23">
        <f t="shared" si="70"/>
        <v>18.64406779661017</v>
      </c>
      <c r="P256" s="23">
        <f t="shared" si="70"/>
        <v>15.441176470588236</v>
      </c>
      <c r="Q256" s="23">
        <f t="shared" si="70"/>
        <v>19.871794871794872</v>
      </c>
      <c r="R256" s="23">
        <f t="shared" si="70"/>
        <v>18.493150684931507</v>
      </c>
      <c r="S256" s="23">
        <f t="shared" si="70"/>
        <v>17.443868739205527</v>
      </c>
    </row>
    <row r="257" spans="1:19" ht="12.75">
      <c r="A257" s="64"/>
      <c r="B257" s="60"/>
      <c r="C257" s="5" t="s">
        <v>12</v>
      </c>
      <c r="D257" s="43">
        <v>0</v>
      </c>
      <c r="E257" s="40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25">
        <f t="shared" si="71"/>
        <v>0</v>
      </c>
      <c r="M257" s="23">
        <f t="shared" si="70"/>
        <v>0</v>
      </c>
      <c r="N257" s="23">
        <f t="shared" si="70"/>
        <v>0</v>
      </c>
      <c r="O257" s="23">
        <f t="shared" si="70"/>
        <v>0</v>
      </c>
      <c r="P257" s="23">
        <f t="shared" si="70"/>
        <v>0</v>
      </c>
      <c r="Q257" s="23">
        <f t="shared" si="70"/>
        <v>0</v>
      </c>
      <c r="R257" s="23">
        <f t="shared" si="70"/>
        <v>0</v>
      </c>
      <c r="S257" s="23">
        <f t="shared" si="70"/>
        <v>0</v>
      </c>
    </row>
    <row r="258" spans="1:19" ht="12.75">
      <c r="A258" s="64"/>
      <c r="B258" s="61"/>
      <c r="C258" s="5" t="s">
        <v>1</v>
      </c>
      <c r="D258" s="43">
        <v>23</v>
      </c>
      <c r="E258" s="40">
        <v>25</v>
      </c>
      <c r="F258" s="33">
        <v>34</v>
      </c>
      <c r="G258" s="33">
        <v>59</v>
      </c>
      <c r="H258" s="33">
        <v>136</v>
      </c>
      <c r="I258" s="33">
        <v>156</v>
      </c>
      <c r="J258" s="33">
        <v>146</v>
      </c>
      <c r="K258" s="33">
        <v>579</v>
      </c>
      <c r="L258" s="25">
        <f t="shared" si="71"/>
        <v>100</v>
      </c>
      <c r="M258" s="23">
        <f t="shared" si="70"/>
        <v>100</v>
      </c>
      <c r="N258" s="23">
        <f t="shared" si="70"/>
        <v>100</v>
      </c>
      <c r="O258" s="23">
        <f t="shared" si="70"/>
        <v>100</v>
      </c>
      <c r="P258" s="23">
        <f t="shared" si="70"/>
        <v>100</v>
      </c>
      <c r="Q258" s="23">
        <f t="shared" si="70"/>
        <v>100</v>
      </c>
      <c r="R258" s="23">
        <f t="shared" si="70"/>
        <v>100</v>
      </c>
      <c r="S258" s="23">
        <f t="shared" si="70"/>
        <v>100</v>
      </c>
    </row>
    <row r="259" spans="1:19" ht="12.75">
      <c r="A259" s="64"/>
      <c r="B259" s="60" t="s">
        <v>47</v>
      </c>
      <c r="C259" s="4" t="s">
        <v>87</v>
      </c>
      <c r="D259" s="42">
        <v>6</v>
      </c>
      <c r="E259" s="39">
        <v>5</v>
      </c>
      <c r="F259" s="35">
        <v>6</v>
      </c>
      <c r="G259" s="35">
        <v>13</v>
      </c>
      <c r="H259" s="35">
        <v>44</v>
      </c>
      <c r="I259" s="35">
        <v>37</v>
      </c>
      <c r="J259" s="35">
        <v>42</v>
      </c>
      <c r="K259" s="35">
        <v>153</v>
      </c>
      <c r="L259" s="31">
        <f>+D259/D$265*100</f>
        <v>42.857142857142854</v>
      </c>
      <c r="M259" s="26">
        <f aca="true" t="shared" si="72" ref="M259:S265">+E259/E$265*100</f>
        <v>31.25</v>
      </c>
      <c r="N259" s="26">
        <f t="shared" si="72"/>
        <v>54.54545454545454</v>
      </c>
      <c r="O259" s="26">
        <f t="shared" si="72"/>
        <v>32.5</v>
      </c>
      <c r="P259" s="26">
        <f t="shared" si="72"/>
        <v>34.645669291338585</v>
      </c>
      <c r="Q259" s="26">
        <f t="shared" si="72"/>
        <v>34.25925925925926</v>
      </c>
      <c r="R259" s="26">
        <f t="shared" si="72"/>
        <v>38.53211009174312</v>
      </c>
      <c r="S259" s="26">
        <f t="shared" si="72"/>
        <v>36</v>
      </c>
    </row>
    <row r="260" spans="1:19" ht="12.75">
      <c r="A260" s="64"/>
      <c r="B260" s="60"/>
      <c r="C260" s="5" t="s">
        <v>91</v>
      </c>
      <c r="D260" s="43">
        <v>2</v>
      </c>
      <c r="E260" s="40">
        <v>5</v>
      </c>
      <c r="F260" s="33">
        <v>3</v>
      </c>
      <c r="G260" s="33">
        <v>10</v>
      </c>
      <c r="H260" s="33">
        <v>29</v>
      </c>
      <c r="I260" s="33">
        <v>26</v>
      </c>
      <c r="J260" s="33">
        <v>24</v>
      </c>
      <c r="K260" s="33">
        <v>99</v>
      </c>
      <c r="L260" s="25">
        <f aca="true" t="shared" si="73" ref="L260:L265">+D260/D$265*100</f>
        <v>14.285714285714285</v>
      </c>
      <c r="M260" s="23">
        <f t="shared" si="72"/>
        <v>31.25</v>
      </c>
      <c r="N260" s="23">
        <f t="shared" si="72"/>
        <v>27.27272727272727</v>
      </c>
      <c r="O260" s="23">
        <f t="shared" si="72"/>
        <v>25</v>
      </c>
      <c r="P260" s="23">
        <f t="shared" si="72"/>
        <v>22.83464566929134</v>
      </c>
      <c r="Q260" s="23">
        <f t="shared" si="72"/>
        <v>24.074074074074073</v>
      </c>
      <c r="R260" s="23">
        <f t="shared" si="72"/>
        <v>22.018348623853214</v>
      </c>
      <c r="S260" s="23">
        <f t="shared" si="72"/>
        <v>23.294117647058822</v>
      </c>
    </row>
    <row r="261" spans="1:19" ht="12.75">
      <c r="A261" s="64"/>
      <c r="B261" s="60"/>
      <c r="C261" s="28" t="s">
        <v>88</v>
      </c>
      <c r="D261" s="43">
        <v>2</v>
      </c>
      <c r="E261" s="40">
        <v>2</v>
      </c>
      <c r="F261" s="33">
        <v>1</v>
      </c>
      <c r="G261" s="33">
        <v>7</v>
      </c>
      <c r="H261" s="33">
        <v>20</v>
      </c>
      <c r="I261" s="33">
        <v>14</v>
      </c>
      <c r="J261" s="33">
        <v>9</v>
      </c>
      <c r="K261" s="33">
        <v>55</v>
      </c>
      <c r="L261" s="25">
        <f t="shared" si="73"/>
        <v>14.285714285714285</v>
      </c>
      <c r="M261" s="23">
        <f t="shared" si="72"/>
        <v>12.5</v>
      </c>
      <c r="N261" s="23">
        <f t="shared" si="72"/>
        <v>9.090909090909092</v>
      </c>
      <c r="O261" s="23">
        <f t="shared" si="72"/>
        <v>17.5</v>
      </c>
      <c r="P261" s="23">
        <f t="shared" si="72"/>
        <v>15.748031496062993</v>
      </c>
      <c r="Q261" s="23">
        <f t="shared" si="72"/>
        <v>12.962962962962962</v>
      </c>
      <c r="R261" s="23">
        <f t="shared" si="72"/>
        <v>8.256880733944955</v>
      </c>
      <c r="S261" s="23">
        <f t="shared" si="72"/>
        <v>12.941176470588237</v>
      </c>
    </row>
    <row r="262" spans="1:19" ht="12.75">
      <c r="A262" s="64"/>
      <c r="B262" s="60"/>
      <c r="C262" s="28" t="s">
        <v>89</v>
      </c>
      <c r="D262" s="43">
        <v>3</v>
      </c>
      <c r="E262" s="40">
        <v>2</v>
      </c>
      <c r="F262" s="33">
        <v>1</v>
      </c>
      <c r="G262" s="33">
        <v>4</v>
      </c>
      <c r="H262" s="33">
        <v>10</v>
      </c>
      <c r="I262" s="33">
        <v>10</v>
      </c>
      <c r="J262" s="33">
        <v>8</v>
      </c>
      <c r="K262" s="33">
        <v>38</v>
      </c>
      <c r="L262" s="25">
        <f t="shared" si="73"/>
        <v>21.428571428571427</v>
      </c>
      <c r="M262" s="23">
        <f t="shared" si="72"/>
        <v>12.5</v>
      </c>
      <c r="N262" s="23">
        <f t="shared" si="72"/>
        <v>9.090909090909092</v>
      </c>
      <c r="O262" s="23">
        <f t="shared" si="72"/>
        <v>10</v>
      </c>
      <c r="P262" s="23">
        <f t="shared" si="72"/>
        <v>7.874015748031496</v>
      </c>
      <c r="Q262" s="23">
        <f t="shared" si="72"/>
        <v>9.25925925925926</v>
      </c>
      <c r="R262" s="23">
        <f t="shared" si="72"/>
        <v>7.339449541284404</v>
      </c>
      <c r="S262" s="23">
        <f t="shared" si="72"/>
        <v>8.941176470588236</v>
      </c>
    </row>
    <row r="263" spans="1:19" ht="12.75">
      <c r="A263" s="64"/>
      <c r="B263" s="60"/>
      <c r="C263" s="28" t="s">
        <v>90</v>
      </c>
      <c r="D263" s="43">
        <v>1</v>
      </c>
      <c r="E263" s="40">
        <v>2</v>
      </c>
      <c r="F263" s="33">
        <v>0</v>
      </c>
      <c r="G263" s="33">
        <v>6</v>
      </c>
      <c r="H263" s="33">
        <v>24</v>
      </c>
      <c r="I263" s="33">
        <v>21</v>
      </c>
      <c r="J263" s="33">
        <v>26</v>
      </c>
      <c r="K263" s="33">
        <v>80</v>
      </c>
      <c r="L263" s="25">
        <f t="shared" si="73"/>
        <v>7.142857142857142</v>
      </c>
      <c r="M263" s="23">
        <f t="shared" si="72"/>
        <v>12.5</v>
      </c>
      <c r="N263" s="23">
        <f t="shared" si="72"/>
        <v>0</v>
      </c>
      <c r="O263" s="23">
        <f t="shared" si="72"/>
        <v>15</v>
      </c>
      <c r="P263" s="23">
        <f t="shared" si="72"/>
        <v>18.89763779527559</v>
      </c>
      <c r="Q263" s="23">
        <f t="shared" si="72"/>
        <v>19.444444444444446</v>
      </c>
      <c r="R263" s="23">
        <f t="shared" si="72"/>
        <v>23.853211009174313</v>
      </c>
      <c r="S263" s="23">
        <f t="shared" si="72"/>
        <v>18.823529411764707</v>
      </c>
    </row>
    <row r="264" spans="1:19" ht="12.75">
      <c r="A264" s="64"/>
      <c r="B264" s="60"/>
      <c r="C264" s="5" t="s">
        <v>12</v>
      </c>
      <c r="D264" s="43">
        <v>0</v>
      </c>
      <c r="E264" s="40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25">
        <f t="shared" si="73"/>
        <v>0</v>
      </c>
      <c r="M264" s="23">
        <f t="shared" si="72"/>
        <v>0</v>
      </c>
      <c r="N264" s="23">
        <f t="shared" si="72"/>
        <v>0</v>
      </c>
      <c r="O264" s="23">
        <f t="shared" si="72"/>
        <v>0</v>
      </c>
      <c r="P264" s="23">
        <f t="shared" si="72"/>
        <v>0</v>
      </c>
      <c r="Q264" s="23">
        <f t="shared" si="72"/>
        <v>0</v>
      </c>
      <c r="R264" s="23">
        <f t="shared" si="72"/>
        <v>0</v>
      </c>
      <c r="S264" s="23">
        <f t="shared" si="72"/>
        <v>0</v>
      </c>
    </row>
    <row r="265" spans="1:19" ht="12.75">
      <c r="A265" s="64"/>
      <c r="B265" s="61"/>
      <c r="C265" s="5" t="s">
        <v>1</v>
      </c>
      <c r="D265" s="43">
        <v>14</v>
      </c>
      <c r="E265" s="40">
        <v>16</v>
      </c>
      <c r="F265" s="33">
        <v>11</v>
      </c>
      <c r="G265" s="33">
        <v>40</v>
      </c>
      <c r="H265" s="33">
        <v>127</v>
      </c>
      <c r="I265" s="33">
        <v>108</v>
      </c>
      <c r="J265" s="33">
        <v>109</v>
      </c>
      <c r="K265" s="33">
        <v>425</v>
      </c>
      <c r="L265" s="25">
        <f t="shared" si="73"/>
        <v>100</v>
      </c>
      <c r="M265" s="23">
        <f t="shared" si="72"/>
        <v>100</v>
      </c>
      <c r="N265" s="23">
        <f t="shared" si="72"/>
        <v>100</v>
      </c>
      <c r="O265" s="23">
        <f t="shared" si="72"/>
        <v>100</v>
      </c>
      <c r="P265" s="23">
        <f t="shared" si="72"/>
        <v>100</v>
      </c>
      <c r="Q265" s="23">
        <f t="shared" si="72"/>
        <v>100</v>
      </c>
      <c r="R265" s="23">
        <f t="shared" si="72"/>
        <v>100</v>
      </c>
      <c r="S265" s="23">
        <f t="shared" si="72"/>
        <v>100</v>
      </c>
    </row>
    <row r="266" spans="1:19" ht="12.75">
      <c r="A266" s="64"/>
      <c r="B266" s="60" t="s">
        <v>48</v>
      </c>
      <c r="C266" s="4" t="s">
        <v>87</v>
      </c>
      <c r="D266" s="42">
        <v>10</v>
      </c>
      <c r="E266" s="39">
        <v>6</v>
      </c>
      <c r="F266" s="35">
        <v>9</v>
      </c>
      <c r="G266" s="35">
        <v>14</v>
      </c>
      <c r="H266" s="35">
        <v>54</v>
      </c>
      <c r="I266" s="35">
        <v>72</v>
      </c>
      <c r="J266" s="35">
        <v>83</v>
      </c>
      <c r="K266" s="35">
        <v>248</v>
      </c>
      <c r="L266" s="31">
        <f>+D266/D$272*100</f>
        <v>25.64102564102564</v>
      </c>
      <c r="M266" s="26">
        <f aca="true" t="shared" si="74" ref="M266:S272">+E266/E$272*100</f>
        <v>20.689655172413794</v>
      </c>
      <c r="N266" s="26">
        <f t="shared" si="74"/>
        <v>26.47058823529412</v>
      </c>
      <c r="O266" s="26">
        <f t="shared" si="74"/>
        <v>21.53846153846154</v>
      </c>
      <c r="P266" s="26">
        <f t="shared" si="74"/>
        <v>30.337078651685395</v>
      </c>
      <c r="Q266" s="26">
        <f t="shared" si="74"/>
        <v>35.64356435643564</v>
      </c>
      <c r="R266" s="26">
        <f t="shared" si="74"/>
        <v>43.22916666666667</v>
      </c>
      <c r="S266" s="26">
        <f t="shared" si="74"/>
        <v>33.55886332882274</v>
      </c>
    </row>
    <row r="267" spans="1:19" ht="12.75">
      <c r="A267" s="64"/>
      <c r="B267" s="60"/>
      <c r="C267" s="5" t="s">
        <v>91</v>
      </c>
      <c r="D267" s="43">
        <v>19</v>
      </c>
      <c r="E267" s="40">
        <v>13</v>
      </c>
      <c r="F267" s="33">
        <v>14</v>
      </c>
      <c r="G267" s="33">
        <v>28</v>
      </c>
      <c r="H267" s="33">
        <v>61</v>
      </c>
      <c r="I267" s="33">
        <v>51</v>
      </c>
      <c r="J267" s="33">
        <v>32</v>
      </c>
      <c r="K267" s="33">
        <v>218</v>
      </c>
      <c r="L267" s="25">
        <f aca="true" t="shared" si="75" ref="L267:L272">+D267/D$272*100</f>
        <v>48.717948717948715</v>
      </c>
      <c r="M267" s="23">
        <f t="shared" si="74"/>
        <v>44.827586206896555</v>
      </c>
      <c r="N267" s="23">
        <f t="shared" si="74"/>
        <v>41.17647058823529</v>
      </c>
      <c r="O267" s="23">
        <f t="shared" si="74"/>
        <v>43.07692307692308</v>
      </c>
      <c r="P267" s="23">
        <f t="shared" si="74"/>
        <v>34.26966292134831</v>
      </c>
      <c r="Q267" s="23">
        <f t="shared" si="74"/>
        <v>25.247524752475247</v>
      </c>
      <c r="R267" s="23">
        <f t="shared" si="74"/>
        <v>16.666666666666664</v>
      </c>
      <c r="S267" s="23">
        <f t="shared" si="74"/>
        <v>29.499323410013535</v>
      </c>
    </row>
    <row r="268" spans="1:19" ht="12.75">
      <c r="A268" s="64"/>
      <c r="B268" s="60"/>
      <c r="C268" s="28" t="s">
        <v>88</v>
      </c>
      <c r="D268" s="43">
        <v>4</v>
      </c>
      <c r="E268" s="40">
        <v>2</v>
      </c>
      <c r="F268" s="33">
        <v>3</v>
      </c>
      <c r="G268" s="33">
        <v>9</v>
      </c>
      <c r="H268" s="33">
        <v>18</v>
      </c>
      <c r="I268" s="33">
        <v>21</v>
      </c>
      <c r="J268" s="33">
        <v>15</v>
      </c>
      <c r="K268" s="33">
        <v>72</v>
      </c>
      <c r="L268" s="25">
        <f t="shared" si="75"/>
        <v>10.256410256410255</v>
      </c>
      <c r="M268" s="23">
        <f t="shared" si="74"/>
        <v>6.896551724137931</v>
      </c>
      <c r="N268" s="23">
        <f t="shared" si="74"/>
        <v>8.823529411764707</v>
      </c>
      <c r="O268" s="23">
        <f t="shared" si="74"/>
        <v>13.846153846153847</v>
      </c>
      <c r="P268" s="23">
        <f t="shared" si="74"/>
        <v>10.112359550561797</v>
      </c>
      <c r="Q268" s="23">
        <f t="shared" si="74"/>
        <v>10.396039603960396</v>
      </c>
      <c r="R268" s="23">
        <f t="shared" si="74"/>
        <v>7.8125</v>
      </c>
      <c r="S268" s="23">
        <f t="shared" si="74"/>
        <v>9.742895805142084</v>
      </c>
    </row>
    <row r="269" spans="1:19" ht="12.75">
      <c r="A269" s="64"/>
      <c r="B269" s="60"/>
      <c r="C269" s="28" t="s">
        <v>89</v>
      </c>
      <c r="D269" s="43">
        <v>1</v>
      </c>
      <c r="E269" s="40">
        <v>2</v>
      </c>
      <c r="F269" s="33">
        <v>1</v>
      </c>
      <c r="G269" s="33">
        <v>3</v>
      </c>
      <c r="H269" s="33">
        <v>18</v>
      </c>
      <c r="I269" s="33">
        <v>21</v>
      </c>
      <c r="J269" s="33">
        <v>16</v>
      </c>
      <c r="K269" s="33">
        <v>62</v>
      </c>
      <c r="L269" s="25">
        <f t="shared" si="75"/>
        <v>2.564102564102564</v>
      </c>
      <c r="M269" s="23">
        <f t="shared" si="74"/>
        <v>6.896551724137931</v>
      </c>
      <c r="N269" s="23">
        <f t="shared" si="74"/>
        <v>2.941176470588235</v>
      </c>
      <c r="O269" s="23">
        <f t="shared" si="74"/>
        <v>4.615384615384616</v>
      </c>
      <c r="P269" s="23">
        <f t="shared" si="74"/>
        <v>10.112359550561797</v>
      </c>
      <c r="Q269" s="23">
        <f t="shared" si="74"/>
        <v>10.396039603960396</v>
      </c>
      <c r="R269" s="23">
        <f t="shared" si="74"/>
        <v>8.333333333333332</v>
      </c>
      <c r="S269" s="23">
        <f t="shared" si="74"/>
        <v>8.389715832205685</v>
      </c>
    </row>
    <row r="270" spans="1:19" ht="12.75">
      <c r="A270" s="64"/>
      <c r="B270" s="60"/>
      <c r="C270" s="28" t="s">
        <v>90</v>
      </c>
      <c r="D270" s="43">
        <v>5</v>
      </c>
      <c r="E270" s="40">
        <v>6</v>
      </c>
      <c r="F270" s="33">
        <v>7</v>
      </c>
      <c r="G270" s="33">
        <v>11</v>
      </c>
      <c r="H270" s="33">
        <v>27</v>
      </c>
      <c r="I270" s="33">
        <v>37</v>
      </c>
      <c r="J270" s="33">
        <v>46</v>
      </c>
      <c r="K270" s="33">
        <v>139</v>
      </c>
      <c r="L270" s="25">
        <f t="shared" si="75"/>
        <v>12.82051282051282</v>
      </c>
      <c r="M270" s="23">
        <f t="shared" si="74"/>
        <v>20.689655172413794</v>
      </c>
      <c r="N270" s="23">
        <f t="shared" si="74"/>
        <v>20.588235294117645</v>
      </c>
      <c r="O270" s="23">
        <f t="shared" si="74"/>
        <v>16.923076923076923</v>
      </c>
      <c r="P270" s="23">
        <f t="shared" si="74"/>
        <v>15.168539325842698</v>
      </c>
      <c r="Q270" s="23">
        <f t="shared" si="74"/>
        <v>18.316831683168317</v>
      </c>
      <c r="R270" s="23">
        <f t="shared" si="74"/>
        <v>23.958333333333336</v>
      </c>
      <c r="S270" s="23">
        <f t="shared" si="74"/>
        <v>18.80920162381597</v>
      </c>
    </row>
    <row r="271" spans="1:19" ht="12.75">
      <c r="A271" s="64"/>
      <c r="B271" s="60"/>
      <c r="C271" s="5" t="s">
        <v>12</v>
      </c>
      <c r="D271" s="43">
        <v>0</v>
      </c>
      <c r="E271" s="40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25">
        <f t="shared" si="75"/>
        <v>0</v>
      </c>
      <c r="M271" s="23">
        <f t="shared" si="74"/>
        <v>0</v>
      </c>
      <c r="N271" s="23">
        <f t="shared" si="74"/>
        <v>0</v>
      </c>
      <c r="O271" s="23">
        <f t="shared" si="74"/>
        <v>0</v>
      </c>
      <c r="P271" s="23">
        <f t="shared" si="74"/>
        <v>0</v>
      </c>
      <c r="Q271" s="23">
        <f t="shared" si="74"/>
        <v>0</v>
      </c>
      <c r="R271" s="23">
        <f t="shared" si="74"/>
        <v>0</v>
      </c>
      <c r="S271" s="23">
        <f t="shared" si="74"/>
        <v>0</v>
      </c>
    </row>
    <row r="272" spans="1:19" ht="12.75">
      <c r="A272" s="64"/>
      <c r="B272" s="61"/>
      <c r="C272" s="5" t="s">
        <v>1</v>
      </c>
      <c r="D272" s="43">
        <v>39</v>
      </c>
      <c r="E272" s="40">
        <v>29</v>
      </c>
      <c r="F272" s="33">
        <v>34</v>
      </c>
      <c r="G272" s="33">
        <v>65</v>
      </c>
      <c r="H272" s="33">
        <v>178</v>
      </c>
      <c r="I272" s="33">
        <v>202</v>
      </c>
      <c r="J272" s="33">
        <v>192</v>
      </c>
      <c r="K272" s="33">
        <v>739</v>
      </c>
      <c r="L272" s="25">
        <f t="shared" si="75"/>
        <v>100</v>
      </c>
      <c r="M272" s="23">
        <f t="shared" si="74"/>
        <v>100</v>
      </c>
      <c r="N272" s="23">
        <f t="shared" si="74"/>
        <v>100</v>
      </c>
      <c r="O272" s="23">
        <f t="shared" si="74"/>
        <v>100</v>
      </c>
      <c r="P272" s="23">
        <f t="shared" si="74"/>
        <v>100</v>
      </c>
      <c r="Q272" s="23">
        <f t="shared" si="74"/>
        <v>100</v>
      </c>
      <c r="R272" s="23">
        <f t="shared" si="74"/>
        <v>100</v>
      </c>
      <c r="S272" s="23">
        <f t="shared" si="74"/>
        <v>100</v>
      </c>
    </row>
    <row r="273" spans="1:19" ht="12.75">
      <c r="A273" s="64"/>
      <c r="B273" s="60" t="s">
        <v>49</v>
      </c>
      <c r="C273" s="4" t="s">
        <v>87</v>
      </c>
      <c r="D273" s="42">
        <v>6</v>
      </c>
      <c r="E273" s="39">
        <v>2</v>
      </c>
      <c r="F273" s="35">
        <v>10</v>
      </c>
      <c r="G273" s="35">
        <v>17</v>
      </c>
      <c r="H273" s="35">
        <v>33</v>
      </c>
      <c r="I273" s="35">
        <v>50</v>
      </c>
      <c r="J273" s="35">
        <v>37</v>
      </c>
      <c r="K273" s="35">
        <v>155</v>
      </c>
      <c r="L273" s="31">
        <f>+D273/D$279*100</f>
        <v>40</v>
      </c>
      <c r="M273" s="26">
        <f aca="true" t="shared" si="76" ref="M273:S279">+E273/E$279*100</f>
        <v>16.666666666666664</v>
      </c>
      <c r="N273" s="26">
        <f t="shared" si="76"/>
        <v>37.03703703703704</v>
      </c>
      <c r="O273" s="26">
        <f t="shared" si="76"/>
        <v>32.69230769230769</v>
      </c>
      <c r="P273" s="26">
        <f t="shared" si="76"/>
        <v>30.8411214953271</v>
      </c>
      <c r="Q273" s="26">
        <f t="shared" si="76"/>
        <v>38.16793893129771</v>
      </c>
      <c r="R273" s="26">
        <f t="shared" si="76"/>
        <v>31.092436974789916</v>
      </c>
      <c r="S273" s="26">
        <f t="shared" si="76"/>
        <v>33.477321814254864</v>
      </c>
    </row>
    <row r="274" spans="1:19" ht="12.75">
      <c r="A274" s="64"/>
      <c r="B274" s="60"/>
      <c r="C274" s="5" t="s">
        <v>91</v>
      </c>
      <c r="D274" s="43">
        <v>5</v>
      </c>
      <c r="E274" s="40">
        <v>5</v>
      </c>
      <c r="F274" s="33">
        <v>11</v>
      </c>
      <c r="G274" s="33">
        <v>21</v>
      </c>
      <c r="H274" s="33">
        <v>37</v>
      </c>
      <c r="I274" s="33">
        <v>39</v>
      </c>
      <c r="J274" s="33">
        <v>31</v>
      </c>
      <c r="K274" s="33">
        <v>149</v>
      </c>
      <c r="L274" s="25">
        <f aca="true" t="shared" si="77" ref="L274:L279">+D274/D$279*100</f>
        <v>33.33333333333333</v>
      </c>
      <c r="M274" s="23">
        <f t="shared" si="76"/>
        <v>41.66666666666667</v>
      </c>
      <c r="N274" s="23">
        <f t="shared" si="76"/>
        <v>40.74074074074074</v>
      </c>
      <c r="O274" s="23">
        <f t="shared" si="76"/>
        <v>40.38461538461539</v>
      </c>
      <c r="P274" s="23">
        <f t="shared" si="76"/>
        <v>34.57943925233645</v>
      </c>
      <c r="Q274" s="23">
        <f t="shared" si="76"/>
        <v>29.770992366412212</v>
      </c>
      <c r="R274" s="23">
        <f t="shared" si="76"/>
        <v>26.05042016806723</v>
      </c>
      <c r="S274" s="23">
        <f t="shared" si="76"/>
        <v>32.18142548596112</v>
      </c>
    </row>
    <row r="275" spans="1:19" ht="12.75">
      <c r="A275" s="64"/>
      <c r="B275" s="60"/>
      <c r="C275" s="28" t="s">
        <v>88</v>
      </c>
      <c r="D275" s="43">
        <v>3</v>
      </c>
      <c r="E275" s="40">
        <v>2</v>
      </c>
      <c r="F275" s="33">
        <v>3</v>
      </c>
      <c r="G275" s="33">
        <v>6</v>
      </c>
      <c r="H275" s="33">
        <v>8</v>
      </c>
      <c r="I275" s="33">
        <v>8</v>
      </c>
      <c r="J275" s="33">
        <v>8</v>
      </c>
      <c r="K275" s="33">
        <v>38</v>
      </c>
      <c r="L275" s="25">
        <f t="shared" si="77"/>
        <v>20</v>
      </c>
      <c r="M275" s="23">
        <f t="shared" si="76"/>
        <v>16.666666666666664</v>
      </c>
      <c r="N275" s="23">
        <f t="shared" si="76"/>
        <v>11.11111111111111</v>
      </c>
      <c r="O275" s="23">
        <f t="shared" si="76"/>
        <v>11.538461538461538</v>
      </c>
      <c r="P275" s="23">
        <f t="shared" si="76"/>
        <v>7.476635514018691</v>
      </c>
      <c r="Q275" s="23">
        <f t="shared" si="76"/>
        <v>6.106870229007633</v>
      </c>
      <c r="R275" s="23">
        <f t="shared" si="76"/>
        <v>6.722689075630252</v>
      </c>
      <c r="S275" s="23">
        <f t="shared" si="76"/>
        <v>8.207343412526997</v>
      </c>
    </row>
    <row r="276" spans="1:19" ht="12.75">
      <c r="A276" s="64"/>
      <c r="B276" s="60"/>
      <c r="C276" s="28" t="s">
        <v>89</v>
      </c>
      <c r="D276" s="43">
        <v>1</v>
      </c>
      <c r="E276" s="40">
        <v>2</v>
      </c>
      <c r="F276" s="33">
        <v>2</v>
      </c>
      <c r="G276" s="33">
        <v>1</v>
      </c>
      <c r="H276" s="33">
        <v>10</v>
      </c>
      <c r="I276" s="33">
        <v>7</v>
      </c>
      <c r="J276" s="33">
        <v>10</v>
      </c>
      <c r="K276" s="33">
        <v>33</v>
      </c>
      <c r="L276" s="25">
        <f t="shared" si="77"/>
        <v>6.666666666666667</v>
      </c>
      <c r="M276" s="23">
        <f t="shared" si="76"/>
        <v>16.666666666666664</v>
      </c>
      <c r="N276" s="23">
        <f t="shared" si="76"/>
        <v>7.4074074074074066</v>
      </c>
      <c r="O276" s="23">
        <f t="shared" si="76"/>
        <v>1.9230769230769231</v>
      </c>
      <c r="P276" s="23">
        <f t="shared" si="76"/>
        <v>9.345794392523365</v>
      </c>
      <c r="Q276" s="23">
        <f t="shared" si="76"/>
        <v>5.343511450381679</v>
      </c>
      <c r="R276" s="23">
        <f t="shared" si="76"/>
        <v>8.403361344537815</v>
      </c>
      <c r="S276" s="23">
        <f t="shared" si="76"/>
        <v>7.127429805615551</v>
      </c>
    </row>
    <row r="277" spans="1:19" ht="12.75">
      <c r="A277" s="64"/>
      <c r="B277" s="60"/>
      <c r="C277" s="28" t="s">
        <v>90</v>
      </c>
      <c r="D277" s="43">
        <v>0</v>
      </c>
      <c r="E277" s="40">
        <v>1</v>
      </c>
      <c r="F277" s="33">
        <v>1</v>
      </c>
      <c r="G277" s="33">
        <v>7</v>
      </c>
      <c r="H277" s="33">
        <v>19</v>
      </c>
      <c r="I277" s="33">
        <v>27</v>
      </c>
      <c r="J277" s="33">
        <v>33</v>
      </c>
      <c r="K277" s="33">
        <v>88</v>
      </c>
      <c r="L277" s="25">
        <f t="shared" si="77"/>
        <v>0</v>
      </c>
      <c r="M277" s="23">
        <f t="shared" si="76"/>
        <v>8.333333333333332</v>
      </c>
      <c r="N277" s="23">
        <f t="shared" si="76"/>
        <v>3.7037037037037033</v>
      </c>
      <c r="O277" s="23">
        <f t="shared" si="76"/>
        <v>13.461538461538462</v>
      </c>
      <c r="P277" s="23">
        <f t="shared" si="76"/>
        <v>17.75700934579439</v>
      </c>
      <c r="Q277" s="23">
        <f t="shared" si="76"/>
        <v>20.610687022900763</v>
      </c>
      <c r="R277" s="23">
        <f t="shared" si="76"/>
        <v>27.73109243697479</v>
      </c>
      <c r="S277" s="23">
        <f t="shared" si="76"/>
        <v>19.00647948164147</v>
      </c>
    </row>
    <row r="278" spans="1:19" ht="12.75">
      <c r="A278" s="64"/>
      <c r="B278" s="60"/>
      <c r="C278" s="5" t="s">
        <v>12</v>
      </c>
      <c r="D278" s="43">
        <v>0</v>
      </c>
      <c r="E278" s="40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25">
        <f t="shared" si="77"/>
        <v>0</v>
      </c>
      <c r="M278" s="23">
        <f t="shared" si="76"/>
        <v>0</v>
      </c>
      <c r="N278" s="23">
        <f t="shared" si="76"/>
        <v>0</v>
      </c>
      <c r="O278" s="23">
        <f t="shared" si="76"/>
        <v>0</v>
      </c>
      <c r="P278" s="23">
        <f t="shared" si="76"/>
        <v>0</v>
      </c>
      <c r="Q278" s="23">
        <f t="shared" si="76"/>
        <v>0</v>
      </c>
      <c r="R278" s="23">
        <f t="shared" si="76"/>
        <v>0</v>
      </c>
      <c r="S278" s="23">
        <f t="shared" si="76"/>
        <v>0</v>
      </c>
    </row>
    <row r="279" spans="1:19" ht="12.75">
      <c r="A279" s="64"/>
      <c r="B279" s="60"/>
      <c r="C279" s="29" t="s">
        <v>1</v>
      </c>
      <c r="D279" s="44">
        <v>15</v>
      </c>
      <c r="E279" s="41">
        <v>12</v>
      </c>
      <c r="F279" s="37">
        <v>27</v>
      </c>
      <c r="G279" s="37">
        <v>52</v>
      </c>
      <c r="H279" s="37">
        <v>107</v>
      </c>
      <c r="I279" s="37">
        <v>131</v>
      </c>
      <c r="J279" s="37">
        <v>119</v>
      </c>
      <c r="K279" s="37">
        <v>463</v>
      </c>
      <c r="L279" s="32">
        <f t="shared" si="77"/>
        <v>100</v>
      </c>
      <c r="M279" s="24">
        <f t="shared" si="76"/>
        <v>100</v>
      </c>
      <c r="N279" s="24">
        <f t="shared" si="76"/>
        <v>100</v>
      </c>
      <c r="O279" s="24">
        <f t="shared" si="76"/>
        <v>100</v>
      </c>
      <c r="P279" s="24">
        <f t="shared" si="76"/>
        <v>100</v>
      </c>
      <c r="Q279" s="24">
        <f t="shared" si="76"/>
        <v>100</v>
      </c>
      <c r="R279" s="24">
        <f t="shared" si="76"/>
        <v>100</v>
      </c>
      <c r="S279" s="24">
        <f t="shared" si="76"/>
        <v>100</v>
      </c>
    </row>
    <row r="280" spans="1:19" ht="12.75">
      <c r="A280" s="64"/>
      <c r="B280" s="59" t="s">
        <v>50</v>
      </c>
      <c r="C280" s="5" t="s">
        <v>87</v>
      </c>
      <c r="D280" s="43">
        <v>4</v>
      </c>
      <c r="E280" s="40">
        <v>4</v>
      </c>
      <c r="F280" s="33">
        <v>6</v>
      </c>
      <c r="G280" s="33">
        <v>8</v>
      </c>
      <c r="H280" s="33">
        <v>33</v>
      </c>
      <c r="I280" s="33">
        <v>38</v>
      </c>
      <c r="J280" s="33">
        <v>35</v>
      </c>
      <c r="K280" s="33">
        <v>128</v>
      </c>
      <c r="L280" s="25">
        <f>+D280/D$286*100</f>
        <v>23.52941176470588</v>
      </c>
      <c r="M280" s="23">
        <f aca="true" t="shared" si="78" ref="M280:S286">+E280/E$286*100</f>
        <v>26.666666666666668</v>
      </c>
      <c r="N280" s="23">
        <f t="shared" si="78"/>
        <v>40</v>
      </c>
      <c r="O280" s="23">
        <f t="shared" si="78"/>
        <v>24.242424242424242</v>
      </c>
      <c r="P280" s="23">
        <f t="shared" si="78"/>
        <v>25.984251968503933</v>
      </c>
      <c r="Q280" s="23">
        <f t="shared" si="78"/>
        <v>38</v>
      </c>
      <c r="R280" s="23">
        <f t="shared" si="78"/>
        <v>38.88888888888889</v>
      </c>
      <c r="S280" s="23">
        <f t="shared" si="78"/>
        <v>32.241813602015114</v>
      </c>
    </row>
    <row r="281" spans="1:19" ht="12.75">
      <c r="A281" s="64"/>
      <c r="B281" s="60"/>
      <c r="C281" s="5" t="s">
        <v>91</v>
      </c>
      <c r="D281" s="43">
        <v>8</v>
      </c>
      <c r="E281" s="40">
        <v>9</v>
      </c>
      <c r="F281" s="33">
        <v>4</v>
      </c>
      <c r="G281" s="33">
        <v>14</v>
      </c>
      <c r="H281" s="33">
        <v>44</v>
      </c>
      <c r="I281" s="33">
        <v>24</v>
      </c>
      <c r="J281" s="33">
        <v>23</v>
      </c>
      <c r="K281" s="33">
        <v>126</v>
      </c>
      <c r="L281" s="25">
        <f aca="true" t="shared" si="79" ref="L281:L286">+D281/D$286*100</f>
        <v>47.05882352941176</v>
      </c>
      <c r="M281" s="23">
        <f t="shared" si="78"/>
        <v>60</v>
      </c>
      <c r="N281" s="23">
        <f t="shared" si="78"/>
        <v>26.666666666666668</v>
      </c>
      <c r="O281" s="23">
        <f t="shared" si="78"/>
        <v>42.42424242424242</v>
      </c>
      <c r="P281" s="23">
        <f t="shared" si="78"/>
        <v>34.645669291338585</v>
      </c>
      <c r="Q281" s="23">
        <f t="shared" si="78"/>
        <v>24</v>
      </c>
      <c r="R281" s="23">
        <f t="shared" si="78"/>
        <v>25.555555555555554</v>
      </c>
      <c r="S281" s="23">
        <f t="shared" si="78"/>
        <v>31.738035264483628</v>
      </c>
    </row>
    <row r="282" spans="1:19" ht="12.75">
      <c r="A282" s="64"/>
      <c r="B282" s="60"/>
      <c r="C282" s="28" t="s">
        <v>88</v>
      </c>
      <c r="D282" s="43">
        <v>3</v>
      </c>
      <c r="E282" s="40">
        <v>1</v>
      </c>
      <c r="F282" s="33">
        <v>2</v>
      </c>
      <c r="G282" s="33">
        <v>3</v>
      </c>
      <c r="H282" s="33">
        <v>15</v>
      </c>
      <c r="I282" s="33">
        <v>11</v>
      </c>
      <c r="J282" s="33">
        <v>5</v>
      </c>
      <c r="K282" s="33">
        <v>40</v>
      </c>
      <c r="L282" s="25">
        <f t="shared" si="79"/>
        <v>17.647058823529413</v>
      </c>
      <c r="M282" s="23">
        <f t="shared" si="78"/>
        <v>6.666666666666667</v>
      </c>
      <c r="N282" s="23">
        <f t="shared" si="78"/>
        <v>13.333333333333334</v>
      </c>
      <c r="O282" s="23">
        <f t="shared" si="78"/>
        <v>9.090909090909092</v>
      </c>
      <c r="P282" s="23">
        <f t="shared" si="78"/>
        <v>11.811023622047244</v>
      </c>
      <c r="Q282" s="23">
        <f t="shared" si="78"/>
        <v>11</v>
      </c>
      <c r="R282" s="23">
        <f t="shared" si="78"/>
        <v>5.555555555555555</v>
      </c>
      <c r="S282" s="23">
        <f t="shared" si="78"/>
        <v>10.075566750629724</v>
      </c>
    </row>
    <row r="283" spans="1:19" ht="12.75">
      <c r="A283" s="64"/>
      <c r="B283" s="60"/>
      <c r="C283" s="28" t="s">
        <v>89</v>
      </c>
      <c r="D283" s="43">
        <v>1</v>
      </c>
      <c r="E283" s="40">
        <v>1</v>
      </c>
      <c r="F283" s="33">
        <v>0</v>
      </c>
      <c r="G283" s="33">
        <v>1</v>
      </c>
      <c r="H283" s="33">
        <v>8</v>
      </c>
      <c r="I283" s="33">
        <v>8</v>
      </c>
      <c r="J283" s="33">
        <v>5</v>
      </c>
      <c r="K283" s="33">
        <v>24</v>
      </c>
      <c r="L283" s="25">
        <f t="shared" si="79"/>
        <v>5.88235294117647</v>
      </c>
      <c r="M283" s="23">
        <f t="shared" si="78"/>
        <v>6.666666666666667</v>
      </c>
      <c r="N283" s="23">
        <f t="shared" si="78"/>
        <v>0</v>
      </c>
      <c r="O283" s="23">
        <f t="shared" si="78"/>
        <v>3.0303030303030303</v>
      </c>
      <c r="P283" s="23">
        <f t="shared" si="78"/>
        <v>6.299212598425196</v>
      </c>
      <c r="Q283" s="23">
        <f t="shared" si="78"/>
        <v>8</v>
      </c>
      <c r="R283" s="23">
        <f t="shared" si="78"/>
        <v>5.555555555555555</v>
      </c>
      <c r="S283" s="23">
        <f t="shared" si="78"/>
        <v>6.045340050377834</v>
      </c>
    </row>
    <row r="284" spans="1:19" ht="12.75">
      <c r="A284" s="64"/>
      <c r="B284" s="60"/>
      <c r="C284" s="28" t="s">
        <v>90</v>
      </c>
      <c r="D284" s="43">
        <v>1</v>
      </c>
      <c r="E284" s="40">
        <v>0</v>
      </c>
      <c r="F284" s="33">
        <v>3</v>
      </c>
      <c r="G284" s="33">
        <v>7</v>
      </c>
      <c r="H284" s="33">
        <v>27</v>
      </c>
      <c r="I284" s="33">
        <v>19</v>
      </c>
      <c r="J284" s="33">
        <v>22</v>
      </c>
      <c r="K284" s="33">
        <v>79</v>
      </c>
      <c r="L284" s="25">
        <f t="shared" si="79"/>
        <v>5.88235294117647</v>
      </c>
      <c r="M284" s="23">
        <f t="shared" si="78"/>
        <v>0</v>
      </c>
      <c r="N284" s="23">
        <f t="shared" si="78"/>
        <v>20</v>
      </c>
      <c r="O284" s="23">
        <f t="shared" si="78"/>
        <v>21.21212121212121</v>
      </c>
      <c r="P284" s="23">
        <f t="shared" si="78"/>
        <v>21.25984251968504</v>
      </c>
      <c r="Q284" s="23">
        <f t="shared" si="78"/>
        <v>19</v>
      </c>
      <c r="R284" s="23">
        <f t="shared" si="78"/>
        <v>24.444444444444443</v>
      </c>
      <c r="S284" s="23">
        <f t="shared" si="78"/>
        <v>19.899244332493705</v>
      </c>
    </row>
    <row r="285" spans="1:19" ht="12.75">
      <c r="A285" s="64"/>
      <c r="B285" s="60"/>
      <c r="C285" s="5" t="s">
        <v>12</v>
      </c>
      <c r="D285" s="43">
        <v>0</v>
      </c>
      <c r="E285" s="40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25">
        <f t="shared" si="79"/>
        <v>0</v>
      </c>
      <c r="M285" s="23">
        <f t="shared" si="78"/>
        <v>0</v>
      </c>
      <c r="N285" s="23">
        <f t="shared" si="78"/>
        <v>0</v>
      </c>
      <c r="O285" s="23">
        <f t="shared" si="78"/>
        <v>0</v>
      </c>
      <c r="P285" s="23">
        <f t="shared" si="78"/>
        <v>0</v>
      </c>
      <c r="Q285" s="23">
        <f t="shared" si="78"/>
        <v>0</v>
      </c>
      <c r="R285" s="23">
        <f t="shared" si="78"/>
        <v>0</v>
      </c>
      <c r="S285" s="23">
        <f t="shared" si="78"/>
        <v>0</v>
      </c>
    </row>
    <row r="286" spans="1:19" ht="12.75">
      <c r="A286" s="64"/>
      <c r="B286" s="61"/>
      <c r="C286" s="5" t="s">
        <v>1</v>
      </c>
      <c r="D286" s="43">
        <v>17</v>
      </c>
      <c r="E286" s="40">
        <v>15</v>
      </c>
      <c r="F286" s="33">
        <v>15</v>
      </c>
      <c r="G286" s="33">
        <v>33</v>
      </c>
      <c r="H286" s="33">
        <v>127</v>
      </c>
      <c r="I286" s="33">
        <v>100</v>
      </c>
      <c r="J286" s="33">
        <v>90</v>
      </c>
      <c r="K286" s="33">
        <v>397</v>
      </c>
      <c r="L286" s="25">
        <f t="shared" si="79"/>
        <v>100</v>
      </c>
      <c r="M286" s="23">
        <f t="shared" si="78"/>
        <v>100</v>
      </c>
      <c r="N286" s="23">
        <f t="shared" si="78"/>
        <v>100</v>
      </c>
      <c r="O286" s="23">
        <f t="shared" si="78"/>
        <v>100</v>
      </c>
      <c r="P286" s="23">
        <f t="shared" si="78"/>
        <v>100</v>
      </c>
      <c r="Q286" s="23">
        <f t="shared" si="78"/>
        <v>100</v>
      </c>
      <c r="R286" s="23">
        <f t="shared" si="78"/>
        <v>100</v>
      </c>
      <c r="S286" s="23">
        <f t="shared" si="78"/>
        <v>100</v>
      </c>
    </row>
    <row r="287" spans="1:19" ht="12.75">
      <c r="A287" s="64"/>
      <c r="B287" s="60" t="s">
        <v>51</v>
      </c>
      <c r="C287" s="4" t="s">
        <v>87</v>
      </c>
      <c r="D287" s="42">
        <v>6</v>
      </c>
      <c r="E287" s="39">
        <v>2</v>
      </c>
      <c r="F287" s="35">
        <v>4</v>
      </c>
      <c r="G287" s="35">
        <v>9</v>
      </c>
      <c r="H287" s="35">
        <v>31</v>
      </c>
      <c r="I287" s="35">
        <v>33</v>
      </c>
      <c r="J287" s="35">
        <v>31</v>
      </c>
      <c r="K287" s="35">
        <v>116</v>
      </c>
      <c r="L287" s="31">
        <f>+D287/D$293*100</f>
        <v>28.57142857142857</v>
      </c>
      <c r="M287" s="26">
        <f aca="true" t="shared" si="80" ref="M287:S293">+E287/E$293*100</f>
        <v>25</v>
      </c>
      <c r="N287" s="26">
        <f t="shared" si="80"/>
        <v>33.33333333333333</v>
      </c>
      <c r="O287" s="26">
        <f t="shared" si="80"/>
        <v>27.27272727272727</v>
      </c>
      <c r="P287" s="26">
        <f t="shared" si="80"/>
        <v>34.065934065934066</v>
      </c>
      <c r="Q287" s="26">
        <f t="shared" si="80"/>
        <v>33</v>
      </c>
      <c r="R287" s="26">
        <f t="shared" si="80"/>
        <v>34.44444444444444</v>
      </c>
      <c r="S287" s="26">
        <f t="shared" si="80"/>
        <v>32.67605633802817</v>
      </c>
    </row>
    <row r="288" spans="1:19" ht="12.75">
      <c r="A288" s="64"/>
      <c r="B288" s="60"/>
      <c r="C288" s="5" t="s">
        <v>91</v>
      </c>
      <c r="D288" s="43">
        <v>10</v>
      </c>
      <c r="E288" s="40">
        <v>1</v>
      </c>
      <c r="F288" s="33">
        <v>4</v>
      </c>
      <c r="G288" s="33">
        <v>12</v>
      </c>
      <c r="H288" s="33">
        <v>32</v>
      </c>
      <c r="I288" s="33">
        <v>34</v>
      </c>
      <c r="J288" s="33">
        <v>30</v>
      </c>
      <c r="K288" s="33">
        <v>123</v>
      </c>
      <c r="L288" s="25">
        <f aca="true" t="shared" si="81" ref="L288:L293">+D288/D$293*100</f>
        <v>47.61904761904761</v>
      </c>
      <c r="M288" s="23">
        <f t="shared" si="80"/>
        <v>12.5</v>
      </c>
      <c r="N288" s="23">
        <f t="shared" si="80"/>
        <v>33.33333333333333</v>
      </c>
      <c r="O288" s="23">
        <f t="shared" si="80"/>
        <v>36.36363636363637</v>
      </c>
      <c r="P288" s="23">
        <f t="shared" si="80"/>
        <v>35.16483516483517</v>
      </c>
      <c r="Q288" s="23">
        <f t="shared" si="80"/>
        <v>34</v>
      </c>
      <c r="R288" s="23">
        <f t="shared" si="80"/>
        <v>33.33333333333333</v>
      </c>
      <c r="S288" s="23">
        <f t="shared" si="80"/>
        <v>34.647887323943664</v>
      </c>
    </row>
    <row r="289" spans="1:19" ht="12.75">
      <c r="A289" s="64"/>
      <c r="B289" s="60"/>
      <c r="C289" s="28" t="s">
        <v>88</v>
      </c>
      <c r="D289" s="43">
        <v>3</v>
      </c>
      <c r="E289" s="40">
        <v>2</v>
      </c>
      <c r="F289" s="33">
        <v>2</v>
      </c>
      <c r="G289" s="33">
        <v>2</v>
      </c>
      <c r="H289" s="33">
        <v>9</v>
      </c>
      <c r="I289" s="33">
        <v>7</v>
      </c>
      <c r="J289" s="33">
        <v>5</v>
      </c>
      <c r="K289" s="33">
        <v>30</v>
      </c>
      <c r="L289" s="25">
        <f t="shared" si="81"/>
        <v>14.285714285714285</v>
      </c>
      <c r="M289" s="23">
        <f t="shared" si="80"/>
        <v>25</v>
      </c>
      <c r="N289" s="23">
        <f t="shared" si="80"/>
        <v>16.666666666666664</v>
      </c>
      <c r="O289" s="23">
        <f t="shared" si="80"/>
        <v>6.0606060606060606</v>
      </c>
      <c r="P289" s="23">
        <f t="shared" si="80"/>
        <v>9.89010989010989</v>
      </c>
      <c r="Q289" s="23">
        <f t="shared" si="80"/>
        <v>7.000000000000001</v>
      </c>
      <c r="R289" s="23">
        <f t="shared" si="80"/>
        <v>5.555555555555555</v>
      </c>
      <c r="S289" s="23">
        <f t="shared" si="80"/>
        <v>8.450704225352112</v>
      </c>
    </row>
    <row r="290" spans="1:19" ht="12.75">
      <c r="A290" s="64"/>
      <c r="B290" s="60"/>
      <c r="C290" s="28" t="s">
        <v>89</v>
      </c>
      <c r="D290" s="43">
        <v>1</v>
      </c>
      <c r="E290" s="40">
        <v>1</v>
      </c>
      <c r="F290" s="33">
        <v>0</v>
      </c>
      <c r="G290" s="33">
        <v>1</v>
      </c>
      <c r="H290" s="33">
        <v>4</v>
      </c>
      <c r="I290" s="33">
        <v>6</v>
      </c>
      <c r="J290" s="33">
        <v>6</v>
      </c>
      <c r="K290" s="33">
        <v>19</v>
      </c>
      <c r="L290" s="25">
        <f t="shared" si="81"/>
        <v>4.761904761904762</v>
      </c>
      <c r="M290" s="23">
        <f t="shared" si="80"/>
        <v>12.5</v>
      </c>
      <c r="N290" s="23">
        <f t="shared" si="80"/>
        <v>0</v>
      </c>
      <c r="O290" s="23">
        <f t="shared" si="80"/>
        <v>3.0303030303030303</v>
      </c>
      <c r="P290" s="23">
        <f t="shared" si="80"/>
        <v>4.395604395604396</v>
      </c>
      <c r="Q290" s="23">
        <f t="shared" si="80"/>
        <v>6</v>
      </c>
      <c r="R290" s="23">
        <f t="shared" si="80"/>
        <v>6.666666666666667</v>
      </c>
      <c r="S290" s="23">
        <f t="shared" si="80"/>
        <v>5.352112676056338</v>
      </c>
    </row>
    <row r="291" spans="1:19" ht="12.75">
      <c r="A291" s="64"/>
      <c r="B291" s="60"/>
      <c r="C291" s="28" t="s">
        <v>90</v>
      </c>
      <c r="D291" s="43">
        <v>1</v>
      </c>
      <c r="E291" s="40">
        <v>2</v>
      </c>
      <c r="F291" s="33">
        <v>2</v>
      </c>
      <c r="G291" s="33">
        <v>9</v>
      </c>
      <c r="H291" s="33">
        <v>15</v>
      </c>
      <c r="I291" s="33">
        <v>20</v>
      </c>
      <c r="J291" s="33">
        <v>18</v>
      </c>
      <c r="K291" s="33">
        <v>67</v>
      </c>
      <c r="L291" s="25">
        <f t="shared" si="81"/>
        <v>4.761904761904762</v>
      </c>
      <c r="M291" s="23">
        <f t="shared" si="80"/>
        <v>25</v>
      </c>
      <c r="N291" s="23">
        <f t="shared" si="80"/>
        <v>16.666666666666664</v>
      </c>
      <c r="O291" s="23">
        <f t="shared" si="80"/>
        <v>27.27272727272727</v>
      </c>
      <c r="P291" s="23">
        <f t="shared" si="80"/>
        <v>16.483516483516482</v>
      </c>
      <c r="Q291" s="23">
        <f t="shared" si="80"/>
        <v>20</v>
      </c>
      <c r="R291" s="23">
        <f t="shared" si="80"/>
        <v>20</v>
      </c>
      <c r="S291" s="23">
        <f t="shared" si="80"/>
        <v>18.87323943661972</v>
      </c>
    </row>
    <row r="292" spans="1:19" ht="12.75">
      <c r="A292" s="64"/>
      <c r="B292" s="60"/>
      <c r="C292" s="5" t="s">
        <v>12</v>
      </c>
      <c r="D292" s="43">
        <v>0</v>
      </c>
      <c r="E292" s="40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25">
        <f t="shared" si="81"/>
        <v>0</v>
      </c>
      <c r="M292" s="23">
        <f t="shared" si="80"/>
        <v>0</v>
      </c>
      <c r="N292" s="23">
        <f t="shared" si="80"/>
        <v>0</v>
      </c>
      <c r="O292" s="23">
        <f t="shared" si="80"/>
        <v>0</v>
      </c>
      <c r="P292" s="23">
        <f t="shared" si="80"/>
        <v>0</v>
      </c>
      <c r="Q292" s="23">
        <f t="shared" si="80"/>
        <v>0</v>
      </c>
      <c r="R292" s="23">
        <f t="shared" si="80"/>
        <v>0</v>
      </c>
      <c r="S292" s="23">
        <f t="shared" si="80"/>
        <v>0</v>
      </c>
    </row>
    <row r="293" spans="1:19" ht="13.5" thickBot="1">
      <c r="A293" s="64"/>
      <c r="B293" s="61"/>
      <c r="C293" s="5" t="s">
        <v>1</v>
      </c>
      <c r="D293" s="43">
        <v>21</v>
      </c>
      <c r="E293" s="40">
        <v>8</v>
      </c>
      <c r="F293" s="33">
        <v>12</v>
      </c>
      <c r="G293" s="33">
        <v>33</v>
      </c>
      <c r="H293" s="33">
        <v>91</v>
      </c>
      <c r="I293" s="33">
        <v>100</v>
      </c>
      <c r="J293" s="33">
        <v>90</v>
      </c>
      <c r="K293" s="33">
        <v>355</v>
      </c>
      <c r="L293" s="25">
        <f t="shared" si="81"/>
        <v>100</v>
      </c>
      <c r="M293" s="23">
        <f t="shared" si="80"/>
        <v>100</v>
      </c>
      <c r="N293" s="23">
        <f t="shared" si="80"/>
        <v>100</v>
      </c>
      <c r="O293" s="23">
        <f t="shared" si="80"/>
        <v>100</v>
      </c>
      <c r="P293" s="23">
        <f t="shared" si="80"/>
        <v>100</v>
      </c>
      <c r="Q293" s="23">
        <f t="shared" si="80"/>
        <v>100</v>
      </c>
      <c r="R293" s="23">
        <f t="shared" si="80"/>
        <v>100</v>
      </c>
      <c r="S293" s="23">
        <f t="shared" si="80"/>
        <v>100</v>
      </c>
    </row>
    <row r="294" spans="1:19" ht="12.75">
      <c r="A294" s="64"/>
      <c r="B294" s="66" t="s">
        <v>52</v>
      </c>
      <c r="C294" s="45" t="s">
        <v>87</v>
      </c>
      <c r="D294" s="46">
        <v>4</v>
      </c>
      <c r="E294" s="47">
        <v>7</v>
      </c>
      <c r="F294" s="48">
        <v>6</v>
      </c>
      <c r="G294" s="48">
        <v>12</v>
      </c>
      <c r="H294" s="48">
        <v>38</v>
      </c>
      <c r="I294" s="48">
        <v>49</v>
      </c>
      <c r="J294" s="48">
        <v>53</v>
      </c>
      <c r="K294" s="48">
        <v>169</v>
      </c>
      <c r="L294" s="50">
        <f>+D294/D$300*100</f>
        <v>20</v>
      </c>
      <c r="M294" s="51">
        <f aca="true" t="shared" si="82" ref="M294:S300">+E294/E$300*100</f>
        <v>26.923076923076923</v>
      </c>
      <c r="N294" s="51">
        <f t="shared" si="82"/>
        <v>27.27272727272727</v>
      </c>
      <c r="O294" s="51">
        <f t="shared" si="82"/>
        <v>20.689655172413794</v>
      </c>
      <c r="P294" s="51">
        <f t="shared" si="82"/>
        <v>29.457364341085274</v>
      </c>
      <c r="Q294" s="51">
        <f t="shared" si="82"/>
        <v>30.246913580246915</v>
      </c>
      <c r="R294" s="51">
        <f t="shared" si="82"/>
        <v>34.64052287581699</v>
      </c>
      <c r="S294" s="51">
        <f t="shared" si="82"/>
        <v>29.64912280701754</v>
      </c>
    </row>
    <row r="295" spans="1:19" ht="12.75">
      <c r="A295" s="64"/>
      <c r="B295" s="60"/>
      <c r="C295" s="5" t="s">
        <v>91</v>
      </c>
      <c r="D295" s="43">
        <v>10</v>
      </c>
      <c r="E295" s="40">
        <v>8</v>
      </c>
      <c r="F295" s="33">
        <v>7</v>
      </c>
      <c r="G295" s="33">
        <v>14</v>
      </c>
      <c r="H295" s="33">
        <v>32</v>
      </c>
      <c r="I295" s="33">
        <v>55</v>
      </c>
      <c r="J295" s="33">
        <v>48</v>
      </c>
      <c r="K295" s="33">
        <v>174</v>
      </c>
      <c r="L295" s="25">
        <f aca="true" t="shared" si="83" ref="L295:L300">+D295/D$300*100</f>
        <v>50</v>
      </c>
      <c r="M295" s="23">
        <f t="shared" si="82"/>
        <v>30.76923076923077</v>
      </c>
      <c r="N295" s="23">
        <f t="shared" si="82"/>
        <v>31.818181818181817</v>
      </c>
      <c r="O295" s="23">
        <f t="shared" si="82"/>
        <v>24.137931034482758</v>
      </c>
      <c r="P295" s="23">
        <f t="shared" si="82"/>
        <v>24.8062015503876</v>
      </c>
      <c r="Q295" s="23">
        <f t="shared" si="82"/>
        <v>33.95061728395062</v>
      </c>
      <c r="R295" s="23">
        <f t="shared" si="82"/>
        <v>31.372549019607842</v>
      </c>
      <c r="S295" s="23">
        <f t="shared" si="82"/>
        <v>30.526315789473685</v>
      </c>
    </row>
    <row r="296" spans="1:19" ht="12.75">
      <c r="A296" s="64"/>
      <c r="B296" s="60"/>
      <c r="C296" s="28" t="s">
        <v>88</v>
      </c>
      <c r="D296" s="43">
        <v>1</v>
      </c>
      <c r="E296" s="40">
        <v>5</v>
      </c>
      <c r="F296" s="33">
        <v>2</v>
      </c>
      <c r="G296" s="33">
        <v>11</v>
      </c>
      <c r="H296" s="33">
        <v>12</v>
      </c>
      <c r="I296" s="33">
        <v>17</v>
      </c>
      <c r="J296" s="33">
        <v>8</v>
      </c>
      <c r="K296" s="33">
        <v>56</v>
      </c>
      <c r="L296" s="25">
        <f t="shared" si="83"/>
        <v>5</v>
      </c>
      <c r="M296" s="23">
        <f t="shared" si="82"/>
        <v>19.230769230769234</v>
      </c>
      <c r="N296" s="23">
        <f t="shared" si="82"/>
        <v>9.090909090909092</v>
      </c>
      <c r="O296" s="23">
        <f t="shared" si="82"/>
        <v>18.96551724137931</v>
      </c>
      <c r="P296" s="23">
        <f t="shared" si="82"/>
        <v>9.30232558139535</v>
      </c>
      <c r="Q296" s="23">
        <f t="shared" si="82"/>
        <v>10.493827160493826</v>
      </c>
      <c r="R296" s="23">
        <f t="shared" si="82"/>
        <v>5.228758169934641</v>
      </c>
      <c r="S296" s="23">
        <f t="shared" si="82"/>
        <v>9.824561403508772</v>
      </c>
    </row>
    <row r="297" spans="1:19" ht="12.75">
      <c r="A297" s="64"/>
      <c r="B297" s="60"/>
      <c r="C297" s="28" t="s">
        <v>89</v>
      </c>
      <c r="D297" s="43">
        <v>3</v>
      </c>
      <c r="E297" s="40">
        <v>6</v>
      </c>
      <c r="F297" s="33">
        <v>2</v>
      </c>
      <c r="G297" s="33">
        <v>5</v>
      </c>
      <c r="H297" s="33">
        <v>11</v>
      </c>
      <c r="I297" s="33">
        <v>9</v>
      </c>
      <c r="J297" s="33">
        <v>10</v>
      </c>
      <c r="K297" s="33">
        <v>46</v>
      </c>
      <c r="L297" s="25">
        <f t="shared" si="83"/>
        <v>15</v>
      </c>
      <c r="M297" s="23">
        <f t="shared" si="82"/>
        <v>23.076923076923077</v>
      </c>
      <c r="N297" s="23">
        <f t="shared" si="82"/>
        <v>9.090909090909092</v>
      </c>
      <c r="O297" s="23">
        <f t="shared" si="82"/>
        <v>8.620689655172415</v>
      </c>
      <c r="P297" s="23">
        <f t="shared" si="82"/>
        <v>8.527131782945736</v>
      </c>
      <c r="Q297" s="23">
        <f t="shared" si="82"/>
        <v>5.555555555555555</v>
      </c>
      <c r="R297" s="23">
        <f t="shared" si="82"/>
        <v>6.535947712418301</v>
      </c>
      <c r="S297" s="23">
        <f t="shared" si="82"/>
        <v>8.070175438596491</v>
      </c>
    </row>
    <row r="298" spans="1:19" ht="12.75">
      <c r="A298" s="64"/>
      <c r="B298" s="60"/>
      <c r="C298" s="28" t="s">
        <v>90</v>
      </c>
      <c r="D298" s="43">
        <v>2</v>
      </c>
      <c r="E298" s="40">
        <v>0</v>
      </c>
      <c r="F298" s="33">
        <v>5</v>
      </c>
      <c r="G298" s="33">
        <v>16</v>
      </c>
      <c r="H298" s="33">
        <v>36</v>
      </c>
      <c r="I298" s="33">
        <v>32</v>
      </c>
      <c r="J298" s="33">
        <v>34</v>
      </c>
      <c r="K298" s="33">
        <v>125</v>
      </c>
      <c r="L298" s="25">
        <f t="shared" si="83"/>
        <v>10</v>
      </c>
      <c r="M298" s="23">
        <f t="shared" si="82"/>
        <v>0</v>
      </c>
      <c r="N298" s="23">
        <f t="shared" si="82"/>
        <v>22.727272727272727</v>
      </c>
      <c r="O298" s="23">
        <f t="shared" si="82"/>
        <v>27.586206896551722</v>
      </c>
      <c r="P298" s="23">
        <f t="shared" si="82"/>
        <v>27.906976744186046</v>
      </c>
      <c r="Q298" s="23">
        <f t="shared" si="82"/>
        <v>19.753086419753085</v>
      </c>
      <c r="R298" s="23">
        <f t="shared" si="82"/>
        <v>22.22222222222222</v>
      </c>
      <c r="S298" s="23">
        <f t="shared" si="82"/>
        <v>21.929824561403507</v>
      </c>
    </row>
    <row r="299" spans="1:19" ht="12.75">
      <c r="A299" s="64"/>
      <c r="B299" s="60"/>
      <c r="C299" s="5" t="s">
        <v>12</v>
      </c>
      <c r="D299" s="43">
        <v>0</v>
      </c>
      <c r="E299" s="40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25">
        <f t="shared" si="83"/>
        <v>0</v>
      </c>
      <c r="M299" s="23">
        <f t="shared" si="82"/>
        <v>0</v>
      </c>
      <c r="N299" s="23">
        <f t="shared" si="82"/>
        <v>0</v>
      </c>
      <c r="O299" s="23">
        <f t="shared" si="82"/>
        <v>0</v>
      </c>
      <c r="P299" s="23">
        <f t="shared" si="82"/>
        <v>0</v>
      </c>
      <c r="Q299" s="23">
        <f t="shared" si="82"/>
        <v>0</v>
      </c>
      <c r="R299" s="23">
        <f t="shared" si="82"/>
        <v>0</v>
      </c>
      <c r="S299" s="23">
        <f t="shared" si="82"/>
        <v>0</v>
      </c>
    </row>
    <row r="300" spans="1:19" ht="12.75">
      <c r="A300" s="64"/>
      <c r="B300" s="60"/>
      <c r="C300" s="29" t="s">
        <v>1</v>
      </c>
      <c r="D300" s="44">
        <v>20</v>
      </c>
      <c r="E300" s="41">
        <v>26</v>
      </c>
      <c r="F300" s="37">
        <v>22</v>
      </c>
      <c r="G300" s="37">
        <v>58</v>
      </c>
      <c r="H300" s="37">
        <v>129</v>
      </c>
      <c r="I300" s="37">
        <v>162</v>
      </c>
      <c r="J300" s="37">
        <v>153</v>
      </c>
      <c r="K300" s="37">
        <v>570</v>
      </c>
      <c r="L300" s="32">
        <f t="shared" si="83"/>
        <v>100</v>
      </c>
      <c r="M300" s="24">
        <f t="shared" si="82"/>
        <v>100</v>
      </c>
      <c r="N300" s="24">
        <f t="shared" si="82"/>
        <v>100</v>
      </c>
      <c r="O300" s="24">
        <f t="shared" si="82"/>
        <v>100</v>
      </c>
      <c r="P300" s="24">
        <f t="shared" si="82"/>
        <v>100</v>
      </c>
      <c r="Q300" s="24">
        <f t="shared" si="82"/>
        <v>100</v>
      </c>
      <c r="R300" s="24">
        <f t="shared" si="82"/>
        <v>100</v>
      </c>
      <c r="S300" s="24">
        <f t="shared" si="82"/>
        <v>100</v>
      </c>
    </row>
    <row r="301" spans="1:19" ht="12.75">
      <c r="A301" s="64"/>
      <c r="B301" s="59" t="s">
        <v>53</v>
      </c>
      <c r="C301" s="5" t="s">
        <v>87</v>
      </c>
      <c r="D301" s="43">
        <v>23</v>
      </c>
      <c r="E301" s="40">
        <v>16</v>
      </c>
      <c r="F301" s="33">
        <v>25</v>
      </c>
      <c r="G301" s="33">
        <v>54</v>
      </c>
      <c r="H301" s="33">
        <v>134</v>
      </c>
      <c r="I301" s="33">
        <v>148</v>
      </c>
      <c r="J301" s="33">
        <v>172</v>
      </c>
      <c r="K301" s="33">
        <v>572</v>
      </c>
      <c r="L301" s="25">
        <f>+D301/D$307*100</f>
        <v>19.82758620689655</v>
      </c>
      <c r="M301" s="23">
        <f aca="true" t="shared" si="84" ref="M301:S307">+E301/E$307*100</f>
        <v>22.535211267605636</v>
      </c>
      <c r="N301" s="23">
        <f t="shared" si="84"/>
        <v>27.77777777777778</v>
      </c>
      <c r="O301" s="23">
        <f t="shared" si="84"/>
        <v>32.33532934131736</v>
      </c>
      <c r="P301" s="23">
        <f t="shared" si="84"/>
        <v>29.515418502202646</v>
      </c>
      <c r="Q301" s="23">
        <f t="shared" si="84"/>
        <v>33.40857787810384</v>
      </c>
      <c r="R301" s="23">
        <f t="shared" si="84"/>
        <v>41.247002398081534</v>
      </c>
      <c r="S301" s="23">
        <f t="shared" si="84"/>
        <v>32.53697383390216</v>
      </c>
    </row>
    <row r="302" spans="1:19" ht="12.75">
      <c r="A302" s="64"/>
      <c r="B302" s="60"/>
      <c r="C302" s="5" t="s">
        <v>91</v>
      </c>
      <c r="D302" s="43">
        <v>49</v>
      </c>
      <c r="E302" s="40">
        <v>29</v>
      </c>
      <c r="F302" s="33">
        <v>39</v>
      </c>
      <c r="G302" s="33">
        <v>72</v>
      </c>
      <c r="H302" s="33">
        <v>145</v>
      </c>
      <c r="I302" s="33">
        <v>138</v>
      </c>
      <c r="J302" s="33">
        <v>108</v>
      </c>
      <c r="K302" s="33">
        <v>580</v>
      </c>
      <c r="L302" s="25">
        <f aca="true" t="shared" si="85" ref="L302:L307">+D302/D$307*100</f>
        <v>42.241379310344826</v>
      </c>
      <c r="M302" s="23">
        <f t="shared" si="84"/>
        <v>40.845070422535215</v>
      </c>
      <c r="N302" s="23">
        <f t="shared" si="84"/>
        <v>43.333333333333336</v>
      </c>
      <c r="O302" s="23">
        <f t="shared" si="84"/>
        <v>43.11377245508982</v>
      </c>
      <c r="P302" s="23">
        <f t="shared" si="84"/>
        <v>31.938325991189426</v>
      </c>
      <c r="Q302" s="23">
        <f t="shared" si="84"/>
        <v>31.15124153498871</v>
      </c>
      <c r="R302" s="23">
        <f t="shared" si="84"/>
        <v>25.899280575539567</v>
      </c>
      <c r="S302" s="23">
        <f t="shared" si="84"/>
        <v>32.992036405005685</v>
      </c>
    </row>
    <row r="303" spans="1:19" ht="12.75">
      <c r="A303" s="64"/>
      <c r="B303" s="60"/>
      <c r="C303" s="28" t="s">
        <v>88</v>
      </c>
      <c r="D303" s="43">
        <v>24</v>
      </c>
      <c r="E303" s="40">
        <v>13</v>
      </c>
      <c r="F303" s="33">
        <v>9</v>
      </c>
      <c r="G303" s="33">
        <v>14</v>
      </c>
      <c r="H303" s="33">
        <v>49</v>
      </c>
      <c r="I303" s="33">
        <v>50</v>
      </c>
      <c r="J303" s="33">
        <v>42</v>
      </c>
      <c r="K303" s="33">
        <v>201</v>
      </c>
      <c r="L303" s="25">
        <f t="shared" si="85"/>
        <v>20.689655172413794</v>
      </c>
      <c r="M303" s="23">
        <f t="shared" si="84"/>
        <v>18.30985915492958</v>
      </c>
      <c r="N303" s="23">
        <f t="shared" si="84"/>
        <v>10</v>
      </c>
      <c r="O303" s="23">
        <f t="shared" si="84"/>
        <v>8.383233532934131</v>
      </c>
      <c r="P303" s="23">
        <f t="shared" si="84"/>
        <v>10.79295154185022</v>
      </c>
      <c r="Q303" s="23">
        <f t="shared" si="84"/>
        <v>11.286681715575622</v>
      </c>
      <c r="R303" s="23">
        <f t="shared" si="84"/>
        <v>10.071942446043165</v>
      </c>
      <c r="S303" s="23">
        <f t="shared" si="84"/>
        <v>11.433447098976108</v>
      </c>
    </row>
    <row r="304" spans="1:19" ht="12.75">
      <c r="A304" s="64"/>
      <c r="B304" s="60"/>
      <c r="C304" s="28" t="s">
        <v>89</v>
      </c>
      <c r="D304" s="43">
        <v>12</v>
      </c>
      <c r="E304" s="40">
        <v>4</v>
      </c>
      <c r="F304" s="33">
        <v>8</v>
      </c>
      <c r="G304" s="33">
        <v>6</v>
      </c>
      <c r="H304" s="33">
        <v>32</v>
      </c>
      <c r="I304" s="33">
        <v>37</v>
      </c>
      <c r="J304" s="33">
        <v>21</v>
      </c>
      <c r="K304" s="33">
        <v>120</v>
      </c>
      <c r="L304" s="25">
        <f t="shared" si="85"/>
        <v>10.344827586206897</v>
      </c>
      <c r="M304" s="23">
        <f t="shared" si="84"/>
        <v>5.633802816901409</v>
      </c>
      <c r="N304" s="23">
        <f t="shared" si="84"/>
        <v>8.88888888888889</v>
      </c>
      <c r="O304" s="23">
        <f t="shared" si="84"/>
        <v>3.592814371257485</v>
      </c>
      <c r="P304" s="23">
        <f t="shared" si="84"/>
        <v>7.048458149779736</v>
      </c>
      <c r="Q304" s="23">
        <f t="shared" si="84"/>
        <v>8.35214446952596</v>
      </c>
      <c r="R304" s="23">
        <f t="shared" si="84"/>
        <v>5.0359712230215825</v>
      </c>
      <c r="S304" s="23">
        <f t="shared" si="84"/>
        <v>6.825938566552901</v>
      </c>
    </row>
    <row r="305" spans="1:19" ht="12.75">
      <c r="A305" s="64"/>
      <c r="B305" s="60"/>
      <c r="C305" s="28" t="s">
        <v>90</v>
      </c>
      <c r="D305" s="43">
        <v>8</v>
      </c>
      <c r="E305" s="40">
        <v>9</v>
      </c>
      <c r="F305" s="33">
        <v>9</v>
      </c>
      <c r="G305" s="33">
        <v>21</v>
      </c>
      <c r="H305" s="33">
        <v>94</v>
      </c>
      <c r="I305" s="33">
        <v>70</v>
      </c>
      <c r="J305" s="33">
        <v>74</v>
      </c>
      <c r="K305" s="33">
        <v>285</v>
      </c>
      <c r="L305" s="25">
        <f t="shared" si="85"/>
        <v>6.896551724137931</v>
      </c>
      <c r="M305" s="23">
        <f t="shared" si="84"/>
        <v>12.676056338028168</v>
      </c>
      <c r="N305" s="23">
        <f t="shared" si="84"/>
        <v>10</v>
      </c>
      <c r="O305" s="23">
        <f t="shared" si="84"/>
        <v>12.574850299401197</v>
      </c>
      <c r="P305" s="23">
        <f t="shared" si="84"/>
        <v>20.704845814977972</v>
      </c>
      <c r="Q305" s="23">
        <f t="shared" si="84"/>
        <v>15.80135440180587</v>
      </c>
      <c r="R305" s="23">
        <f t="shared" si="84"/>
        <v>17.74580335731415</v>
      </c>
      <c r="S305" s="23">
        <f t="shared" si="84"/>
        <v>16.21160409556314</v>
      </c>
    </row>
    <row r="306" spans="1:19" ht="12.75">
      <c r="A306" s="64"/>
      <c r="B306" s="60"/>
      <c r="C306" s="5" t="s">
        <v>12</v>
      </c>
      <c r="D306" s="43">
        <v>0</v>
      </c>
      <c r="E306" s="40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25">
        <f t="shared" si="85"/>
        <v>0</v>
      </c>
      <c r="M306" s="23">
        <f t="shared" si="84"/>
        <v>0</v>
      </c>
      <c r="N306" s="23">
        <f t="shared" si="84"/>
        <v>0</v>
      </c>
      <c r="O306" s="23">
        <f t="shared" si="84"/>
        <v>0</v>
      </c>
      <c r="P306" s="23">
        <f t="shared" si="84"/>
        <v>0</v>
      </c>
      <c r="Q306" s="23">
        <f t="shared" si="84"/>
        <v>0</v>
      </c>
      <c r="R306" s="23">
        <f t="shared" si="84"/>
        <v>0</v>
      </c>
      <c r="S306" s="23">
        <f t="shared" si="84"/>
        <v>0</v>
      </c>
    </row>
    <row r="307" spans="1:19" ht="12.75">
      <c r="A307" s="64"/>
      <c r="B307" s="60"/>
      <c r="C307" s="29" t="s">
        <v>1</v>
      </c>
      <c r="D307" s="44">
        <v>116</v>
      </c>
      <c r="E307" s="41">
        <v>71</v>
      </c>
      <c r="F307" s="37">
        <v>90</v>
      </c>
      <c r="G307" s="37">
        <v>167</v>
      </c>
      <c r="H307" s="37">
        <v>454</v>
      </c>
      <c r="I307" s="37">
        <v>443</v>
      </c>
      <c r="J307" s="37">
        <v>417</v>
      </c>
      <c r="K307" s="37">
        <v>1758</v>
      </c>
      <c r="L307" s="32">
        <f t="shared" si="85"/>
        <v>100</v>
      </c>
      <c r="M307" s="24">
        <f t="shared" si="84"/>
        <v>100</v>
      </c>
      <c r="N307" s="24">
        <f t="shared" si="84"/>
        <v>100</v>
      </c>
      <c r="O307" s="24">
        <f t="shared" si="84"/>
        <v>100</v>
      </c>
      <c r="P307" s="24">
        <f t="shared" si="84"/>
        <v>100</v>
      </c>
      <c r="Q307" s="24">
        <f t="shared" si="84"/>
        <v>100</v>
      </c>
      <c r="R307" s="24">
        <f t="shared" si="84"/>
        <v>100</v>
      </c>
      <c r="S307" s="24">
        <f t="shared" si="84"/>
        <v>100</v>
      </c>
    </row>
    <row r="308" spans="1:19" ht="12.75">
      <c r="A308" s="60"/>
      <c r="B308" s="59" t="s">
        <v>54</v>
      </c>
      <c r="C308" s="5" t="s">
        <v>87</v>
      </c>
      <c r="D308" s="43">
        <v>7</v>
      </c>
      <c r="E308" s="40">
        <v>9</v>
      </c>
      <c r="F308" s="33">
        <v>8</v>
      </c>
      <c r="G308" s="33">
        <v>9</v>
      </c>
      <c r="H308" s="33">
        <v>30</v>
      </c>
      <c r="I308" s="33">
        <v>31</v>
      </c>
      <c r="J308" s="33">
        <v>53</v>
      </c>
      <c r="K308" s="33">
        <v>147</v>
      </c>
      <c r="L308" s="25">
        <f>+D308/D$314*100</f>
        <v>35</v>
      </c>
      <c r="M308" s="23">
        <f aca="true" t="shared" si="86" ref="M308:S314">+E308/E$314*100</f>
        <v>42.857142857142854</v>
      </c>
      <c r="N308" s="23">
        <f t="shared" si="86"/>
        <v>30.76923076923077</v>
      </c>
      <c r="O308" s="23">
        <f t="shared" si="86"/>
        <v>27.27272727272727</v>
      </c>
      <c r="P308" s="23">
        <f t="shared" si="86"/>
        <v>32.25806451612903</v>
      </c>
      <c r="Q308" s="23">
        <f t="shared" si="86"/>
        <v>33.69565217391305</v>
      </c>
      <c r="R308" s="23">
        <f t="shared" si="86"/>
        <v>49.532710280373834</v>
      </c>
      <c r="S308" s="23">
        <f t="shared" si="86"/>
        <v>37.5</v>
      </c>
    </row>
    <row r="309" spans="1:19" ht="12.75">
      <c r="A309" s="60"/>
      <c r="B309" s="60"/>
      <c r="C309" s="5" t="s">
        <v>91</v>
      </c>
      <c r="D309" s="43">
        <v>7</v>
      </c>
      <c r="E309" s="40">
        <v>3</v>
      </c>
      <c r="F309" s="33">
        <v>11</v>
      </c>
      <c r="G309" s="33">
        <v>17</v>
      </c>
      <c r="H309" s="33">
        <v>35</v>
      </c>
      <c r="I309" s="33">
        <v>22</v>
      </c>
      <c r="J309" s="33">
        <v>26</v>
      </c>
      <c r="K309" s="33">
        <v>121</v>
      </c>
      <c r="L309" s="25">
        <f aca="true" t="shared" si="87" ref="L309:L314">+D309/D$314*100</f>
        <v>35</v>
      </c>
      <c r="M309" s="23">
        <f t="shared" si="86"/>
        <v>14.285714285714285</v>
      </c>
      <c r="N309" s="23">
        <f t="shared" si="86"/>
        <v>42.30769230769231</v>
      </c>
      <c r="O309" s="23">
        <f t="shared" si="86"/>
        <v>51.515151515151516</v>
      </c>
      <c r="P309" s="23">
        <f t="shared" si="86"/>
        <v>37.634408602150536</v>
      </c>
      <c r="Q309" s="23">
        <f t="shared" si="86"/>
        <v>23.91304347826087</v>
      </c>
      <c r="R309" s="23">
        <f t="shared" si="86"/>
        <v>24.299065420560748</v>
      </c>
      <c r="S309" s="23">
        <f t="shared" si="86"/>
        <v>30.86734693877551</v>
      </c>
    </row>
    <row r="310" spans="1:19" ht="12.75">
      <c r="A310" s="60"/>
      <c r="B310" s="60"/>
      <c r="C310" s="28" t="s">
        <v>88</v>
      </c>
      <c r="D310" s="43">
        <v>1</v>
      </c>
      <c r="E310" s="40">
        <v>4</v>
      </c>
      <c r="F310" s="33">
        <v>4</v>
      </c>
      <c r="G310" s="33">
        <v>2</v>
      </c>
      <c r="H310" s="33">
        <v>3</v>
      </c>
      <c r="I310" s="33">
        <v>10</v>
      </c>
      <c r="J310" s="33">
        <v>5</v>
      </c>
      <c r="K310" s="33">
        <v>29</v>
      </c>
      <c r="L310" s="25">
        <f t="shared" si="87"/>
        <v>5</v>
      </c>
      <c r="M310" s="23">
        <f t="shared" si="86"/>
        <v>19.047619047619047</v>
      </c>
      <c r="N310" s="23">
        <f t="shared" si="86"/>
        <v>15.384615384615385</v>
      </c>
      <c r="O310" s="23">
        <f t="shared" si="86"/>
        <v>6.0606060606060606</v>
      </c>
      <c r="P310" s="23">
        <f t="shared" si="86"/>
        <v>3.225806451612903</v>
      </c>
      <c r="Q310" s="23">
        <f t="shared" si="86"/>
        <v>10.869565217391305</v>
      </c>
      <c r="R310" s="23">
        <f t="shared" si="86"/>
        <v>4.672897196261682</v>
      </c>
      <c r="S310" s="23">
        <f t="shared" si="86"/>
        <v>7.3979591836734695</v>
      </c>
    </row>
    <row r="311" spans="1:19" ht="12.75">
      <c r="A311" s="60"/>
      <c r="B311" s="60"/>
      <c r="C311" s="28" t="s">
        <v>89</v>
      </c>
      <c r="D311" s="43">
        <v>3</v>
      </c>
      <c r="E311" s="40">
        <v>3</v>
      </c>
      <c r="F311" s="33">
        <v>1</v>
      </c>
      <c r="G311" s="33">
        <v>2</v>
      </c>
      <c r="H311" s="33">
        <v>10</v>
      </c>
      <c r="I311" s="33">
        <v>4</v>
      </c>
      <c r="J311" s="33">
        <v>5</v>
      </c>
      <c r="K311" s="33">
        <v>28</v>
      </c>
      <c r="L311" s="25">
        <f t="shared" si="87"/>
        <v>15</v>
      </c>
      <c r="M311" s="23">
        <f t="shared" si="86"/>
        <v>14.285714285714285</v>
      </c>
      <c r="N311" s="23">
        <f t="shared" si="86"/>
        <v>3.8461538461538463</v>
      </c>
      <c r="O311" s="23">
        <f t="shared" si="86"/>
        <v>6.0606060606060606</v>
      </c>
      <c r="P311" s="23">
        <f t="shared" si="86"/>
        <v>10.75268817204301</v>
      </c>
      <c r="Q311" s="23">
        <f t="shared" si="86"/>
        <v>4.3478260869565215</v>
      </c>
      <c r="R311" s="23">
        <f t="shared" si="86"/>
        <v>4.672897196261682</v>
      </c>
      <c r="S311" s="23">
        <f t="shared" si="86"/>
        <v>7.142857142857142</v>
      </c>
    </row>
    <row r="312" spans="1:19" ht="12.75">
      <c r="A312" s="60"/>
      <c r="B312" s="60"/>
      <c r="C312" s="28" t="s">
        <v>90</v>
      </c>
      <c r="D312" s="43">
        <v>2</v>
      </c>
      <c r="E312" s="40">
        <v>2</v>
      </c>
      <c r="F312" s="33">
        <v>2</v>
      </c>
      <c r="G312" s="33">
        <v>3</v>
      </c>
      <c r="H312" s="33">
        <v>15</v>
      </c>
      <c r="I312" s="33">
        <v>25</v>
      </c>
      <c r="J312" s="33">
        <v>18</v>
      </c>
      <c r="K312" s="33">
        <v>67</v>
      </c>
      <c r="L312" s="25">
        <f t="shared" si="87"/>
        <v>10</v>
      </c>
      <c r="M312" s="23">
        <f t="shared" si="86"/>
        <v>9.523809523809524</v>
      </c>
      <c r="N312" s="23">
        <f t="shared" si="86"/>
        <v>7.6923076923076925</v>
      </c>
      <c r="O312" s="23">
        <f t="shared" si="86"/>
        <v>9.090909090909092</v>
      </c>
      <c r="P312" s="23">
        <f t="shared" si="86"/>
        <v>16.129032258064516</v>
      </c>
      <c r="Q312" s="23">
        <f t="shared" si="86"/>
        <v>27.173913043478258</v>
      </c>
      <c r="R312" s="23">
        <f t="shared" si="86"/>
        <v>16.822429906542055</v>
      </c>
      <c r="S312" s="23">
        <f t="shared" si="86"/>
        <v>17.091836734693878</v>
      </c>
    </row>
    <row r="313" spans="1:19" ht="12.75">
      <c r="A313" s="60"/>
      <c r="B313" s="60"/>
      <c r="C313" s="5" t="s">
        <v>12</v>
      </c>
      <c r="D313" s="43">
        <v>0</v>
      </c>
      <c r="E313" s="40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25">
        <f t="shared" si="87"/>
        <v>0</v>
      </c>
      <c r="M313" s="23">
        <f t="shared" si="86"/>
        <v>0</v>
      </c>
      <c r="N313" s="23">
        <f t="shared" si="86"/>
        <v>0</v>
      </c>
      <c r="O313" s="23">
        <f t="shared" si="86"/>
        <v>0</v>
      </c>
      <c r="P313" s="23">
        <f t="shared" si="86"/>
        <v>0</v>
      </c>
      <c r="Q313" s="23">
        <f t="shared" si="86"/>
        <v>0</v>
      </c>
      <c r="R313" s="23">
        <f t="shared" si="86"/>
        <v>0</v>
      </c>
      <c r="S313" s="23">
        <f t="shared" si="86"/>
        <v>0</v>
      </c>
    </row>
    <row r="314" spans="1:19" ht="12.75">
      <c r="A314" s="60"/>
      <c r="B314" s="61"/>
      <c r="C314" s="5" t="s">
        <v>1</v>
      </c>
      <c r="D314" s="43">
        <v>20</v>
      </c>
      <c r="E314" s="40">
        <v>21</v>
      </c>
      <c r="F314" s="33">
        <v>26</v>
      </c>
      <c r="G314" s="33">
        <v>33</v>
      </c>
      <c r="H314" s="33">
        <v>93</v>
      </c>
      <c r="I314" s="33">
        <v>92</v>
      </c>
      <c r="J314" s="33">
        <v>107</v>
      </c>
      <c r="K314" s="33">
        <v>392</v>
      </c>
      <c r="L314" s="25">
        <f t="shared" si="87"/>
        <v>100</v>
      </c>
      <c r="M314" s="23">
        <f t="shared" si="86"/>
        <v>100</v>
      </c>
      <c r="N314" s="23">
        <f t="shared" si="86"/>
        <v>100</v>
      </c>
      <c r="O314" s="23">
        <f t="shared" si="86"/>
        <v>100</v>
      </c>
      <c r="P314" s="23">
        <f t="shared" si="86"/>
        <v>100</v>
      </c>
      <c r="Q314" s="23">
        <f t="shared" si="86"/>
        <v>100</v>
      </c>
      <c r="R314" s="23">
        <f t="shared" si="86"/>
        <v>100</v>
      </c>
      <c r="S314" s="23">
        <f t="shared" si="86"/>
        <v>100</v>
      </c>
    </row>
    <row r="315" spans="1:19" ht="12.75">
      <c r="A315" s="64"/>
      <c r="B315" s="60" t="s">
        <v>55</v>
      </c>
      <c r="C315" s="4" t="s">
        <v>87</v>
      </c>
      <c r="D315" s="42">
        <v>2</v>
      </c>
      <c r="E315" s="39">
        <v>2</v>
      </c>
      <c r="F315" s="35">
        <v>4</v>
      </c>
      <c r="G315" s="35">
        <v>5</v>
      </c>
      <c r="H315" s="35">
        <v>31</v>
      </c>
      <c r="I315" s="35">
        <v>43</v>
      </c>
      <c r="J315" s="35">
        <v>52</v>
      </c>
      <c r="K315" s="35">
        <v>139</v>
      </c>
      <c r="L315" s="31">
        <f>+D315/D$321*100</f>
        <v>15.384615384615385</v>
      </c>
      <c r="M315" s="26">
        <f aca="true" t="shared" si="88" ref="M315:S321">+E315/E$321*100</f>
        <v>16.666666666666664</v>
      </c>
      <c r="N315" s="26">
        <f t="shared" si="88"/>
        <v>28.57142857142857</v>
      </c>
      <c r="O315" s="26">
        <f t="shared" si="88"/>
        <v>18.51851851851852</v>
      </c>
      <c r="P315" s="26">
        <f t="shared" si="88"/>
        <v>31</v>
      </c>
      <c r="Q315" s="26">
        <f t="shared" si="88"/>
        <v>37.719298245614034</v>
      </c>
      <c r="R315" s="26">
        <f t="shared" si="88"/>
        <v>43.333333333333336</v>
      </c>
      <c r="S315" s="26">
        <f t="shared" si="88"/>
        <v>34.75</v>
      </c>
    </row>
    <row r="316" spans="1:19" ht="12.75">
      <c r="A316" s="64"/>
      <c r="B316" s="60"/>
      <c r="C316" s="5" t="s">
        <v>91</v>
      </c>
      <c r="D316" s="43">
        <v>6</v>
      </c>
      <c r="E316" s="40">
        <v>4</v>
      </c>
      <c r="F316" s="33">
        <v>3</v>
      </c>
      <c r="G316" s="33">
        <v>13</v>
      </c>
      <c r="H316" s="33">
        <v>36</v>
      </c>
      <c r="I316" s="33">
        <v>24</v>
      </c>
      <c r="J316" s="33">
        <v>38</v>
      </c>
      <c r="K316" s="33">
        <v>124</v>
      </c>
      <c r="L316" s="25">
        <f aca="true" t="shared" si="89" ref="L316:L321">+D316/D$321*100</f>
        <v>46.15384615384615</v>
      </c>
      <c r="M316" s="23">
        <f t="shared" si="88"/>
        <v>33.33333333333333</v>
      </c>
      <c r="N316" s="23">
        <f t="shared" si="88"/>
        <v>21.428571428571427</v>
      </c>
      <c r="O316" s="23">
        <f t="shared" si="88"/>
        <v>48.148148148148145</v>
      </c>
      <c r="P316" s="23">
        <f t="shared" si="88"/>
        <v>36</v>
      </c>
      <c r="Q316" s="23">
        <f t="shared" si="88"/>
        <v>21.052631578947366</v>
      </c>
      <c r="R316" s="23">
        <f t="shared" si="88"/>
        <v>31.666666666666664</v>
      </c>
      <c r="S316" s="23">
        <f t="shared" si="88"/>
        <v>31</v>
      </c>
    </row>
    <row r="317" spans="1:19" ht="12.75">
      <c r="A317" s="64"/>
      <c r="B317" s="60"/>
      <c r="C317" s="28" t="s">
        <v>88</v>
      </c>
      <c r="D317" s="43">
        <v>3</v>
      </c>
      <c r="E317" s="40">
        <v>1</v>
      </c>
      <c r="F317" s="33">
        <v>3</v>
      </c>
      <c r="G317" s="33">
        <v>5</v>
      </c>
      <c r="H317" s="33">
        <v>12</v>
      </c>
      <c r="I317" s="33">
        <v>10</v>
      </c>
      <c r="J317" s="33">
        <v>11</v>
      </c>
      <c r="K317" s="33">
        <v>45</v>
      </c>
      <c r="L317" s="25">
        <f t="shared" si="89"/>
        <v>23.076923076923077</v>
      </c>
      <c r="M317" s="23">
        <f t="shared" si="88"/>
        <v>8.333333333333332</v>
      </c>
      <c r="N317" s="23">
        <f t="shared" si="88"/>
        <v>21.428571428571427</v>
      </c>
      <c r="O317" s="23">
        <f t="shared" si="88"/>
        <v>18.51851851851852</v>
      </c>
      <c r="P317" s="23">
        <f t="shared" si="88"/>
        <v>12</v>
      </c>
      <c r="Q317" s="23">
        <f t="shared" si="88"/>
        <v>8.771929824561402</v>
      </c>
      <c r="R317" s="23">
        <f t="shared" si="88"/>
        <v>9.166666666666666</v>
      </c>
      <c r="S317" s="23">
        <f t="shared" si="88"/>
        <v>11.25</v>
      </c>
    </row>
    <row r="318" spans="1:19" ht="12.75">
      <c r="A318" s="64"/>
      <c r="B318" s="60"/>
      <c r="C318" s="28" t="s">
        <v>89</v>
      </c>
      <c r="D318" s="43">
        <v>2</v>
      </c>
      <c r="E318" s="40">
        <v>0</v>
      </c>
      <c r="F318" s="33">
        <v>0</v>
      </c>
      <c r="G318" s="33">
        <v>2</v>
      </c>
      <c r="H318" s="33">
        <v>8</v>
      </c>
      <c r="I318" s="33">
        <v>6</v>
      </c>
      <c r="J318" s="33">
        <v>5</v>
      </c>
      <c r="K318" s="33">
        <v>23</v>
      </c>
      <c r="L318" s="25">
        <f t="shared" si="89"/>
        <v>15.384615384615385</v>
      </c>
      <c r="M318" s="23">
        <f t="shared" si="88"/>
        <v>0</v>
      </c>
      <c r="N318" s="23">
        <f t="shared" si="88"/>
        <v>0</v>
      </c>
      <c r="O318" s="23">
        <f t="shared" si="88"/>
        <v>7.4074074074074066</v>
      </c>
      <c r="P318" s="23">
        <f t="shared" si="88"/>
        <v>8</v>
      </c>
      <c r="Q318" s="23">
        <f t="shared" si="88"/>
        <v>5.263157894736842</v>
      </c>
      <c r="R318" s="23">
        <f t="shared" si="88"/>
        <v>4.166666666666666</v>
      </c>
      <c r="S318" s="23">
        <f t="shared" si="88"/>
        <v>5.75</v>
      </c>
    </row>
    <row r="319" spans="1:19" ht="12.75">
      <c r="A319" s="64"/>
      <c r="B319" s="60"/>
      <c r="C319" s="28" t="s">
        <v>90</v>
      </c>
      <c r="D319" s="43">
        <v>0</v>
      </c>
      <c r="E319" s="40">
        <v>5</v>
      </c>
      <c r="F319" s="33">
        <v>4</v>
      </c>
      <c r="G319" s="33">
        <v>2</v>
      </c>
      <c r="H319" s="33">
        <v>13</v>
      </c>
      <c r="I319" s="33">
        <v>31</v>
      </c>
      <c r="J319" s="33">
        <v>14</v>
      </c>
      <c r="K319" s="33">
        <v>69</v>
      </c>
      <c r="L319" s="25">
        <f t="shared" si="89"/>
        <v>0</v>
      </c>
      <c r="M319" s="23">
        <f t="shared" si="88"/>
        <v>41.66666666666667</v>
      </c>
      <c r="N319" s="23">
        <f t="shared" si="88"/>
        <v>28.57142857142857</v>
      </c>
      <c r="O319" s="23">
        <f t="shared" si="88"/>
        <v>7.4074074074074066</v>
      </c>
      <c r="P319" s="23">
        <f t="shared" si="88"/>
        <v>13</v>
      </c>
      <c r="Q319" s="23">
        <f t="shared" si="88"/>
        <v>27.192982456140353</v>
      </c>
      <c r="R319" s="23">
        <f t="shared" si="88"/>
        <v>11.666666666666666</v>
      </c>
      <c r="S319" s="23">
        <f t="shared" si="88"/>
        <v>17.25</v>
      </c>
    </row>
    <row r="320" spans="1:19" ht="12.75">
      <c r="A320" s="64"/>
      <c r="B320" s="60"/>
      <c r="C320" s="5" t="s">
        <v>12</v>
      </c>
      <c r="D320" s="43">
        <v>0</v>
      </c>
      <c r="E320" s="40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25">
        <f t="shared" si="89"/>
        <v>0</v>
      </c>
      <c r="M320" s="23">
        <f t="shared" si="88"/>
        <v>0</v>
      </c>
      <c r="N320" s="23">
        <f t="shared" si="88"/>
        <v>0</v>
      </c>
      <c r="O320" s="23">
        <f t="shared" si="88"/>
        <v>0</v>
      </c>
      <c r="P320" s="23">
        <f t="shared" si="88"/>
        <v>0</v>
      </c>
      <c r="Q320" s="23">
        <f t="shared" si="88"/>
        <v>0</v>
      </c>
      <c r="R320" s="23">
        <f t="shared" si="88"/>
        <v>0</v>
      </c>
      <c r="S320" s="23">
        <f t="shared" si="88"/>
        <v>0</v>
      </c>
    </row>
    <row r="321" spans="1:19" ht="13.5" thickBot="1">
      <c r="A321" s="64"/>
      <c r="B321" s="62"/>
      <c r="C321" s="52" t="s">
        <v>1</v>
      </c>
      <c r="D321" s="53">
        <v>13</v>
      </c>
      <c r="E321" s="54">
        <v>12</v>
      </c>
      <c r="F321" s="55">
        <v>14</v>
      </c>
      <c r="G321" s="55">
        <v>27</v>
      </c>
      <c r="H321" s="55">
        <v>100</v>
      </c>
      <c r="I321" s="55">
        <v>114</v>
      </c>
      <c r="J321" s="55">
        <v>120</v>
      </c>
      <c r="K321" s="55">
        <v>400</v>
      </c>
      <c r="L321" s="57">
        <f t="shared" si="89"/>
        <v>100</v>
      </c>
      <c r="M321" s="58">
        <f t="shared" si="88"/>
        <v>100</v>
      </c>
      <c r="N321" s="58">
        <f t="shared" si="88"/>
        <v>100</v>
      </c>
      <c r="O321" s="58">
        <f t="shared" si="88"/>
        <v>100</v>
      </c>
      <c r="P321" s="58">
        <f t="shared" si="88"/>
        <v>100</v>
      </c>
      <c r="Q321" s="58">
        <f t="shared" si="88"/>
        <v>100</v>
      </c>
      <c r="R321" s="58">
        <f t="shared" si="88"/>
        <v>100</v>
      </c>
      <c r="S321" s="58">
        <f t="shared" si="88"/>
        <v>100</v>
      </c>
    </row>
    <row r="322" spans="1:19" ht="12.75">
      <c r="A322" s="60"/>
      <c r="B322" s="59" t="s">
        <v>56</v>
      </c>
      <c r="C322" s="5" t="s">
        <v>87</v>
      </c>
      <c r="D322" s="43">
        <v>93</v>
      </c>
      <c r="E322" s="40">
        <v>74</v>
      </c>
      <c r="F322" s="33">
        <v>106</v>
      </c>
      <c r="G322" s="33">
        <v>209</v>
      </c>
      <c r="H322" s="33">
        <v>660</v>
      </c>
      <c r="I322" s="33">
        <v>948</v>
      </c>
      <c r="J322" s="33">
        <v>1002</v>
      </c>
      <c r="K322" s="33">
        <v>3092</v>
      </c>
      <c r="L322" s="25">
        <f>+D322/D$328*100</f>
        <v>23.72448979591837</v>
      </c>
      <c r="M322" s="23">
        <f aca="true" t="shared" si="90" ref="M322:S328">+E322/E$328*100</f>
        <v>22.424242424242426</v>
      </c>
      <c r="N322" s="23">
        <f t="shared" si="90"/>
        <v>26.108374384236456</v>
      </c>
      <c r="O322" s="23">
        <f t="shared" si="90"/>
        <v>26.190476190476193</v>
      </c>
      <c r="P322" s="23">
        <f t="shared" si="90"/>
        <v>26.117926394934702</v>
      </c>
      <c r="Q322" s="23">
        <f t="shared" si="90"/>
        <v>31.092161364381766</v>
      </c>
      <c r="R322" s="23">
        <f t="shared" si="90"/>
        <v>39.11007025761124</v>
      </c>
      <c r="S322" s="23">
        <f t="shared" si="90"/>
        <v>30.723370429252782</v>
      </c>
    </row>
    <row r="323" spans="1:19" ht="12.75">
      <c r="A323" s="60"/>
      <c r="B323" s="60"/>
      <c r="C323" s="5" t="s">
        <v>91</v>
      </c>
      <c r="D323" s="43">
        <v>162</v>
      </c>
      <c r="E323" s="40">
        <v>131</v>
      </c>
      <c r="F323" s="33">
        <v>168</v>
      </c>
      <c r="G323" s="33">
        <v>239</v>
      </c>
      <c r="H323" s="33">
        <v>793</v>
      </c>
      <c r="I323" s="33">
        <v>759</v>
      </c>
      <c r="J323" s="33">
        <v>595</v>
      </c>
      <c r="K323" s="33">
        <v>2847</v>
      </c>
      <c r="L323" s="25">
        <f aca="true" t="shared" si="91" ref="L323:L328">+D323/D$328*100</f>
        <v>41.3265306122449</v>
      </c>
      <c r="M323" s="23">
        <f t="shared" si="90"/>
        <v>39.696969696969695</v>
      </c>
      <c r="N323" s="23">
        <f t="shared" si="90"/>
        <v>41.37931034482759</v>
      </c>
      <c r="O323" s="23">
        <f t="shared" si="90"/>
        <v>29.949874686716793</v>
      </c>
      <c r="P323" s="23">
        <f t="shared" si="90"/>
        <v>31.381084289671545</v>
      </c>
      <c r="Q323" s="23">
        <f t="shared" si="90"/>
        <v>24.893407674647424</v>
      </c>
      <c r="R323" s="23">
        <f t="shared" si="90"/>
        <v>23.224043715846996</v>
      </c>
      <c r="S323" s="23">
        <f t="shared" si="90"/>
        <v>28.2889507154213</v>
      </c>
    </row>
    <row r="324" spans="1:19" ht="12.75">
      <c r="A324" s="60"/>
      <c r="B324" s="60"/>
      <c r="C324" s="28" t="s">
        <v>88</v>
      </c>
      <c r="D324" s="43">
        <v>79</v>
      </c>
      <c r="E324" s="40">
        <v>74</v>
      </c>
      <c r="F324" s="33">
        <v>67</v>
      </c>
      <c r="G324" s="33">
        <v>139</v>
      </c>
      <c r="H324" s="33">
        <v>375</v>
      </c>
      <c r="I324" s="33">
        <v>390</v>
      </c>
      <c r="J324" s="33">
        <v>284</v>
      </c>
      <c r="K324" s="33">
        <v>1408</v>
      </c>
      <c r="L324" s="25">
        <f t="shared" si="91"/>
        <v>20.153061224489797</v>
      </c>
      <c r="M324" s="23">
        <f t="shared" si="90"/>
        <v>22.424242424242426</v>
      </c>
      <c r="N324" s="23">
        <f t="shared" si="90"/>
        <v>16.502463054187192</v>
      </c>
      <c r="O324" s="23">
        <f t="shared" si="90"/>
        <v>17.418546365914786</v>
      </c>
      <c r="P324" s="23">
        <f t="shared" si="90"/>
        <v>14.8397309062129</v>
      </c>
      <c r="Q324" s="23">
        <f t="shared" si="90"/>
        <v>12.791079042308953</v>
      </c>
      <c r="R324" s="23">
        <f t="shared" si="90"/>
        <v>11.085089773614364</v>
      </c>
      <c r="S324" s="23">
        <f t="shared" si="90"/>
        <v>13.990461049284578</v>
      </c>
    </row>
    <row r="325" spans="1:19" ht="12.75">
      <c r="A325" s="60"/>
      <c r="B325" s="60"/>
      <c r="C325" s="28" t="s">
        <v>89</v>
      </c>
      <c r="D325" s="43">
        <v>34</v>
      </c>
      <c r="E325" s="40">
        <v>24</v>
      </c>
      <c r="F325" s="33">
        <v>29</v>
      </c>
      <c r="G325" s="33">
        <v>62</v>
      </c>
      <c r="H325" s="33">
        <v>217</v>
      </c>
      <c r="I325" s="33">
        <v>251</v>
      </c>
      <c r="J325" s="33">
        <v>154</v>
      </c>
      <c r="K325" s="33">
        <v>771</v>
      </c>
      <c r="L325" s="25">
        <f t="shared" si="91"/>
        <v>8.673469387755102</v>
      </c>
      <c r="M325" s="23">
        <f t="shared" si="90"/>
        <v>7.2727272727272725</v>
      </c>
      <c r="N325" s="23">
        <f t="shared" si="90"/>
        <v>7.142857142857142</v>
      </c>
      <c r="O325" s="23">
        <f t="shared" si="90"/>
        <v>7.769423558897243</v>
      </c>
      <c r="P325" s="23">
        <f t="shared" si="90"/>
        <v>8.587257617728532</v>
      </c>
      <c r="Q325" s="23">
        <f t="shared" si="90"/>
        <v>8.232207281075762</v>
      </c>
      <c r="R325" s="23">
        <f t="shared" si="90"/>
        <v>6.0109289617486334</v>
      </c>
      <c r="S325" s="23">
        <f t="shared" si="90"/>
        <v>7.660969793322734</v>
      </c>
    </row>
    <row r="326" spans="1:19" ht="12.75">
      <c r="A326" s="60"/>
      <c r="B326" s="60"/>
      <c r="C326" s="28" t="s">
        <v>90</v>
      </c>
      <c r="D326" s="43">
        <v>23</v>
      </c>
      <c r="E326" s="40">
        <v>27</v>
      </c>
      <c r="F326" s="33">
        <v>34</v>
      </c>
      <c r="G326" s="33">
        <v>139</v>
      </c>
      <c r="H326" s="33">
        <v>440</v>
      </c>
      <c r="I326" s="33">
        <v>648</v>
      </c>
      <c r="J326" s="33">
        <v>468</v>
      </c>
      <c r="K326" s="33">
        <v>1779</v>
      </c>
      <c r="L326" s="25">
        <f t="shared" si="91"/>
        <v>5.86734693877551</v>
      </c>
      <c r="M326" s="23">
        <f t="shared" si="90"/>
        <v>8.181818181818182</v>
      </c>
      <c r="N326" s="23">
        <f t="shared" si="90"/>
        <v>8.374384236453201</v>
      </c>
      <c r="O326" s="23">
        <f t="shared" si="90"/>
        <v>17.418546365914786</v>
      </c>
      <c r="P326" s="23">
        <f t="shared" si="90"/>
        <v>17.411950929956472</v>
      </c>
      <c r="Q326" s="23">
        <f t="shared" si="90"/>
        <v>21.252869793374877</v>
      </c>
      <c r="R326" s="23">
        <f t="shared" si="90"/>
        <v>18.26697892271663</v>
      </c>
      <c r="S326" s="23">
        <f t="shared" si="90"/>
        <v>17.676868044515103</v>
      </c>
    </row>
    <row r="327" spans="1:19" ht="12.75">
      <c r="A327" s="60"/>
      <c r="B327" s="60"/>
      <c r="C327" s="5" t="s">
        <v>12</v>
      </c>
      <c r="D327" s="43">
        <v>1</v>
      </c>
      <c r="E327" s="40">
        <v>0</v>
      </c>
      <c r="F327" s="33">
        <v>2</v>
      </c>
      <c r="G327" s="33">
        <v>10</v>
      </c>
      <c r="H327" s="33">
        <v>42</v>
      </c>
      <c r="I327" s="33">
        <v>53</v>
      </c>
      <c r="J327" s="33">
        <v>59</v>
      </c>
      <c r="K327" s="33">
        <v>167</v>
      </c>
      <c r="L327" s="25">
        <f t="shared" si="91"/>
        <v>0.25510204081632654</v>
      </c>
      <c r="M327" s="23">
        <f t="shared" si="90"/>
        <v>0</v>
      </c>
      <c r="N327" s="23">
        <f t="shared" si="90"/>
        <v>0.49261083743842365</v>
      </c>
      <c r="O327" s="23">
        <f t="shared" si="90"/>
        <v>1.2531328320802004</v>
      </c>
      <c r="P327" s="23">
        <f t="shared" si="90"/>
        <v>1.662049861495845</v>
      </c>
      <c r="Q327" s="23">
        <f t="shared" si="90"/>
        <v>1.7382748442112166</v>
      </c>
      <c r="R327" s="23">
        <f t="shared" si="90"/>
        <v>2.3028883684621393</v>
      </c>
      <c r="S327" s="23">
        <f t="shared" si="90"/>
        <v>1.6593799682034978</v>
      </c>
    </row>
    <row r="328" spans="1:19" ht="13.5" thickBot="1">
      <c r="A328" s="60"/>
      <c r="B328" s="61"/>
      <c r="C328" s="5" t="s">
        <v>1</v>
      </c>
      <c r="D328" s="43">
        <v>392</v>
      </c>
      <c r="E328" s="40">
        <v>330</v>
      </c>
      <c r="F328" s="33">
        <v>406</v>
      </c>
      <c r="G328" s="33">
        <v>798</v>
      </c>
      <c r="H328" s="33">
        <v>2527</v>
      </c>
      <c r="I328" s="33">
        <v>3049</v>
      </c>
      <c r="J328" s="33">
        <v>2562</v>
      </c>
      <c r="K328" s="33">
        <v>10064</v>
      </c>
      <c r="L328" s="25">
        <f t="shared" si="91"/>
        <v>100</v>
      </c>
      <c r="M328" s="23">
        <f t="shared" si="90"/>
        <v>100</v>
      </c>
      <c r="N328" s="23">
        <f t="shared" si="90"/>
        <v>100</v>
      </c>
      <c r="O328" s="23">
        <f t="shared" si="90"/>
        <v>100</v>
      </c>
      <c r="P328" s="23">
        <f t="shared" si="90"/>
        <v>100</v>
      </c>
      <c r="Q328" s="23">
        <f t="shared" si="90"/>
        <v>100</v>
      </c>
      <c r="R328" s="23">
        <f t="shared" si="90"/>
        <v>100</v>
      </c>
      <c r="S328" s="23">
        <f t="shared" si="90"/>
        <v>100</v>
      </c>
    </row>
    <row r="329" spans="1:19" ht="12.75">
      <c r="A329" s="64"/>
      <c r="B329" s="66" t="s">
        <v>57</v>
      </c>
      <c r="C329" s="45" t="s">
        <v>87</v>
      </c>
      <c r="D329" s="46">
        <v>1</v>
      </c>
      <c r="E329" s="47">
        <v>1</v>
      </c>
      <c r="F329" s="48">
        <v>2</v>
      </c>
      <c r="G329" s="48">
        <v>3</v>
      </c>
      <c r="H329" s="48">
        <v>4</v>
      </c>
      <c r="I329" s="48">
        <v>3</v>
      </c>
      <c r="J329" s="48">
        <v>8</v>
      </c>
      <c r="K329" s="48">
        <v>22</v>
      </c>
      <c r="L329" s="50">
        <f>+D329/D$335*100</f>
        <v>0.42194092827004215</v>
      </c>
      <c r="M329" s="51">
        <f aca="true" t="shared" si="92" ref="M329:S335">+E329/E$335*100</f>
        <v>0.5128205128205128</v>
      </c>
      <c r="N329" s="51">
        <f t="shared" si="92"/>
        <v>0.823045267489712</v>
      </c>
      <c r="O329" s="51">
        <f t="shared" si="92"/>
        <v>0.6521739130434783</v>
      </c>
      <c r="P329" s="51">
        <f t="shared" si="92"/>
        <v>0.29304029304029305</v>
      </c>
      <c r="Q329" s="51">
        <f t="shared" si="92"/>
        <v>0.16722408026755853</v>
      </c>
      <c r="R329" s="51">
        <f t="shared" si="92"/>
        <v>0.5082592121982211</v>
      </c>
      <c r="S329" s="51">
        <f t="shared" si="92"/>
        <v>0.37491479209270623</v>
      </c>
    </row>
    <row r="330" spans="1:19" ht="12.75">
      <c r="A330" s="64"/>
      <c r="B330" s="60"/>
      <c r="C330" s="5" t="s">
        <v>91</v>
      </c>
      <c r="D330" s="43">
        <v>2</v>
      </c>
      <c r="E330" s="40">
        <v>5</v>
      </c>
      <c r="F330" s="33">
        <v>3</v>
      </c>
      <c r="G330" s="33">
        <v>7</v>
      </c>
      <c r="H330" s="33">
        <v>13</v>
      </c>
      <c r="I330" s="33">
        <v>11</v>
      </c>
      <c r="J330" s="33">
        <v>1</v>
      </c>
      <c r="K330" s="33">
        <v>42</v>
      </c>
      <c r="L330" s="25">
        <f aca="true" t="shared" si="93" ref="L330:L335">+D330/D$335*100</f>
        <v>0.8438818565400843</v>
      </c>
      <c r="M330" s="23">
        <f t="shared" si="92"/>
        <v>2.564102564102564</v>
      </c>
      <c r="N330" s="23">
        <f t="shared" si="92"/>
        <v>1.2345679012345678</v>
      </c>
      <c r="O330" s="23">
        <f t="shared" si="92"/>
        <v>1.5217391304347827</v>
      </c>
      <c r="P330" s="23">
        <f t="shared" si="92"/>
        <v>0.9523809523809524</v>
      </c>
      <c r="Q330" s="23">
        <f t="shared" si="92"/>
        <v>0.6131549609810479</v>
      </c>
      <c r="R330" s="23">
        <f t="shared" si="92"/>
        <v>0.06353240152477764</v>
      </c>
      <c r="S330" s="23">
        <f t="shared" si="92"/>
        <v>0.7157464212678937</v>
      </c>
    </row>
    <row r="331" spans="1:19" ht="12.75">
      <c r="A331" s="64"/>
      <c r="B331" s="60"/>
      <c r="C331" s="28" t="s">
        <v>88</v>
      </c>
      <c r="D331" s="43">
        <v>0</v>
      </c>
      <c r="E331" s="40">
        <v>0</v>
      </c>
      <c r="F331" s="33">
        <v>0</v>
      </c>
      <c r="G331" s="33">
        <v>2</v>
      </c>
      <c r="H331" s="33">
        <v>9</v>
      </c>
      <c r="I331" s="33">
        <v>2</v>
      </c>
      <c r="J331" s="33">
        <v>4</v>
      </c>
      <c r="K331" s="33">
        <v>17</v>
      </c>
      <c r="L331" s="25">
        <f t="shared" si="93"/>
        <v>0</v>
      </c>
      <c r="M331" s="23">
        <f t="shared" si="92"/>
        <v>0</v>
      </c>
      <c r="N331" s="23">
        <f t="shared" si="92"/>
        <v>0</v>
      </c>
      <c r="O331" s="23">
        <f t="shared" si="92"/>
        <v>0.43478260869565216</v>
      </c>
      <c r="P331" s="23">
        <f t="shared" si="92"/>
        <v>0.6593406593406593</v>
      </c>
      <c r="Q331" s="23">
        <f t="shared" si="92"/>
        <v>0.11148272017837235</v>
      </c>
      <c r="R331" s="23">
        <f t="shared" si="92"/>
        <v>0.25412960609911056</v>
      </c>
      <c r="S331" s="23">
        <f t="shared" si="92"/>
        <v>0.2897068847989093</v>
      </c>
    </row>
    <row r="332" spans="1:19" ht="12.75">
      <c r="A332" s="64"/>
      <c r="B332" s="60"/>
      <c r="C332" s="28" t="s">
        <v>89</v>
      </c>
      <c r="D332" s="43">
        <v>1</v>
      </c>
      <c r="E332" s="40">
        <v>0</v>
      </c>
      <c r="F332" s="33">
        <v>2</v>
      </c>
      <c r="G332" s="33">
        <v>1</v>
      </c>
      <c r="H332" s="33">
        <v>4</v>
      </c>
      <c r="I332" s="33">
        <v>1</v>
      </c>
      <c r="J332" s="33">
        <v>0</v>
      </c>
      <c r="K332" s="33">
        <v>9</v>
      </c>
      <c r="L332" s="25">
        <f t="shared" si="93"/>
        <v>0.42194092827004215</v>
      </c>
      <c r="M332" s="23">
        <f t="shared" si="92"/>
        <v>0</v>
      </c>
      <c r="N332" s="23">
        <f t="shared" si="92"/>
        <v>0.823045267489712</v>
      </c>
      <c r="O332" s="23">
        <f t="shared" si="92"/>
        <v>0.21739130434782608</v>
      </c>
      <c r="P332" s="23">
        <f t="shared" si="92"/>
        <v>0.29304029304029305</v>
      </c>
      <c r="Q332" s="23">
        <f t="shared" si="92"/>
        <v>0.055741360089186176</v>
      </c>
      <c r="R332" s="23">
        <f t="shared" si="92"/>
        <v>0</v>
      </c>
      <c r="S332" s="23">
        <f t="shared" si="92"/>
        <v>0.15337423312883436</v>
      </c>
    </row>
    <row r="333" spans="1:19" ht="12.75">
      <c r="A333" s="64"/>
      <c r="B333" s="60"/>
      <c r="C333" s="28" t="s">
        <v>90</v>
      </c>
      <c r="D333" s="43">
        <v>0</v>
      </c>
      <c r="E333" s="40">
        <v>2</v>
      </c>
      <c r="F333" s="33">
        <v>1</v>
      </c>
      <c r="G333" s="33">
        <v>2</v>
      </c>
      <c r="H333" s="33">
        <v>8</v>
      </c>
      <c r="I333" s="33">
        <v>9</v>
      </c>
      <c r="J333" s="33">
        <v>1</v>
      </c>
      <c r="K333" s="33">
        <v>23</v>
      </c>
      <c r="L333" s="25">
        <f t="shared" si="93"/>
        <v>0</v>
      </c>
      <c r="M333" s="23">
        <f t="shared" si="92"/>
        <v>1.0256410256410255</v>
      </c>
      <c r="N333" s="23">
        <f t="shared" si="92"/>
        <v>0.411522633744856</v>
      </c>
      <c r="O333" s="23">
        <f t="shared" si="92"/>
        <v>0.43478260869565216</v>
      </c>
      <c r="P333" s="23">
        <f t="shared" si="92"/>
        <v>0.5860805860805861</v>
      </c>
      <c r="Q333" s="23">
        <f t="shared" si="92"/>
        <v>0.5016722408026756</v>
      </c>
      <c r="R333" s="23">
        <f t="shared" si="92"/>
        <v>0.06353240152477764</v>
      </c>
      <c r="S333" s="23">
        <f t="shared" si="92"/>
        <v>0.3919563735514656</v>
      </c>
    </row>
    <row r="334" spans="1:19" ht="12.75">
      <c r="A334" s="64"/>
      <c r="B334" s="60"/>
      <c r="C334" s="5" t="s">
        <v>12</v>
      </c>
      <c r="D334" s="43">
        <v>233</v>
      </c>
      <c r="E334" s="40">
        <v>187</v>
      </c>
      <c r="F334" s="33">
        <v>235</v>
      </c>
      <c r="G334" s="33">
        <v>445</v>
      </c>
      <c r="H334" s="33">
        <v>1327</v>
      </c>
      <c r="I334" s="33">
        <v>1768</v>
      </c>
      <c r="J334" s="33">
        <v>1560</v>
      </c>
      <c r="K334" s="33">
        <v>5755</v>
      </c>
      <c r="L334" s="25">
        <f t="shared" si="93"/>
        <v>98.31223628691983</v>
      </c>
      <c r="M334" s="23">
        <f t="shared" si="92"/>
        <v>95.8974358974359</v>
      </c>
      <c r="N334" s="23">
        <f t="shared" si="92"/>
        <v>96.70781893004116</v>
      </c>
      <c r="O334" s="23">
        <f t="shared" si="92"/>
        <v>96.73913043478261</v>
      </c>
      <c r="P334" s="23">
        <f t="shared" si="92"/>
        <v>97.21611721611721</v>
      </c>
      <c r="Q334" s="23">
        <f t="shared" si="92"/>
        <v>98.55072463768117</v>
      </c>
      <c r="R334" s="23">
        <f t="shared" si="92"/>
        <v>99.11054637865311</v>
      </c>
      <c r="S334" s="23">
        <f t="shared" si="92"/>
        <v>98.0743012951602</v>
      </c>
    </row>
    <row r="335" spans="1:19" ht="12.75">
      <c r="A335" s="64"/>
      <c r="B335" s="60"/>
      <c r="C335" s="29" t="s">
        <v>1</v>
      </c>
      <c r="D335" s="44">
        <v>237</v>
      </c>
      <c r="E335" s="41">
        <v>195</v>
      </c>
      <c r="F335" s="37">
        <v>243</v>
      </c>
      <c r="G335" s="37">
        <v>460</v>
      </c>
      <c r="H335" s="37">
        <v>1365</v>
      </c>
      <c r="I335" s="37">
        <v>1794</v>
      </c>
      <c r="J335" s="37">
        <v>1574</v>
      </c>
      <c r="K335" s="37">
        <v>5868</v>
      </c>
      <c r="L335" s="32">
        <f t="shared" si="93"/>
        <v>100</v>
      </c>
      <c r="M335" s="24">
        <f t="shared" si="92"/>
        <v>100</v>
      </c>
      <c r="N335" s="24">
        <f t="shared" si="92"/>
        <v>100</v>
      </c>
      <c r="O335" s="24">
        <f t="shared" si="92"/>
        <v>100</v>
      </c>
      <c r="P335" s="24">
        <f t="shared" si="92"/>
        <v>100</v>
      </c>
      <c r="Q335" s="24">
        <f t="shared" si="92"/>
        <v>100</v>
      </c>
      <c r="R335" s="24">
        <f t="shared" si="92"/>
        <v>100</v>
      </c>
      <c r="S335" s="24">
        <f t="shared" si="92"/>
        <v>100</v>
      </c>
    </row>
    <row r="336" spans="1:19" ht="12.75">
      <c r="A336" s="60"/>
      <c r="B336" s="59" t="s">
        <v>58</v>
      </c>
      <c r="C336" s="5" t="s">
        <v>87</v>
      </c>
      <c r="D336" s="43">
        <v>2</v>
      </c>
      <c r="E336" s="40">
        <v>0</v>
      </c>
      <c r="F336" s="33">
        <v>3</v>
      </c>
      <c r="G336" s="33">
        <v>3</v>
      </c>
      <c r="H336" s="33">
        <v>16</v>
      </c>
      <c r="I336" s="33">
        <v>15</v>
      </c>
      <c r="J336" s="33">
        <v>14</v>
      </c>
      <c r="K336" s="33">
        <v>53</v>
      </c>
      <c r="L336" s="25">
        <f>+D336/D$342*100</f>
        <v>1.7241379310344827</v>
      </c>
      <c r="M336" s="23">
        <f aca="true" t="shared" si="94" ref="M336:S342">+E336/E$342*100</f>
        <v>0</v>
      </c>
      <c r="N336" s="23">
        <f t="shared" si="94"/>
        <v>2.127659574468085</v>
      </c>
      <c r="O336" s="23">
        <f t="shared" si="94"/>
        <v>1.0204081632653061</v>
      </c>
      <c r="P336" s="23">
        <f t="shared" si="94"/>
        <v>2.01765447667087</v>
      </c>
      <c r="Q336" s="23">
        <f t="shared" si="94"/>
        <v>1.2195121951219512</v>
      </c>
      <c r="R336" s="23">
        <f t="shared" si="94"/>
        <v>1.1754827875734677</v>
      </c>
      <c r="S336" s="23">
        <f t="shared" si="94"/>
        <v>1.3705715024566847</v>
      </c>
    </row>
    <row r="337" spans="1:19" ht="12.75">
      <c r="A337" s="60"/>
      <c r="B337" s="60"/>
      <c r="C337" s="5" t="s">
        <v>91</v>
      </c>
      <c r="D337" s="43">
        <v>5</v>
      </c>
      <c r="E337" s="40">
        <v>3</v>
      </c>
      <c r="F337" s="33">
        <v>5</v>
      </c>
      <c r="G337" s="33">
        <v>3</v>
      </c>
      <c r="H337" s="33">
        <v>28</v>
      </c>
      <c r="I337" s="33">
        <v>17</v>
      </c>
      <c r="J337" s="33">
        <v>14</v>
      </c>
      <c r="K337" s="33">
        <v>75</v>
      </c>
      <c r="L337" s="25">
        <f aca="true" t="shared" si="95" ref="L337:L342">+D337/D$342*100</f>
        <v>4.310344827586207</v>
      </c>
      <c r="M337" s="23">
        <f t="shared" si="94"/>
        <v>2.941176470588235</v>
      </c>
      <c r="N337" s="23">
        <f t="shared" si="94"/>
        <v>3.546099290780142</v>
      </c>
      <c r="O337" s="23">
        <f t="shared" si="94"/>
        <v>1.0204081632653061</v>
      </c>
      <c r="P337" s="23">
        <f t="shared" si="94"/>
        <v>3.5308953341740232</v>
      </c>
      <c r="Q337" s="23">
        <f t="shared" si="94"/>
        <v>1.3821138211382114</v>
      </c>
      <c r="R337" s="23">
        <f t="shared" si="94"/>
        <v>1.1754827875734677</v>
      </c>
      <c r="S337" s="23">
        <f t="shared" si="94"/>
        <v>1.9394879751745537</v>
      </c>
    </row>
    <row r="338" spans="1:19" ht="12.75">
      <c r="A338" s="60"/>
      <c r="B338" s="60"/>
      <c r="C338" s="28" t="s">
        <v>88</v>
      </c>
      <c r="D338" s="43">
        <v>1</v>
      </c>
      <c r="E338" s="40">
        <v>1</v>
      </c>
      <c r="F338" s="33">
        <v>4</v>
      </c>
      <c r="G338" s="33">
        <v>5</v>
      </c>
      <c r="H338" s="33">
        <v>10</v>
      </c>
      <c r="I338" s="33">
        <v>12</v>
      </c>
      <c r="J338" s="33">
        <v>5</v>
      </c>
      <c r="K338" s="33">
        <v>38</v>
      </c>
      <c r="L338" s="25">
        <f t="shared" si="95"/>
        <v>0.8620689655172413</v>
      </c>
      <c r="M338" s="23">
        <f t="shared" si="94"/>
        <v>0.9803921568627451</v>
      </c>
      <c r="N338" s="23">
        <f t="shared" si="94"/>
        <v>2.8368794326241136</v>
      </c>
      <c r="O338" s="23">
        <f t="shared" si="94"/>
        <v>1.7006802721088436</v>
      </c>
      <c r="P338" s="23">
        <f t="shared" si="94"/>
        <v>1.2610340479192939</v>
      </c>
      <c r="Q338" s="23">
        <f t="shared" si="94"/>
        <v>0.975609756097561</v>
      </c>
      <c r="R338" s="23">
        <f t="shared" si="94"/>
        <v>0.41981528127623846</v>
      </c>
      <c r="S338" s="23">
        <f t="shared" si="94"/>
        <v>0.9826739074217741</v>
      </c>
    </row>
    <row r="339" spans="1:19" ht="12.75">
      <c r="A339" s="60"/>
      <c r="B339" s="60"/>
      <c r="C339" s="28" t="s">
        <v>89</v>
      </c>
      <c r="D339" s="43">
        <v>0</v>
      </c>
      <c r="E339" s="40">
        <v>3</v>
      </c>
      <c r="F339" s="33">
        <v>0</v>
      </c>
      <c r="G339" s="33">
        <v>5</v>
      </c>
      <c r="H339" s="33">
        <v>8</v>
      </c>
      <c r="I339" s="33">
        <v>7</v>
      </c>
      <c r="J339" s="33">
        <v>6</v>
      </c>
      <c r="K339" s="33">
        <v>29</v>
      </c>
      <c r="L339" s="25">
        <f t="shared" si="95"/>
        <v>0</v>
      </c>
      <c r="M339" s="23">
        <f t="shared" si="94"/>
        <v>2.941176470588235</v>
      </c>
      <c r="N339" s="23">
        <f t="shared" si="94"/>
        <v>0</v>
      </c>
      <c r="O339" s="23">
        <f t="shared" si="94"/>
        <v>1.7006802721088436</v>
      </c>
      <c r="P339" s="23">
        <f t="shared" si="94"/>
        <v>1.008827238335435</v>
      </c>
      <c r="Q339" s="23">
        <f t="shared" si="94"/>
        <v>0.5691056910569106</v>
      </c>
      <c r="R339" s="23">
        <f t="shared" si="94"/>
        <v>0.5037783375314862</v>
      </c>
      <c r="S339" s="23">
        <f t="shared" si="94"/>
        <v>0.7499353504008276</v>
      </c>
    </row>
    <row r="340" spans="1:19" ht="12.75">
      <c r="A340" s="60"/>
      <c r="B340" s="60"/>
      <c r="C340" s="28" t="s">
        <v>90</v>
      </c>
      <c r="D340" s="43">
        <v>0</v>
      </c>
      <c r="E340" s="40">
        <v>0</v>
      </c>
      <c r="F340" s="33">
        <v>0</v>
      </c>
      <c r="G340" s="33">
        <v>6</v>
      </c>
      <c r="H340" s="33">
        <v>25</v>
      </c>
      <c r="I340" s="33">
        <v>21</v>
      </c>
      <c r="J340" s="33">
        <v>10</v>
      </c>
      <c r="K340" s="33">
        <v>62</v>
      </c>
      <c r="L340" s="25">
        <f t="shared" si="95"/>
        <v>0</v>
      </c>
      <c r="M340" s="23">
        <f t="shared" si="94"/>
        <v>0</v>
      </c>
      <c r="N340" s="23">
        <f t="shared" si="94"/>
        <v>0</v>
      </c>
      <c r="O340" s="23">
        <f t="shared" si="94"/>
        <v>2.0408163265306123</v>
      </c>
      <c r="P340" s="23">
        <f t="shared" si="94"/>
        <v>3.1525851197982346</v>
      </c>
      <c r="Q340" s="23">
        <f t="shared" si="94"/>
        <v>1.707317073170732</v>
      </c>
      <c r="R340" s="23">
        <f t="shared" si="94"/>
        <v>0.8396305625524769</v>
      </c>
      <c r="S340" s="23">
        <f t="shared" si="94"/>
        <v>1.6033100594776313</v>
      </c>
    </row>
    <row r="341" spans="1:19" ht="12.75">
      <c r="A341" s="60"/>
      <c r="B341" s="60"/>
      <c r="C341" s="5" t="s">
        <v>12</v>
      </c>
      <c r="D341" s="43">
        <v>108</v>
      </c>
      <c r="E341" s="40">
        <v>95</v>
      </c>
      <c r="F341" s="33">
        <v>129</v>
      </c>
      <c r="G341" s="33">
        <v>272</v>
      </c>
      <c r="H341" s="33">
        <v>706</v>
      </c>
      <c r="I341" s="33">
        <v>1158</v>
      </c>
      <c r="J341" s="33">
        <v>1142</v>
      </c>
      <c r="K341" s="33">
        <v>3610</v>
      </c>
      <c r="L341" s="25">
        <f t="shared" si="95"/>
        <v>93.10344827586206</v>
      </c>
      <c r="M341" s="23">
        <f t="shared" si="94"/>
        <v>93.13725490196079</v>
      </c>
      <c r="N341" s="23">
        <f t="shared" si="94"/>
        <v>91.48936170212765</v>
      </c>
      <c r="O341" s="23">
        <f t="shared" si="94"/>
        <v>92.51700680272108</v>
      </c>
      <c r="P341" s="23">
        <f t="shared" si="94"/>
        <v>89.02900378310214</v>
      </c>
      <c r="Q341" s="23">
        <f t="shared" si="94"/>
        <v>94.14634146341463</v>
      </c>
      <c r="R341" s="23">
        <f t="shared" si="94"/>
        <v>95.88581024349287</v>
      </c>
      <c r="S341" s="23">
        <f t="shared" si="94"/>
        <v>93.35402120506853</v>
      </c>
    </row>
    <row r="342" spans="1:19" ht="12.75">
      <c r="A342" s="60"/>
      <c r="B342" s="61"/>
      <c r="C342" s="5" t="s">
        <v>1</v>
      </c>
      <c r="D342" s="43">
        <v>116</v>
      </c>
      <c r="E342" s="40">
        <v>102</v>
      </c>
      <c r="F342" s="33">
        <v>141</v>
      </c>
      <c r="G342" s="33">
        <v>294</v>
      </c>
      <c r="H342" s="33">
        <v>793</v>
      </c>
      <c r="I342" s="33">
        <v>1230</v>
      </c>
      <c r="J342" s="33">
        <v>1191</v>
      </c>
      <c r="K342" s="33">
        <v>3867</v>
      </c>
      <c r="L342" s="25">
        <f t="shared" si="95"/>
        <v>100</v>
      </c>
      <c r="M342" s="23">
        <f t="shared" si="94"/>
        <v>100</v>
      </c>
      <c r="N342" s="23">
        <f t="shared" si="94"/>
        <v>100</v>
      </c>
      <c r="O342" s="23">
        <f t="shared" si="94"/>
        <v>100</v>
      </c>
      <c r="P342" s="23">
        <f t="shared" si="94"/>
        <v>100</v>
      </c>
      <c r="Q342" s="23">
        <f t="shared" si="94"/>
        <v>100</v>
      </c>
      <c r="R342" s="23">
        <f t="shared" si="94"/>
        <v>100</v>
      </c>
      <c r="S342" s="23">
        <f t="shared" si="94"/>
        <v>100</v>
      </c>
    </row>
    <row r="343" spans="1:19" ht="12.75">
      <c r="A343" s="64"/>
      <c r="B343" s="60" t="s">
        <v>59</v>
      </c>
      <c r="C343" s="4" t="s">
        <v>87</v>
      </c>
      <c r="D343" s="42">
        <v>0</v>
      </c>
      <c r="E343" s="39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1">
        <f>+D343/D$349*100</f>
        <v>0</v>
      </c>
      <c r="M343" s="26">
        <f aca="true" t="shared" si="96" ref="M343:S349">+E343/E$349*100</f>
        <v>0</v>
      </c>
      <c r="N343" s="26">
        <f t="shared" si="96"/>
        <v>0</v>
      </c>
      <c r="O343" s="26">
        <f t="shared" si="96"/>
        <v>0</v>
      </c>
      <c r="P343" s="26">
        <f t="shared" si="96"/>
        <v>0</v>
      </c>
      <c r="Q343" s="26">
        <f t="shared" si="96"/>
        <v>0</v>
      </c>
      <c r="R343" s="26">
        <f t="shared" si="96"/>
        <v>0</v>
      </c>
      <c r="S343" s="26">
        <f t="shared" si="96"/>
        <v>0</v>
      </c>
    </row>
    <row r="344" spans="1:19" ht="12.75">
      <c r="A344" s="64"/>
      <c r="B344" s="60"/>
      <c r="C344" s="5" t="s">
        <v>91</v>
      </c>
      <c r="D344" s="43">
        <v>0</v>
      </c>
      <c r="E344" s="40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1</v>
      </c>
      <c r="K344" s="33">
        <v>1</v>
      </c>
      <c r="L344" s="25">
        <f aca="true" t="shared" si="97" ref="L344:L349">+D344/D$349*100</f>
        <v>0</v>
      </c>
      <c r="M344" s="23">
        <f t="shared" si="96"/>
        <v>0</v>
      </c>
      <c r="N344" s="23">
        <f t="shared" si="96"/>
        <v>0</v>
      </c>
      <c r="O344" s="23">
        <f t="shared" si="96"/>
        <v>0</v>
      </c>
      <c r="P344" s="23">
        <f t="shared" si="96"/>
        <v>0</v>
      </c>
      <c r="Q344" s="23">
        <f t="shared" si="96"/>
        <v>0</v>
      </c>
      <c r="R344" s="23">
        <f t="shared" si="96"/>
        <v>0.1314060446780552</v>
      </c>
      <c r="S344" s="23">
        <f t="shared" si="96"/>
        <v>0.037893141341417205</v>
      </c>
    </row>
    <row r="345" spans="1:19" ht="12.75">
      <c r="A345" s="64"/>
      <c r="B345" s="60"/>
      <c r="C345" s="28" t="s">
        <v>88</v>
      </c>
      <c r="D345" s="43">
        <v>0</v>
      </c>
      <c r="E345" s="40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1</v>
      </c>
      <c r="K345" s="33">
        <v>1</v>
      </c>
      <c r="L345" s="25">
        <f t="shared" si="97"/>
        <v>0</v>
      </c>
      <c r="M345" s="23">
        <f t="shared" si="96"/>
        <v>0</v>
      </c>
      <c r="N345" s="23">
        <f t="shared" si="96"/>
        <v>0</v>
      </c>
      <c r="O345" s="23">
        <f t="shared" si="96"/>
        <v>0</v>
      </c>
      <c r="P345" s="23">
        <f t="shared" si="96"/>
        <v>0</v>
      </c>
      <c r="Q345" s="23">
        <f t="shared" si="96"/>
        <v>0</v>
      </c>
      <c r="R345" s="23">
        <f t="shared" si="96"/>
        <v>0.1314060446780552</v>
      </c>
      <c r="S345" s="23">
        <f t="shared" si="96"/>
        <v>0.037893141341417205</v>
      </c>
    </row>
    <row r="346" spans="1:19" ht="12.75">
      <c r="A346" s="64"/>
      <c r="B346" s="60"/>
      <c r="C346" s="28" t="s">
        <v>89</v>
      </c>
      <c r="D346" s="43">
        <v>0</v>
      </c>
      <c r="E346" s="40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25">
        <f t="shared" si="97"/>
        <v>0</v>
      </c>
      <c r="M346" s="23">
        <f t="shared" si="96"/>
        <v>0</v>
      </c>
      <c r="N346" s="23">
        <f t="shared" si="96"/>
        <v>0</v>
      </c>
      <c r="O346" s="23">
        <f t="shared" si="96"/>
        <v>0</v>
      </c>
      <c r="P346" s="23">
        <f t="shared" si="96"/>
        <v>0</v>
      </c>
      <c r="Q346" s="23">
        <f t="shared" si="96"/>
        <v>0</v>
      </c>
      <c r="R346" s="23">
        <f t="shared" si="96"/>
        <v>0</v>
      </c>
      <c r="S346" s="23">
        <f t="shared" si="96"/>
        <v>0</v>
      </c>
    </row>
    <row r="347" spans="1:19" ht="12.75">
      <c r="A347" s="64"/>
      <c r="B347" s="60"/>
      <c r="C347" s="28" t="s">
        <v>90</v>
      </c>
      <c r="D347" s="43">
        <v>0</v>
      </c>
      <c r="E347" s="40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25">
        <f t="shared" si="97"/>
        <v>0</v>
      </c>
      <c r="M347" s="23">
        <f t="shared" si="96"/>
        <v>0</v>
      </c>
      <c r="N347" s="23">
        <f t="shared" si="96"/>
        <v>0</v>
      </c>
      <c r="O347" s="23">
        <f t="shared" si="96"/>
        <v>0</v>
      </c>
      <c r="P347" s="23">
        <f t="shared" si="96"/>
        <v>0</v>
      </c>
      <c r="Q347" s="23">
        <f t="shared" si="96"/>
        <v>0</v>
      </c>
      <c r="R347" s="23">
        <f t="shared" si="96"/>
        <v>0</v>
      </c>
      <c r="S347" s="23">
        <f t="shared" si="96"/>
        <v>0</v>
      </c>
    </row>
    <row r="348" spans="1:19" ht="12.75">
      <c r="A348" s="64"/>
      <c r="B348" s="60"/>
      <c r="C348" s="5" t="s">
        <v>12</v>
      </c>
      <c r="D348" s="43">
        <v>72</v>
      </c>
      <c r="E348" s="40">
        <v>90</v>
      </c>
      <c r="F348" s="33">
        <v>118</v>
      </c>
      <c r="G348" s="33">
        <v>233</v>
      </c>
      <c r="H348" s="33">
        <v>592</v>
      </c>
      <c r="I348" s="33">
        <v>773</v>
      </c>
      <c r="J348" s="33">
        <v>759</v>
      </c>
      <c r="K348" s="33">
        <v>2637</v>
      </c>
      <c r="L348" s="25">
        <f t="shared" si="97"/>
        <v>100</v>
      </c>
      <c r="M348" s="23">
        <f t="shared" si="96"/>
        <v>100</v>
      </c>
      <c r="N348" s="23">
        <f t="shared" si="96"/>
        <v>100</v>
      </c>
      <c r="O348" s="23">
        <f t="shared" si="96"/>
        <v>100</v>
      </c>
      <c r="P348" s="23">
        <f t="shared" si="96"/>
        <v>100</v>
      </c>
      <c r="Q348" s="23">
        <f t="shared" si="96"/>
        <v>100</v>
      </c>
      <c r="R348" s="23">
        <f t="shared" si="96"/>
        <v>99.73718791064388</v>
      </c>
      <c r="S348" s="23">
        <f t="shared" si="96"/>
        <v>99.92421371731717</v>
      </c>
    </row>
    <row r="349" spans="1:19" ht="12.75">
      <c r="A349" s="64"/>
      <c r="B349" s="60"/>
      <c r="C349" s="29" t="s">
        <v>1</v>
      </c>
      <c r="D349" s="44">
        <v>72</v>
      </c>
      <c r="E349" s="41">
        <v>90</v>
      </c>
      <c r="F349" s="37">
        <v>118</v>
      </c>
      <c r="G349" s="37">
        <v>233</v>
      </c>
      <c r="H349" s="37">
        <v>592</v>
      </c>
      <c r="I349" s="37">
        <v>773</v>
      </c>
      <c r="J349" s="37">
        <v>761</v>
      </c>
      <c r="K349" s="37">
        <v>2639</v>
      </c>
      <c r="L349" s="32">
        <f t="shared" si="97"/>
        <v>100</v>
      </c>
      <c r="M349" s="24">
        <f t="shared" si="96"/>
        <v>100</v>
      </c>
      <c r="N349" s="24">
        <f t="shared" si="96"/>
        <v>100</v>
      </c>
      <c r="O349" s="24">
        <f t="shared" si="96"/>
        <v>100</v>
      </c>
      <c r="P349" s="24">
        <f t="shared" si="96"/>
        <v>100</v>
      </c>
      <c r="Q349" s="24">
        <f t="shared" si="96"/>
        <v>100</v>
      </c>
      <c r="R349" s="24">
        <f t="shared" si="96"/>
        <v>100</v>
      </c>
      <c r="S349" s="24">
        <f t="shared" si="96"/>
        <v>100</v>
      </c>
    </row>
    <row r="350" spans="1:19" ht="12.75">
      <c r="A350" s="60"/>
      <c r="B350" s="59" t="s">
        <v>60</v>
      </c>
      <c r="C350" s="5" t="s">
        <v>87</v>
      </c>
      <c r="D350" s="43">
        <v>0</v>
      </c>
      <c r="E350" s="40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25">
        <f>+D350/D$356*100</f>
        <v>0</v>
      </c>
      <c r="M350" s="23">
        <f aca="true" t="shared" si="98" ref="M350:S356">+E350/E$356*100</f>
        <v>0</v>
      </c>
      <c r="N350" s="23">
        <f t="shared" si="98"/>
        <v>0</v>
      </c>
      <c r="O350" s="23">
        <f t="shared" si="98"/>
        <v>0</v>
      </c>
      <c r="P350" s="23">
        <f t="shared" si="98"/>
        <v>0</v>
      </c>
      <c r="Q350" s="23">
        <f t="shared" si="98"/>
        <v>0</v>
      </c>
      <c r="R350" s="23">
        <f t="shared" si="98"/>
        <v>0</v>
      </c>
      <c r="S350" s="23">
        <f t="shared" si="98"/>
        <v>0</v>
      </c>
    </row>
    <row r="351" spans="1:19" ht="12.75">
      <c r="A351" s="60"/>
      <c r="B351" s="60"/>
      <c r="C351" s="5" t="s">
        <v>91</v>
      </c>
      <c r="D351" s="43">
        <v>0</v>
      </c>
      <c r="E351" s="40">
        <v>0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25">
        <f aca="true" t="shared" si="99" ref="L351:L356">+D351/D$356*100</f>
        <v>0</v>
      </c>
      <c r="M351" s="23">
        <f t="shared" si="98"/>
        <v>0</v>
      </c>
      <c r="N351" s="23">
        <f t="shared" si="98"/>
        <v>0</v>
      </c>
      <c r="O351" s="23">
        <f t="shared" si="98"/>
        <v>0</v>
      </c>
      <c r="P351" s="23">
        <f t="shared" si="98"/>
        <v>0</v>
      </c>
      <c r="Q351" s="23">
        <f t="shared" si="98"/>
        <v>0</v>
      </c>
      <c r="R351" s="23">
        <f t="shared" si="98"/>
        <v>0</v>
      </c>
      <c r="S351" s="23">
        <f t="shared" si="98"/>
        <v>0</v>
      </c>
    </row>
    <row r="352" spans="1:19" ht="12.75">
      <c r="A352" s="60"/>
      <c r="B352" s="60"/>
      <c r="C352" s="28" t="s">
        <v>88</v>
      </c>
      <c r="D352" s="43">
        <v>0</v>
      </c>
      <c r="E352" s="40">
        <v>0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25">
        <f t="shared" si="99"/>
        <v>0</v>
      </c>
      <c r="M352" s="23">
        <f t="shared" si="98"/>
        <v>0</v>
      </c>
      <c r="N352" s="23">
        <f t="shared" si="98"/>
        <v>0</v>
      </c>
      <c r="O352" s="23">
        <f t="shared" si="98"/>
        <v>0</v>
      </c>
      <c r="P352" s="23">
        <f t="shared" si="98"/>
        <v>0</v>
      </c>
      <c r="Q352" s="23">
        <f t="shared" si="98"/>
        <v>0</v>
      </c>
      <c r="R352" s="23">
        <f t="shared" si="98"/>
        <v>0</v>
      </c>
      <c r="S352" s="23">
        <f t="shared" si="98"/>
        <v>0</v>
      </c>
    </row>
    <row r="353" spans="1:19" ht="12.75">
      <c r="A353" s="60"/>
      <c r="B353" s="60"/>
      <c r="C353" s="28" t="s">
        <v>89</v>
      </c>
      <c r="D353" s="43">
        <v>0</v>
      </c>
      <c r="E353" s="40">
        <v>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25">
        <f t="shared" si="99"/>
        <v>0</v>
      </c>
      <c r="M353" s="23">
        <f t="shared" si="98"/>
        <v>0</v>
      </c>
      <c r="N353" s="23">
        <f t="shared" si="98"/>
        <v>0</v>
      </c>
      <c r="O353" s="23">
        <f t="shared" si="98"/>
        <v>0</v>
      </c>
      <c r="P353" s="23">
        <f t="shared" si="98"/>
        <v>0</v>
      </c>
      <c r="Q353" s="23">
        <f t="shared" si="98"/>
        <v>0</v>
      </c>
      <c r="R353" s="23">
        <f t="shared" si="98"/>
        <v>0</v>
      </c>
      <c r="S353" s="23">
        <f t="shared" si="98"/>
        <v>0</v>
      </c>
    </row>
    <row r="354" spans="1:19" ht="12.75">
      <c r="A354" s="60"/>
      <c r="B354" s="60"/>
      <c r="C354" s="28" t="s">
        <v>90</v>
      </c>
      <c r="D354" s="43">
        <v>0</v>
      </c>
      <c r="E354" s="40">
        <v>0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25">
        <f t="shared" si="99"/>
        <v>0</v>
      </c>
      <c r="M354" s="23">
        <f t="shared" si="98"/>
        <v>0</v>
      </c>
      <c r="N354" s="23">
        <f t="shared" si="98"/>
        <v>0</v>
      </c>
      <c r="O354" s="23">
        <f t="shared" si="98"/>
        <v>0</v>
      </c>
      <c r="P354" s="23">
        <f t="shared" si="98"/>
        <v>0</v>
      </c>
      <c r="Q354" s="23">
        <f t="shared" si="98"/>
        <v>0</v>
      </c>
      <c r="R354" s="23">
        <f t="shared" si="98"/>
        <v>0</v>
      </c>
      <c r="S354" s="23">
        <f t="shared" si="98"/>
        <v>0</v>
      </c>
    </row>
    <row r="355" spans="1:19" ht="12.75">
      <c r="A355" s="60"/>
      <c r="B355" s="60"/>
      <c r="C355" s="5" t="s">
        <v>12</v>
      </c>
      <c r="D355" s="43">
        <v>102</v>
      </c>
      <c r="E355" s="40">
        <v>102</v>
      </c>
      <c r="F355" s="33">
        <v>117</v>
      </c>
      <c r="G355" s="33">
        <v>222</v>
      </c>
      <c r="H355" s="33">
        <v>766</v>
      </c>
      <c r="I355" s="33">
        <v>986</v>
      </c>
      <c r="J355" s="33">
        <v>825</v>
      </c>
      <c r="K355" s="33">
        <v>3120</v>
      </c>
      <c r="L355" s="25">
        <f t="shared" si="99"/>
        <v>100</v>
      </c>
      <c r="M355" s="23">
        <f t="shared" si="98"/>
        <v>100</v>
      </c>
      <c r="N355" s="23">
        <f t="shared" si="98"/>
        <v>100</v>
      </c>
      <c r="O355" s="23">
        <f t="shared" si="98"/>
        <v>100</v>
      </c>
      <c r="P355" s="23">
        <f t="shared" si="98"/>
        <v>100</v>
      </c>
      <c r="Q355" s="23">
        <f t="shared" si="98"/>
        <v>100</v>
      </c>
      <c r="R355" s="23">
        <f t="shared" si="98"/>
        <v>100</v>
      </c>
      <c r="S355" s="23">
        <f t="shared" si="98"/>
        <v>100</v>
      </c>
    </row>
    <row r="356" spans="1:19" ht="13.5" thickBot="1">
      <c r="A356" s="60"/>
      <c r="B356" s="62"/>
      <c r="C356" s="52" t="s">
        <v>1</v>
      </c>
      <c r="D356" s="53">
        <v>102</v>
      </c>
      <c r="E356" s="54">
        <v>102</v>
      </c>
      <c r="F356" s="55">
        <v>117</v>
      </c>
      <c r="G356" s="55">
        <v>222</v>
      </c>
      <c r="H356" s="55">
        <v>766</v>
      </c>
      <c r="I356" s="55">
        <v>986</v>
      </c>
      <c r="J356" s="55">
        <v>825</v>
      </c>
      <c r="K356" s="55">
        <v>3120</v>
      </c>
      <c r="L356" s="57">
        <f t="shared" si="99"/>
        <v>100</v>
      </c>
      <c r="M356" s="58">
        <f t="shared" si="98"/>
        <v>100</v>
      </c>
      <c r="N356" s="58">
        <f t="shared" si="98"/>
        <v>100</v>
      </c>
      <c r="O356" s="58">
        <f t="shared" si="98"/>
        <v>100</v>
      </c>
      <c r="P356" s="58">
        <f t="shared" si="98"/>
        <v>100</v>
      </c>
      <c r="Q356" s="58">
        <f t="shared" si="98"/>
        <v>100</v>
      </c>
      <c r="R356" s="58">
        <f t="shared" si="98"/>
        <v>100</v>
      </c>
      <c r="S356" s="58">
        <f t="shared" si="98"/>
        <v>100</v>
      </c>
    </row>
    <row r="357" spans="1:19" ht="12.75">
      <c r="A357" s="64"/>
      <c r="B357" s="59" t="s">
        <v>61</v>
      </c>
      <c r="C357" s="5" t="s">
        <v>87</v>
      </c>
      <c r="D357" s="43">
        <v>202</v>
      </c>
      <c r="E357" s="40">
        <v>179</v>
      </c>
      <c r="F357" s="33">
        <v>211</v>
      </c>
      <c r="G357" s="33">
        <v>428</v>
      </c>
      <c r="H357" s="33">
        <v>1481</v>
      </c>
      <c r="I357" s="33">
        <v>2233</v>
      </c>
      <c r="J357" s="33">
        <v>2440</v>
      </c>
      <c r="K357" s="33">
        <v>7174</v>
      </c>
      <c r="L357" s="25">
        <f>+D357/D$363*100</f>
        <v>37.6865671641791</v>
      </c>
      <c r="M357" s="23">
        <f aca="true" t="shared" si="100" ref="M357:S363">+E357/E$363*100</f>
        <v>34.2911877394636</v>
      </c>
      <c r="N357" s="23">
        <f t="shared" si="100"/>
        <v>35.8843537414966</v>
      </c>
      <c r="O357" s="23">
        <f t="shared" si="100"/>
        <v>38.18019625334523</v>
      </c>
      <c r="P357" s="23">
        <f t="shared" si="100"/>
        <v>39.63071982873963</v>
      </c>
      <c r="Q357" s="23">
        <f t="shared" si="100"/>
        <v>44.06077348066299</v>
      </c>
      <c r="R357" s="23">
        <f t="shared" si="100"/>
        <v>49.563274426162906</v>
      </c>
      <c r="S357" s="23">
        <f t="shared" si="100"/>
        <v>43.49196726280692</v>
      </c>
    </row>
    <row r="358" spans="1:19" ht="12.75">
      <c r="A358" s="64"/>
      <c r="B358" s="60"/>
      <c r="C358" s="5" t="s">
        <v>91</v>
      </c>
      <c r="D358" s="43">
        <v>147</v>
      </c>
      <c r="E358" s="40">
        <v>135</v>
      </c>
      <c r="F358" s="33">
        <v>150</v>
      </c>
      <c r="G358" s="33">
        <v>246</v>
      </c>
      <c r="H358" s="33">
        <v>641</v>
      </c>
      <c r="I358" s="33">
        <v>737</v>
      </c>
      <c r="J358" s="33">
        <v>637</v>
      </c>
      <c r="K358" s="33">
        <v>2693</v>
      </c>
      <c r="L358" s="25">
        <f aca="true" t="shared" si="101" ref="L358:L363">+D358/D$363*100</f>
        <v>27.425373134328357</v>
      </c>
      <c r="M358" s="23">
        <f t="shared" si="100"/>
        <v>25.862068965517242</v>
      </c>
      <c r="N358" s="23">
        <f t="shared" si="100"/>
        <v>25.510204081632654</v>
      </c>
      <c r="O358" s="23">
        <f t="shared" si="100"/>
        <v>21.944692239072257</v>
      </c>
      <c r="P358" s="23">
        <f t="shared" si="100"/>
        <v>17.152796360717154</v>
      </c>
      <c r="Q358" s="23">
        <f t="shared" si="100"/>
        <v>14.542225730071035</v>
      </c>
      <c r="R358" s="23">
        <f t="shared" si="100"/>
        <v>12.939264676010561</v>
      </c>
      <c r="S358" s="23">
        <f t="shared" si="100"/>
        <v>16.32615944225523</v>
      </c>
    </row>
    <row r="359" spans="1:19" ht="12.75">
      <c r="A359" s="64"/>
      <c r="B359" s="60"/>
      <c r="C359" s="28" t="s">
        <v>88</v>
      </c>
      <c r="D359" s="43">
        <v>72</v>
      </c>
      <c r="E359" s="40">
        <v>71</v>
      </c>
      <c r="F359" s="33">
        <v>78</v>
      </c>
      <c r="G359" s="33">
        <v>117</v>
      </c>
      <c r="H359" s="33">
        <v>410</v>
      </c>
      <c r="I359" s="33">
        <v>426</v>
      </c>
      <c r="J359" s="33">
        <v>351</v>
      </c>
      <c r="K359" s="33">
        <v>1525</v>
      </c>
      <c r="L359" s="25">
        <f t="shared" si="101"/>
        <v>13.432835820895523</v>
      </c>
      <c r="M359" s="23">
        <f t="shared" si="100"/>
        <v>13.601532567049809</v>
      </c>
      <c r="N359" s="23">
        <f t="shared" si="100"/>
        <v>13.26530612244898</v>
      </c>
      <c r="O359" s="23">
        <f t="shared" si="100"/>
        <v>10.437109723461194</v>
      </c>
      <c r="P359" s="23">
        <f t="shared" si="100"/>
        <v>10.971367407010971</v>
      </c>
      <c r="Q359" s="23">
        <f t="shared" si="100"/>
        <v>8.405682715074981</v>
      </c>
      <c r="R359" s="23">
        <f t="shared" si="100"/>
        <v>7.129798903107861</v>
      </c>
      <c r="S359" s="23">
        <f t="shared" si="100"/>
        <v>9.245225826007882</v>
      </c>
    </row>
    <row r="360" spans="1:19" ht="12.75">
      <c r="A360" s="64"/>
      <c r="B360" s="60"/>
      <c r="C360" s="28" t="s">
        <v>89</v>
      </c>
      <c r="D360" s="43">
        <v>60</v>
      </c>
      <c r="E360" s="40">
        <v>69</v>
      </c>
      <c r="F360" s="33">
        <v>66</v>
      </c>
      <c r="G360" s="33">
        <v>151</v>
      </c>
      <c r="H360" s="33">
        <v>518</v>
      </c>
      <c r="I360" s="33">
        <v>601</v>
      </c>
      <c r="J360" s="33">
        <v>505</v>
      </c>
      <c r="K360" s="33">
        <v>1970</v>
      </c>
      <c r="L360" s="25">
        <f t="shared" si="101"/>
        <v>11.194029850746269</v>
      </c>
      <c r="M360" s="23">
        <f t="shared" si="100"/>
        <v>13.218390804597702</v>
      </c>
      <c r="N360" s="23">
        <f t="shared" si="100"/>
        <v>11.224489795918368</v>
      </c>
      <c r="O360" s="23">
        <f t="shared" si="100"/>
        <v>13.470115967885816</v>
      </c>
      <c r="P360" s="23">
        <f t="shared" si="100"/>
        <v>13.861386138613863</v>
      </c>
      <c r="Q360" s="23">
        <f t="shared" si="100"/>
        <v>11.85872138910813</v>
      </c>
      <c r="R360" s="23">
        <f t="shared" si="100"/>
        <v>10.257972780824701</v>
      </c>
      <c r="S360" s="23">
        <f t="shared" si="100"/>
        <v>11.943013034252804</v>
      </c>
    </row>
    <row r="361" spans="1:19" ht="12.75">
      <c r="A361" s="64"/>
      <c r="B361" s="60"/>
      <c r="C361" s="28" t="s">
        <v>90</v>
      </c>
      <c r="D361" s="43">
        <v>51</v>
      </c>
      <c r="E361" s="40">
        <v>63</v>
      </c>
      <c r="F361" s="33">
        <v>81</v>
      </c>
      <c r="G361" s="33">
        <v>174</v>
      </c>
      <c r="H361" s="33">
        <v>654</v>
      </c>
      <c r="I361" s="33">
        <v>1028</v>
      </c>
      <c r="J361" s="33">
        <v>947</v>
      </c>
      <c r="K361" s="33">
        <v>2998</v>
      </c>
      <c r="L361" s="25">
        <f t="shared" si="101"/>
        <v>9.514925373134329</v>
      </c>
      <c r="M361" s="23">
        <f t="shared" si="100"/>
        <v>12.068965517241379</v>
      </c>
      <c r="N361" s="23">
        <f t="shared" si="100"/>
        <v>13.77551020408163</v>
      </c>
      <c r="O361" s="23">
        <f t="shared" si="100"/>
        <v>15.521855486173058</v>
      </c>
      <c r="P361" s="23">
        <f t="shared" si="100"/>
        <v>17.500668985817498</v>
      </c>
      <c r="Q361" s="23">
        <f t="shared" si="100"/>
        <v>20.284135753749013</v>
      </c>
      <c r="R361" s="23">
        <f t="shared" si="100"/>
        <v>19.236238066219784</v>
      </c>
      <c r="S361" s="23">
        <f t="shared" si="100"/>
        <v>18.175204607456806</v>
      </c>
    </row>
    <row r="362" spans="1:19" ht="12.75">
      <c r="A362" s="64"/>
      <c r="B362" s="60"/>
      <c r="C362" s="5" t="s">
        <v>12</v>
      </c>
      <c r="D362" s="43">
        <v>4</v>
      </c>
      <c r="E362" s="40">
        <v>5</v>
      </c>
      <c r="F362" s="33">
        <v>2</v>
      </c>
      <c r="G362" s="33">
        <v>5</v>
      </c>
      <c r="H362" s="33">
        <v>33</v>
      </c>
      <c r="I362" s="33">
        <v>43</v>
      </c>
      <c r="J362" s="33">
        <v>43</v>
      </c>
      <c r="K362" s="33">
        <v>135</v>
      </c>
      <c r="L362" s="25">
        <f t="shared" si="101"/>
        <v>0.7462686567164178</v>
      </c>
      <c r="M362" s="23">
        <f t="shared" si="100"/>
        <v>0.9578544061302682</v>
      </c>
      <c r="N362" s="23">
        <f t="shared" si="100"/>
        <v>0.3401360544217687</v>
      </c>
      <c r="O362" s="23">
        <f t="shared" si="100"/>
        <v>0.44603033006244425</v>
      </c>
      <c r="P362" s="23">
        <f t="shared" si="100"/>
        <v>0.8830612791008832</v>
      </c>
      <c r="Q362" s="23">
        <f t="shared" si="100"/>
        <v>0.8484609313338596</v>
      </c>
      <c r="R362" s="23">
        <f t="shared" si="100"/>
        <v>0.8734511476741823</v>
      </c>
      <c r="S362" s="23">
        <f t="shared" si="100"/>
        <v>0.8184298272203698</v>
      </c>
    </row>
    <row r="363" spans="1:19" ht="13.5" thickBot="1">
      <c r="A363" s="64"/>
      <c r="B363" s="61"/>
      <c r="C363" s="5" t="s">
        <v>1</v>
      </c>
      <c r="D363" s="43">
        <v>536</v>
      </c>
      <c r="E363" s="40">
        <v>522</v>
      </c>
      <c r="F363" s="33">
        <v>588</v>
      </c>
      <c r="G363" s="33">
        <v>1121</v>
      </c>
      <c r="H363" s="33">
        <v>3737</v>
      </c>
      <c r="I363" s="33">
        <v>5068</v>
      </c>
      <c r="J363" s="33">
        <v>4923</v>
      </c>
      <c r="K363" s="33">
        <v>16495</v>
      </c>
      <c r="L363" s="25">
        <f t="shared" si="101"/>
        <v>100</v>
      </c>
      <c r="M363" s="23">
        <f t="shared" si="100"/>
        <v>100</v>
      </c>
      <c r="N363" s="23">
        <f t="shared" si="100"/>
        <v>100</v>
      </c>
      <c r="O363" s="23">
        <f t="shared" si="100"/>
        <v>100</v>
      </c>
      <c r="P363" s="23">
        <f t="shared" si="100"/>
        <v>100</v>
      </c>
      <c r="Q363" s="23">
        <f t="shared" si="100"/>
        <v>100</v>
      </c>
      <c r="R363" s="23">
        <f t="shared" si="100"/>
        <v>100</v>
      </c>
      <c r="S363" s="23">
        <f t="shared" si="100"/>
        <v>100</v>
      </c>
    </row>
    <row r="364" spans="1:19" ht="12.75">
      <c r="A364" s="60"/>
      <c r="B364" s="66" t="s">
        <v>62</v>
      </c>
      <c r="C364" s="45" t="s">
        <v>87</v>
      </c>
      <c r="D364" s="46">
        <v>27</v>
      </c>
      <c r="E364" s="47">
        <v>23</v>
      </c>
      <c r="F364" s="48">
        <v>33</v>
      </c>
      <c r="G364" s="48">
        <v>62</v>
      </c>
      <c r="H364" s="48">
        <v>236</v>
      </c>
      <c r="I364" s="48">
        <v>441</v>
      </c>
      <c r="J364" s="48">
        <v>550</v>
      </c>
      <c r="K364" s="48">
        <v>1372</v>
      </c>
      <c r="L364" s="50">
        <f>+D364/D$370*100</f>
        <v>18.493150684931507</v>
      </c>
      <c r="M364" s="51">
        <f aca="true" t="shared" si="102" ref="M364:S370">+E364/E$370*100</f>
        <v>15.753424657534246</v>
      </c>
      <c r="N364" s="51">
        <f t="shared" si="102"/>
        <v>19.07514450867052</v>
      </c>
      <c r="O364" s="51">
        <f t="shared" si="102"/>
        <v>20.735785953177256</v>
      </c>
      <c r="P364" s="51">
        <f t="shared" si="102"/>
        <v>21.299638989169676</v>
      </c>
      <c r="Q364" s="51">
        <f t="shared" si="102"/>
        <v>26.172106824925816</v>
      </c>
      <c r="R364" s="51">
        <f t="shared" si="102"/>
        <v>31.179138321995463</v>
      </c>
      <c r="S364" s="51">
        <f t="shared" si="102"/>
        <v>25.784626949821458</v>
      </c>
    </row>
    <row r="365" spans="1:19" ht="12.75">
      <c r="A365" s="60"/>
      <c r="B365" s="60"/>
      <c r="C365" s="5" t="s">
        <v>91</v>
      </c>
      <c r="D365" s="43">
        <v>56</v>
      </c>
      <c r="E365" s="40">
        <v>53</v>
      </c>
      <c r="F365" s="33">
        <v>65</v>
      </c>
      <c r="G365" s="33">
        <v>106</v>
      </c>
      <c r="H365" s="33">
        <v>340</v>
      </c>
      <c r="I365" s="33">
        <v>404</v>
      </c>
      <c r="J365" s="33">
        <v>398</v>
      </c>
      <c r="K365" s="33">
        <v>1422</v>
      </c>
      <c r="L365" s="25">
        <f aca="true" t="shared" si="103" ref="L365:L370">+D365/D$370*100</f>
        <v>38.35616438356164</v>
      </c>
      <c r="M365" s="23">
        <f t="shared" si="102"/>
        <v>36.3013698630137</v>
      </c>
      <c r="N365" s="23">
        <f t="shared" si="102"/>
        <v>37.57225433526011</v>
      </c>
      <c r="O365" s="23">
        <f t="shared" si="102"/>
        <v>35.45150501672241</v>
      </c>
      <c r="P365" s="23">
        <f t="shared" si="102"/>
        <v>30.685920577617328</v>
      </c>
      <c r="Q365" s="23">
        <f t="shared" si="102"/>
        <v>23.97626112759644</v>
      </c>
      <c r="R365" s="23">
        <f t="shared" si="102"/>
        <v>22.56235827664399</v>
      </c>
      <c r="S365" s="23">
        <f t="shared" si="102"/>
        <v>26.724299943619624</v>
      </c>
    </row>
    <row r="366" spans="1:19" ht="12.75">
      <c r="A366" s="60"/>
      <c r="B366" s="60"/>
      <c r="C366" s="28" t="s">
        <v>88</v>
      </c>
      <c r="D366" s="43">
        <v>25</v>
      </c>
      <c r="E366" s="40">
        <v>21</v>
      </c>
      <c r="F366" s="33">
        <v>25</v>
      </c>
      <c r="G366" s="33">
        <v>38</v>
      </c>
      <c r="H366" s="33">
        <v>143</v>
      </c>
      <c r="I366" s="33">
        <v>197</v>
      </c>
      <c r="J366" s="33">
        <v>178</v>
      </c>
      <c r="K366" s="33">
        <v>627</v>
      </c>
      <c r="L366" s="25">
        <f t="shared" si="103"/>
        <v>17.123287671232877</v>
      </c>
      <c r="M366" s="23">
        <f t="shared" si="102"/>
        <v>14.383561643835616</v>
      </c>
      <c r="N366" s="23">
        <f t="shared" si="102"/>
        <v>14.450867052023122</v>
      </c>
      <c r="O366" s="23">
        <f t="shared" si="102"/>
        <v>12.709030100334449</v>
      </c>
      <c r="P366" s="23">
        <f t="shared" si="102"/>
        <v>12.906137184115524</v>
      </c>
      <c r="Q366" s="23">
        <f t="shared" si="102"/>
        <v>11.69139465875371</v>
      </c>
      <c r="R366" s="23">
        <f t="shared" si="102"/>
        <v>10.090702947845804</v>
      </c>
      <c r="S366" s="23">
        <f t="shared" si="102"/>
        <v>11.783499342228906</v>
      </c>
    </row>
    <row r="367" spans="1:19" ht="12.75">
      <c r="A367" s="60"/>
      <c r="B367" s="60"/>
      <c r="C367" s="28" t="s">
        <v>89</v>
      </c>
      <c r="D367" s="43">
        <v>13</v>
      </c>
      <c r="E367" s="40">
        <v>19</v>
      </c>
      <c r="F367" s="33">
        <v>16</v>
      </c>
      <c r="G367" s="33">
        <v>21</v>
      </c>
      <c r="H367" s="33">
        <v>93</v>
      </c>
      <c r="I367" s="33">
        <v>157</v>
      </c>
      <c r="J367" s="33">
        <v>123</v>
      </c>
      <c r="K367" s="33">
        <v>442</v>
      </c>
      <c r="L367" s="25">
        <f t="shared" si="103"/>
        <v>8.904109589041095</v>
      </c>
      <c r="M367" s="23">
        <f t="shared" si="102"/>
        <v>13.013698630136986</v>
      </c>
      <c r="N367" s="23">
        <f t="shared" si="102"/>
        <v>9.248554913294797</v>
      </c>
      <c r="O367" s="23">
        <f t="shared" si="102"/>
        <v>7.023411371237458</v>
      </c>
      <c r="P367" s="23">
        <f t="shared" si="102"/>
        <v>8.393501805054152</v>
      </c>
      <c r="Q367" s="23">
        <f t="shared" si="102"/>
        <v>9.317507418397627</v>
      </c>
      <c r="R367" s="23">
        <f t="shared" si="102"/>
        <v>6.972789115646258</v>
      </c>
      <c r="S367" s="23">
        <f t="shared" si="102"/>
        <v>8.30670926517572</v>
      </c>
    </row>
    <row r="368" spans="1:19" ht="12.75">
      <c r="A368" s="60"/>
      <c r="B368" s="60"/>
      <c r="C368" s="28" t="s">
        <v>90</v>
      </c>
      <c r="D368" s="43">
        <v>14</v>
      </c>
      <c r="E368" s="40">
        <v>16</v>
      </c>
      <c r="F368" s="33">
        <v>20</v>
      </c>
      <c r="G368" s="33">
        <v>45</v>
      </c>
      <c r="H368" s="33">
        <v>181</v>
      </c>
      <c r="I368" s="33">
        <v>306</v>
      </c>
      <c r="J368" s="33">
        <v>356</v>
      </c>
      <c r="K368" s="33">
        <v>938</v>
      </c>
      <c r="L368" s="25">
        <f t="shared" si="103"/>
        <v>9.58904109589041</v>
      </c>
      <c r="M368" s="23">
        <f t="shared" si="102"/>
        <v>10.95890410958904</v>
      </c>
      <c r="N368" s="23">
        <f t="shared" si="102"/>
        <v>11.560693641618498</v>
      </c>
      <c r="O368" s="23">
        <f t="shared" si="102"/>
        <v>15.050167224080269</v>
      </c>
      <c r="P368" s="23">
        <f t="shared" si="102"/>
        <v>16.335740072202164</v>
      </c>
      <c r="Q368" s="23">
        <f t="shared" si="102"/>
        <v>18.160237388724035</v>
      </c>
      <c r="R368" s="23">
        <f t="shared" si="102"/>
        <v>20.181405895691608</v>
      </c>
      <c r="S368" s="23">
        <f t="shared" si="102"/>
        <v>17.628265363653448</v>
      </c>
    </row>
    <row r="369" spans="1:19" ht="12.75">
      <c r="A369" s="60"/>
      <c r="B369" s="60"/>
      <c r="C369" s="5" t="s">
        <v>12</v>
      </c>
      <c r="D369" s="43">
        <v>11</v>
      </c>
      <c r="E369" s="40">
        <v>14</v>
      </c>
      <c r="F369" s="33">
        <v>14</v>
      </c>
      <c r="G369" s="33">
        <v>27</v>
      </c>
      <c r="H369" s="33">
        <v>115</v>
      </c>
      <c r="I369" s="33">
        <v>180</v>
      </c>
      <c r="J369" s="33">
        <v>159</v>
      </c>
      <c r="K369" s="33">
        <v>520</v>
      </c>
      <c r="L369" s="25">
        <f t="shared" si="103"/>
        <v>7.534246575342466</v>
      </c>
      <c r="M369" s="23">
        <f t="shared" si="102"/>
        <v>9.58904109589041</v>
      </c>
      <c r="N369" s="23">
        <f t="shared" si="102"/>
        <v>8.092485549132949</v>
      </c>
      <c r="O369" s="23">
        <f t="shared" si="102"/>
        <v>9.03010033444816</v>
      </c>
      <c r="P369" s="23">
        <f t="shared" si="102"/>
        <v>10.379061371841155</v>
      </c>
      <c r="Q369" s="23">
        <f t="shared" si="102"/>
        <v>10.682492581602373</v>
      </c>
      <c r="R369" s="23">
        <f t="shared" si="102"/>
        <v>9.013605442176871</v>
      </c>
      <c r="S369" s="23">
        <f t="shared" si="102"/>
        <v>9.772599135500846</v>
      </c>
    </row>
    <row r="370" spans="1:19" ht="12.75">
      <c r="A370" s="60"/>
      <c r="B370" s="61"/>
      <c r="C370" s="5" t="s">
        <v>1</v>
      </c>
      <c r="D370" s="43">
        <v>146</v>
      </c>
      <c r="E370" s="40">
        <v>146</v>
      </c>
      <c r="F370" s="33">
        <v>173</v>
      </c>
      <c r="G370" s="33">
        <v>299</v>
      </c>
      <c r="H370" s="33">
        <v>1108</v>
      </c>
      <c r="I370" s="33">
        <v>1685</v>
      </c>
      <c r="J370" s="33">
        <v>1764</v>
      </c>
      <c r="K370" s="33">
        <v>5321</v>
      </c>
      <c r="L370" s="25">
        <f t="shared" si="103"/>
        <v>100</v>
      </c>
      <c r="M370" s="23">
        <f t="shared" si="102"/>
        <v>100</v>
      </c>
      <c r="N370" s="23">
        <f t="shared" si="102"/>
        <v>100</v>
      </c>
      <c r="O370" s="23">
        <f t="shared" si="102"/>
        <v>100</v>
      </c>
      <c r="P370" s="23">
        <f t="shared" si="102"/>
        <v>100</v>
      </c>
      <c r="Q370" s="23">
        <f t="shared" si="102"/>
        <v>100</v>
      </c>
      <c r="R370" s="23">
        <f t="shared" si="102"/>
        <v>100</v>
      </c>
      <c r="S370" s="23">
        <f t="shared" si="102"/>
        <v>100</v>
      </c>
    </row>
    <row r="371" spans="1:19" ht="12.75">
      <c r="A371" s="64"/>
      <c r="B371" s="60" t="s">
        <v>63</v>
      </c>
      <c r="C371" s="4" t="s">
        <v>87</v>
      </c>
      <c r="D371" s="42">
        <v>26</v>
      </c>
      <c r="E371" s="39">
        <v>14</v>
      </c>
      <c r="F371" s="35">
        <v>27</v>
      </c>
      <c r="G371" s="35">
        <v>71</v>
      </c>
      <c r="H371" s="35">
        <v>260</v>
      </c>
      <c r="I371" s="35">
        <v>459</v>
      </c>
      <c r="J371" s="35">
        <v>589</v>
      </c>
      <c r="K371" s="35">
        <v>1446</v>
      </c>
      <c r="L371" s="31">
        <f>+D371/D$377*100</f>
        <v>22.413793103448278</v>
      </c>
      <c r="M371" s="26">
        <f aca="true" t="shared" si="104" ref="M371:S377">+E371/E$377*100</f>
        <v>12.844036697247708</v>
      </c>
      <c r="N371" s="26">
        <f t="shared" si="104"/>
        <v>20.76923076923077</v>
      </c>
      <c r="O371" s="26">
        <f t="shared" si="104"/>
        <v>24.825174825174827</v>
      </c>
      <c r="P371" s="26">
        <f t="shared" si="104"/>
        <v>25.49019607843137</v>
      </c>
      <c r="Q371" s="26">
        <f t="shared" si="104"/>
        <v>26.936619718309856</v>
      </c>
      <c r="R371" s="26">
        <f t="shared" si="104"/>
        <v>31.649650725416446</v>
      </c>
      <c r="S371" s="26">
        <f t="shared" si="104"/>
        <v>27.66934557979334</v>
      </c>
    </row>
    <row r="372" spans="1:19" ht="12.75">
      <c r="A372" s="64"/>
      <c r="B372" s="60"/>
      <c r="C372" s="5" t="s">
        <v>91</v>
      </c>
      <c r="D372" s="43">
        <v>40</v>
      </c>
      <c r="E372" s="40">
        <v>50</v>
      </c>
      <c r="F372" s="33">
        <v>44</v>
      </c>
      <c r="G372" s="33">
        <v>94</v>
      </c>
      <c r="H372" s="33">
        <v>303</v>
      </c>
      <c r="I372" s="33">
        <v>444</v>
      </c>
      <c r="J372" s="33">
        <v>451</v>
      </c>
      <c r="K372" s="33">
        <v>1426</v>
      </c>
      <c r="L372" s="25">
        <f aca="true" t="shared" si="105" ref="L372:L377">+D372/D$377*100</f>
        <v>34.48275862068966</v>
      </c>
      <c r="M372" s="23">
        <f t="shared" si="104"/>
        <v>45.87155963302752</v>
      </c>
      <c r="N372" s="23">
        <f t="shared" si="104"/>
        <v>33.84615384615385</v>
      </c>
      <c r="O372" s="23">
        <f t="shared" si="104"/>
        <v>32.86713286713287</v>
      </c>
      <c r="P372" s="23">
        <f t="shared" si="104"/>
        <v>29.705882352941178</v>
      </c>
      <c r="Q372" s="23">
        <f t="shared" si="104"/>
        <v>26.056338028169012</v>
      </c>
      <c r="R372" s="23">
        <f t="shared" si="104"/>
        <v>24.234282643739924</v>
      </c>
      <c r="S372" s="23">
        <f t="shared" si="104"/>
        <v>27.28664370455415</v>
      </c>
    </row>
    <row r="373" spans="1:19" ht="12.75">
      <c r="A373" s="64"/>
      <c r="B373" s="60"/>
      <c r="C373" s="28" t="s">
        <v>88</v>
      </c>
      <c r="D373" s="43">
        <v>21</v>
      </c>
      <c r="E373" s="40">
        <v>16</v>
      </c>
      <c r="F373" s="33">
        <v>20</v>
      </c>
      <c r="G373" s="33">
        <v>40</v>
      </c>
      <c r="H373" s="33">
        <v>107</v>
      </c>
      <c r="I373" s="33">
        <v>198</v>
      </c>
      <c r="J373" s="33">
        <v>181</v>
      </c>
      <c r="K373" s="33">
        <v>583</v>
      </c>
      <c r="L373" s="25">
        <f t="shared" si="105"/>
        <v>18.103448275862068</v>
      </c>
      <c r="M373" s="23">
        <f t="shared" si="104"/>
        <v>14.678899082568808</v>
      </c>
      <c r="N373" s="23">
        <f t="shared" si="104"/>
        <v>15.384615384615385</v>
      </c>
      <c r="O373" s="23">
        <f t="shared" si="104"/>
        <v>13.986013986013987</v>
      </c>
      <c r="P373" s="23">
        <f t="shared" si="104"/>
        <v>10.490196078431373</v>
      </c>
      <c r="Q373" s="23">
        <f t="shared" si="104"/>
        <v>11.619718309859154</v>
      </c>
      <c r="R373" s="23">
        <f t="shared" si="104"/>
        <v>9.725953788285867</v>
      </c>
      <c r="S373" s="23">
        <f t="shared" si="104"/>
        <v>11.15575966322235</v>
      </c>
    </row>
    <row r="374" spans="1:19" ht="12.75">
      <c r="A374" s="64"/>
      <c r="B374" s="60"/>
      <c r="C374" s="28" t="s">
        <v>89</v>
      </c>
      <c r="D374" s="43">
        <v>12</v>
      </c>
      <c r="E374" s="40">
        <v>12</v>
      </c>
      <c r="F374" s="33">
        <v>14</v>
      </c>
      <c r="G374" s="33">
        <v>33</v>
      </c>
      <c r="H374" s="33">
        <v>102</v>
      </c>
      <c r="I374" s="33">
        <v>138</v>
      </c>
      <c r="J374" s="33">
        <v>157</v>
      </c>
      <c r="K374" s="33">
        <v>468</v>
      </c>
      <c r="L374" s="25">
        <f t="shared" si="105"/>
        <v>10.344827586206897</v>
      </c>
      <c r="M374" s="23">
        <f t="shared" si="104"/>
        <v>11.009174311926607</v>
      </c>
      <c r="N374" s="23">
        <f t="shared" si="104"/>
        <v>10.76923076923077</v>
      </c>
      <c r="O374" s="23">
        <f t="shared" si="104"/>
        <v>11.538461538461538</v>
      </c>
      <c r="P374" s="23">
        <f t="shared" si="104"/>
        <v>10</v>
      </c>
      <c r="Q374" s="23">
        <f t="shared" si="104"/>
        <v>8.098591549295776</v>
      </c>
      <c r="R374" s="23">
        <f t="shared" si="104"/>
        <v>8.436324556689952</v>
      </c>
      <c r="S374" s="23">
        <f t="shared" si="104"/>
        <v>8.955223880597014</v>
      </c>
    </row>
    <row r="375" spans="1:19" ht="12.75">
      <c r="A375" s="64"/>
      <c r="B375" s="60"/>
      <c r="C375" s="28" t="s">
        <v>90</v>
      </c>
      <c r="D375" s="43">
        <v>10</v>
      </c>
      <c r="E375" s="40">
        <v>13</v>
      </c>
      <c r="F375" s="33">
        <v>20</v>
      </c>
      <c r="G375" s="33">
        <v>38</v>
      </c>
      <c r="H375" s="33">
        <v>183</v>
      </c>
      <c r="I375" s="33">
        <v>350</v>
      </c>
      <c r="J375" s="33">
        <v>376</v>
      </c>
      <c r="K375" s="33">
        <v>990</v>
      </c>
      <c r="L375" s="25">
        <f t="shared" si="105"/>
        <v>8.620689655172415</v>
      </c>
      <c r="M375" s="23">
        <f t="shared" si="104"/>
        <v>11.926605504587156</v>
      </c>
      <c r="N375" s="23">
        <f t="shared" si="104"/>
        <v>15.384615384615385</v>
      </c>
      <c r="O375" s="23">
        <f t="shared" si="104"/>
        <v>13.286713286713287</v>
      </c>
      <c r="P375" s="23">
        <f t="shared" si="104"/>
        <v>17.941176470588236</v>
      </c>
      <c r="Q375" s="23">
        <f t="shared" si="104"/>
        <v>20.539906103286384</v>
      </c>
      <c r="R375" s="23">
        <f t="shared" si="104"/>
        <v>20.204191295002687</v>
      </c>
      <c r="S375" s="23">
        <f t="shared" si="104"/>
        <v>18.94374282433984</v>
      </c>
    </row>
    <row r="376" spans="1:19" ht="12.75">
      <c r="A376" s="64"/>
      <c r="B376" s="60"/>
      <c r="C376" s="5" t="s">
        <v>12</v>
      </c>
      <c r="D376" s="43">
        <v>7</v>
      </c>
      <c r="E376" s="40">
        <v>4</v>
      </c>
      <c r="F376" s="33">
        <v>5</v>
      </c>
      <c r="G376" s="33">
        <v>10</v>
      </c>
      <c r="H376" s="33">
        <v>65</v>
      </c>
      <c r="I376" s="33">
        <v>115</v>
      </c>
      <c r="J376" s="33">
        <v>107</v>
      </c>
      <c r="K376" s="33">
        <v>313</v>
      </c>
      <c r="L376" s="25">
        <f t="shared" si="105"/>
        <v>6.0344827586206895</v>
      </c>
      <c r="M376" s="23">
        <f t="shared" si="104"/>
        <v>3.669724770642202</v>
      </c>
      <c r="N376" s="23">
        <f t="shared" si="104"/>
        <v>3.8461538461538463</v>
      </c>
      <c r="O376" s="23">
        <f t="shared" si="104"/>
        <v>3.4965034965034967</v>
      </c>
      <c r="P376" s="23">
        <f t="shared" si="104"/>
        <v>6.372549019607843</v>
      </c>
      <c r="Q376" s="23">
        <f t="shared" si="104"/>
        <v>6.748826291079812</v>
      </c>
      <c r="R376" s="23">
        <f t="shared" si="104"/>
        <v>5.749596990865126</v>
      </c>
      <c r="S376" s="23">
        <f t="shared" si="104"/>
        <v>5.989284347493302</v>
      </c>
    </row>
    <row r="377" spans="1:19" ht="12.75">
      <c r="A377" s="64"/>
      <c r="B377" s="60"/>
      <c r="C377" s="29" t="s">
        <v>1</v>
      </c>
      <c r="D377" s="44">
        <v>116</v>
      </c>
      <c r="E377" s="41">
        <v>109</v>
      </c>
      <c r="F377" s="37">
        <v>130</v>
      </c>
      <c r="G377" s="37">
        <v>286</v>
      </c>
      <c r="H377" s="37">
        <v>1020</v>
      </c>
      <c r="I377" s="37">
        <v>1704</v>
      </c>
      <c r="J377" s="37">
        <v>1861</v>
      </c>
      <c r="K377" s="37">
        <v>5226</v>
      </c>
      <c r="L377" s="32">
        <f t="shared" si="105"/>
        <v>100</v>
      </c>
      <c r="M377" s="24">
        <f t="shared" si="104"/>
        <v>100</v>
      </c>
      <c r="N377" s="24">
        <f t="shared" si="104"/>
        <v>100</v>
      </c>
      <c r="O377" s="24">
        <f t="shared" si="104"/>
        <v>100</v>
      </c>
      <c r="P377" s="24">
        <f t="shared" si="104"/>
        <v>100</v>
      </c>
      <c r="Q377" s="24">
        <f t="shared" si="104"/>
        <v>100</v>
      </c>
      <c r="R377" s="24">
        <f t="shared" si="104"/>
        <v>100</v>
      </c>
      <c r="S377" s="24">
        <f t="shared" si="104"/>
        <v>100</v>
      </c>
    </row>
    <row r="378" spans="1:19" ht="12.75">
      <c r="A378" s="60"/>
      <c r="B378" s="59" t="s">
        <v>64</v>
      </c>
      <c r="C378" s="5" t="s">
        <v>87</v>
      </c>
      <c r="D378" s="43">
        <v>31</v>
      </c>
      <c r="E378" s="40">
        <v>16</v>
      </c>
      <c r="F378" s="33">
        <v>28</v>
      </c>
      <c r="G378" s="33">
        <v>59</v>
      </c>
      <c r="H378" s="33">
        <v>165</v>
      </c>
      <c r="I378" s="33">
        <v>344</v>
      </c>
      <c r="J378" s="33">
        <v>402</v>
      </c>
      <c r="K378" s="33">
        <v>1045</v>
      </c>
      <c r="L378" s="25">
        <f>+D378/D$384*100</f>
        <v>20.52980132450331</v>
      </c>
      <c r="M378" s="23">
        <f aca="true" t="shared" si="106" ref="M378:S384">+E378/E$384*100</f>
        <v>14.035087719298245</v>
      </c>
      <c r="N378" s="23">
        <f t="shared" si="106"/>
        <v>19.047619047619047</v>
      </c>
      <c r="O378" s="23">
        <f t="shared" si="106"/>
        <v>22.868217054263564</v>
      </c>
      <c r="P378" s="23">
        <f t="shared" si="106"/>
        <v>21.428571428571427</v>
      </c>
      <c r="Q378" s="23">
        <f t="shared" si="106"/>
        <v>27.967479674796746</v>
      </c>
      <c r="R378" s="23">
        <f t="shared" si="106"/>
        <v>31.430805316653636</v>
      </c>
      <c r="S378" s="23">
        <f t="shared" si="106"/>
        <v>26.46239554317549</v>
      </c>
    </row>
    <row r="379" spans="1:19" ht="12.75">
      <c r="A379" s="60"/>
      <c r="B379" s="60"/>
      <c r="C379" s="5" t="s">
        <v>91</v>
      </c>
      <c r="D379" s="43">
        <v>72</v>
      </c>
      <c r="E379" s="40">
        <v>50</v>
      </c>
      <c r="F379" s="33">
        <v>65</v>
      </c>
      <c r="G379" s="33">
        <v>110</v>
      </c>
      <c r="H379" s="33">
        <v>273</v>
      </c>
      <c r="I379" s="33">
        <v>354</v>
      </c>
      <c r="J379" s="33">
        <v>356</v>
      </c>
      <c r="K379" s="33">
        <v>1280</v>
      </c>
      <c r="L379" s="25">
        <f aca="true" t="shared" si="107" ref="L379:L384">+D379/D$384*100</f>
        <v>47.682119205298015</v>
      </c>
      <c r="M379" s="23">
        <f t="shared" si="106"/>
        <v>43.859649122807014</v>
      </c>
      <c r="N379" s="23">
        <f t="shared" si="106"/>
        <v>44.21768707482993</v>
      </c>
      <c r="O379" s="23">
        <f t="shared" si="106"/>
        <v>42.63565891472868</v>
      </c>
      <c r="P379" s="23">
        <f t="shared" si="106"/>
        <v>35.45454545454545</v>
      </c>
      <c r="Q379" s="23">
        <f t="shared" si="106"/>
        <v>28.780487804878046</v>
      </c>
      <c r="R379" s="23">
        <f t="shared" si="106"/>
        <v>27.834245504300238</v>
      </c>
      <c r="S379" s="23">
        <f t="shared" si="106"/>
        <v>32.41326918207141</v>
      </c>
    </row>
    <row r="380" spans="1:19" ht="12.75">
      <c r="A380" s="60"/>
      <c r="B380" s="60"/>
      <c r="C380" s="28" t="s">
        <v>88</v>
      </c>
      <c r="D380" s="43">
        <v>22</v>
      </c>
      <c r="E380" s="40">
        <v>19</v>
      </c>
      <c r="F380" s="33">
        <v>29</v>
      </c>
      <c r="G380" s="33">
        <v>28</v>
      </c>
      <c r="H380" s="33">
        <v>95</v>
      </c>
      <c r="I380" s="33">
        <v>161</v>
      </c>
      <c r="J380" s="33">
        <v>128</v>
      </c>
      <c r="K380" s="33">
        <v>482</v>
      </c>
      <c r="L380" s="25">
        <f t="shared" si="107"/>
        <v>14.56953642384106</v>
      </c>
      <c r="M380" s="23">
        <f t="shared" si="106"/>
        <v>16.666666666666664</v>
      </c>
      <c r="N380" s="23">
        <f t="shared" si="106"/>
        <v>19.727891156462583</v>
      </c>
      <c r="O380" s="23">
        <f t="shared" si="106"/>
        <v>10.852713178294573</v>
      </c>
      <c r="P380" s="23">
        <f t="shared" si="106"/>
        <v>12.337662337662337</v>
      </c>
      <c r="Q380" s="23">
        <f t="shared" si="106"/>
        <v>13.089430894308943</v>
      </c>
      <c r="R380" s="23">
        <f t="shared" si="106"/>
        <v>10.007818608287725</v>
      </c>
      <c r="S380" s="23">
        <f t="shared" si="106"/>
        <v>12.205621676373765</v>
      </c>
    </row>
    <row r="381" spans="1:19" ht="12.75">
      <c r="A381" s="60"/>
      <c r="B381" s="60"/>
      <c r="C381" s="28" t="s">
        <v>89</v>
      </c>
      <c r="D381" s="43">
        <v>13</v>
      </c>
      <c r="E381" s="40">
        <v>14</v>
      </c>
      <c r="F381" s="33">
        <v>10</v>
      </c>
      <c r="G381" s="33">
        <v>18</v>
      </c>
      <c r="H381" s="33">
        <v>68</v>
      </c>
      <c r="I381" s="33">
        <v>109</v>
      </c>
      <c r="J381" s="33">
        <v>99</v>
      </c>
      <c r="K381" s="33">
        <v>331</v>
      </c>
      <c r="L381" s="25">
        <f t="shared" si="107"/>
        <v>8.609271523178808</v>
      </c>
      <c r="M381" s="23">
        <f t="shared" si="106"/>
        <v>12.280701754385964</v>
      </c>
      <c r="N381" s="23">
        <f t="shared" si="106"/>
        <v>6.802721088435375</v>
      </c>
      <c r="O381" s="23">
        <f t="shared" si="106"/>
        <v>6.976744186046512</v>
      </c>
      <c r="P381" s="23">
        <f t="shared" si="106"/>
        <v>8.831168831168831</v>
      </c>
      <c r="Q381" s="23">
        <f t="shared" si="106"/>
        <v>8.86178861788618</v>
      </c>
      <c r="R381" s="23">
        <f t="shared" si="106"/>
        <v>7.740422204847537</v>
      </c>
      <c r="S381" s="23">
        <f t="shared" si="106"/>
        <v>8.381868827551278</v>
      </c>
    </row>
    <row r="382" spans="1:19" ht="12.75">
      <c r="A382" s="60"/>
      <c r="B382" s="60"/>
      <c r="C382" s="28" t="s">
        <v>90</v>
      </c>
      <c r="D382" s="43">
        <v>11</v>
      </c>
      <c r="E382" s="40">
        <v>15</v>
      </c>
      <c r="F382" s="33">
        <v>15</v>
      </c>
      <c r="G382" s="33">
        <v>43</v>
      </c>
      <c r="H382" s="33">
        <v>168</v>
      </c>
      <c r="I382" s="33">
        <v>262</v>
      </c>
      <c r="J382" s="33">
        <v>294</v>
      </c>
      <c r="K382" s="33">
        <v>808</v>
      </c>
      <c r="L382" s="25">
        <f t="shared" si="107"/>
        <v>7.28476821192053</v>
      </c>
      <c r="M382" s="23">
        <f t="shared" si="106"/>
        <v>13.157894736842104</v>
      </c>
      <c r="N382" s="23">
        <f t="shared" si="106"/>
        <v>10.204081632653061</v>
      </c>
      <c r="O382" s="23">
        <f t="shared" si="106"/>
        <v>16.666666666666664</v>
      </c>
      <c r="P382" s="23">
        <f t="shared" si="106"/>
        <v>21.818181818181817</v>
      </c>
      <c r="Q382" s="23">
        <f t="shared" si="106"/>
        <v>21.30081300813008</v>
      </c>
      <c r="R382" s="23">
        <f t="shared" si="106"/>
        <v>22.986708365910868</v>
      </c>
      <c r="S382" s="23">
        <f t="shared" si="106"/>
        <v>20.460876171182576</v>
      </c>
    </row>
    <row r="383" spans="1:19" ht="12.75">
      <c r="A383" s="60"/>
      <c r="B383" s="60"/>
      <c r="C383" s="5" t="s">
        <v>12</v>
      </c>
      <c r="D383" s="43">
        <v>2</v>
      </c>
      <c r="E383" s="40">
        <v>0</v>
      </c>
      <c r="F383" s="33">
        <v>0</v>
      </c>
      <c r="G383" s="33">
        <v>0</v>
      </c>
      <c r="H383" s="33">
        <v>1</v>
      </c>
      <c r="I383" s="33">
        <v>0</v>
      </c>
      <c r="J383" s="33">
        <v>0</v>
      </c>
      <c r="K383" s="33">
        <v>3</v>
      </c>
      <c r="L383" s="25">
        <f t="shared" si="107"/>
        <v>1.3245033112582782</v>
      </c>
      <c r="M383" s="23">
        <f t="shared" si="106"/>
        <v>0</v>
      </c>
      <c r="N383" s="23">
        <f t="shared" si="106"/>
        <v>0</v>
      </c>
      <c r="O383" s="23">
        <f t="shared" si="106"/>
        <v>0</v>
      </c>
      <c r="P383" s="23">
        <f t="shared" si="106"/>
        <v>0.12987012987012986</v>
      </c>
      <c r="Q383" s="23">
        <f t="shared" si="106"/>
        <v>0</v>
      </c>
      <c r="R383" s="23">
        <f t="shared" si="106"/>
        <v>0</v>
      </c>
      <c r="S383" s="23">
        <f t="shared" si="106"/>
        <v>0.07596859964547988</v>
      </c>
    </row>
    <row r="384" spans="1:19" ht="13.5" thickBot="1">
      <c r="A384" s="60"/>
      <c r="B384" s="62"/>
      <c r="C384" s="52" t="s">
        <v>1</v>
      </c>
      <c r="D384" s="53">
        <v>151</v>
      </c>
      <c r="E384" s="54">
        <v>114</v>
      </c>
      <c r="F384" s="55">
        <v>147</v>
      </c>
      <c r="G384" s="55">
        <v>258</v>
      </c>
      <c r="H384" s="55">
        <v>770</v>
      </c>
      <c r="I384" s="55">
        <v>1230</v>
      </c>
      <c r="J384" s="55">
        <v>1279</v>
      </c>
      <c r="K384" s="55">
        <v>3949</v>
      </c>
      <c r="L384" s="57">
        <f t="shared" si="107"/>
        <v>100</v>
      </c>
      <c r="M384" s="58">
        <f t="shared" si="106"/>
        <v>100</v>
      </c>
      <c r="N384" s="58">
        <f t="shared" si="106"/>
        <v>100</v>
      </c>
      <c r="O384" s="58">
        <f t="shared" si="106"/>
        <v>100</v>
      </c>
      <c r="P384" s="58">
        <f t="shared" si="106"/>
        <v>100</v>
      </c>
      <c r="Q384" s="58">
        <f t="shared" si="106"/>
        <v>100</v>
      </c>
      <c r="R384" s="58">
        <f t="shared" si="106"/>
        <v>100</v>
      </c>
      <c r="S384" s="58">
        <f t="shared" si="106"/>
        <v>100</v>
      </c>
    </row>
    <row r="385" spans="1:19" ht="12.75">
      <c r="A385" s="64"/>
      <c r="B385" s="59" t="s">
        <v>65</v>
      </c>
      <c r="C385" s="5" t="s">
        <v>87</v>
      </c>
      <c r="D385" s="43">
        <v>56</v>
      </c>
      <c r="E385" s="40">
        <v>44</v>
      </c>
      <c r="F385" s="33">
        <v>66</v>
      </c>
      <c r="G385" s="33">
        <v>117</v>
      </c>
      <c r="H385" s="33">
        <v>274</v>
      </c>
      <c r="I385" s="33">
        <v>319</v>
      </c>
      <c r="J385" s="33">
        <v>349</v>
      </c>
      <c r="K385" s="33">
        <v>1225</v>
      </c>
      <c r="L385" s="25">
        <f>+D385/D$391*100</f>
        <v>30.434782608695656</v>
      </c>
      <c r="M385" s="23">
        <f aca="true" t="shared" si="108" ref="M385:S391">+E385/E$391*100</f>
        <v>22.916666666666664</v>
      </c>
      <c r="N385" s="23">
        <f t="shared" si="108"/>
        <v>26.720647773279353</v>
      </c>
      <c r="O385" s="23">
        <f t="shared" si="108"/>
        <v>25.54585152838428</v>
      </c>
      <c r="P385" s="23">
        <f t="shared" si="108"/>
        <v>23.82608695652174</v>
      </c>
      <c r="Q385" s="23">
        <f t="shared" si="108"/>
        <v>27.715030408340574</v>
      </c>
      <c r="R385" s="23">
        <f t="shared" si="108"/>
        <v>34.62301587301587</v>
      </c>
      <c r="S385" s="23">
        <f t="shared" si="108"/>
        <v>27.904328018223236</v>
      </c>
    </row>
    <row r="386" spans="1:19" ht="12.75">
      <c r="A386" s="64"/>
      <c r="B386" s="60"/>
      <c r="C386" s="5" t="s">
        <v>91</v>
      </c>
      <c r="D386" s="43">
        <v>80</v>
      </c>
      <c r="E386" s="40">
        <v>98</v>
      </c>
      <c r="F386" s="33">
        <v>108</v>
      </c>
      <c r="G386" s="33">
        <v>201</v>
      </c>
      <c r="H386" s="33">
        <v>460</v>
      </c>
      <c r="I386" s="33">
        <v>414</v>
      </c>
      <c r="J386" s="33">
        <v>314</v>
      </c>
      <c r="K386" s="33">
        <v>1675</v>
      </c>
      <c r="L386" s="25">
        <f aca="true" t="shared" si="109" ref="L386:L391">+D386/D$391*100</f>
        <v>43.47826086956522</v>
      </c>
      <c r="M386" s="23">
        <f t="shared" si="108"/>
        <v>51.041666666666664</v>
      </c>
      <c r="N386" s="23">
        <f t="shared" si="108"/>
        <v>43.7246963562753</v>
      </c>
      <c r="O386" s="23">
        <f t="shared" si="108"/>
        <v>43.88646288209607</v>
      </c>
      <c r="P386" s="23">
        <f t="shared" si="108"/>
        <v>40</v>
      </c>
      <c r="Q386" s="23">
        <f t="shared" si="108"/>
        <v>35.968722849695915</v>
      </c>
      <c r="R386" s="23">
        <f t="shared" si="108"/>
        <v>31.150793650793652</v>
      </c>
      <c r="S386" s="23">
        <f t="shared" si="108"/>
        <v>38.15489749430524</v>
      </c>
    </row>
    <row r="387" spans="1:19" ht="12.75">
      <c r="A387" s="64"/>
      <c r="B387" s="60"/>
      <c r="C387" s="28" t="s">
        <v>88</v>
      </c>
      <c r="D387" s="43">
        <v>22</v>
      </c>
      <c r="E387" s="40">
        <v>22</v>
      </c>
      <c r="F387" s="33">
        <v>36</v>
      </c>
      <c r="G387" s="33">
        <v>55</v>
      </c>
      <c r="H387" s="33">
        <v>141</v>
      </c>
      <c r="I387" s="33">
        <v>112</v>
      </c>
      <c r="J387" s="33">
        <v>98</v>
      </c>
      <c r="K387" s="33">
        <v>486</v>
      </c>
      <c r="L387" s="25">
        <f t="shared" si="109"/>
        <v>11.956521739130435</v>
      </c>
      <c r="M387" s="23">
        <f t="shared" si="108"/>
        <v>11.458333333333332</v>
      </c>
      <c r="N387" s="23">
        <f t="shared" si="108"/>
        <v>14.5748987854251</v>
      </c>
      <c r="O387" s="23">
        <f t="shared" si="108"/>
        <v>12.008733624454148</v>
      </c>
      <c r="P387" s="23">
        <f t="shared" si="108"/>
        <v>12.26086956521739</v>
      </c>
      <c r="Q387" s="23">
        <f t="shared" si="108"/>
        <v>9.730668983492615</v>
      </c>
      <c r="R387" s="23">
        <f t="shared" si="108"/>
        <v>9.722222222222223</v>
      </c>
      <c r="S387" s="23">
        <f t="shared" si="108"/>
        <v>11.070615034168565</v>
      </c>
    </row>
    <row r="388" spans="1:19" ht="12.75">
      <c r="A388" s="64"/>
      <c r="B388" s="60"/>
      <c r="C388" s="28" t="s">
        <v>89</v>
      </c>
      <c r="D388" s="43">
        <v>15</v>
      </c>
      <c r="E388" s="40">
        <v>11</v>
      </c>
      <c r="F388" s="33">
        <v>16</v>
      </c>
      <c r="G388" s="33">
        <v>35</v>
      </c>
      <c r="H388" s="33">
        <v>82</v>
      </c>
      <c r="I388" s="33">
        <v>67</v>
      </c>
      <c r="J388" s="33">
        <v>52</v>
      </c>
      <c r="K388" s="33">
        <v>278</v>
      </c>
      <c r="L388" s="25">
        <f t="shared" si="109"/>
        <v>8.152173913043478</v>
      </c>
      <c r="M388" s="23">
        <f t="shared" si="108"/>
        <v>5.729166666666666</v>
      </c>
      <c r="N388" s="23">
        <f t="shared" si="108"/>
        <v>6.477732793522267</v>
      </c>
      <c r="O388" s="23">
        <f t="shared" si="108"/>
        <v>7.641921397379912</v>
      </c>
      <c r="P388" s="23">
        <f t="shared" si="108"/>
        <v>7.130434782608695</v>
      </c>
      <c r="Q388" s="23">
        <f t="shared" si="108"/>
        <v>5.821025195482189</v>
      </c>
      <c r="R388" s="23">
        <f t="shared" si="108"/>
        <v>5.158730158730158</v>
      </c>
      <c r="S388" s="23">
        <f t="shared" si="108"/>
        <v>6.33257403189066</v>
      </c>
    </row>
    <row r="389" spans="1:19" ht="12.75">
      <c r="A389" s="64"/>
      <c r="B389" s="60"/>
      <c r="C389" s="28" t="s">
        <v>90</v>
      </c>
      <c r="D389" s="43">
        <v>10</v>
      </c>
      <c r="E389" s="40">
        <v>17</v>
      </c>
      <c r="F389" s="33">
        <v>19</v>
      </c>
      <c r="G389" s="33">
        <v>50</v>
      </c>
      <c r="H389" s="33">
        <v>186</v>
      </c>
      <c r="I389" s="33">
        <v>231</v>
      </c>
      <c r="J389" s="33">
        <v>183</v>
      </c>
      <c r="K389" s="33">
        <v>696</v>
      </c>
      <c r="L389" s="25">
        <f t="shared" si="109"/>
        <v>5.434782608695652</v>
      </c>
      <c r="M389" s="23">
        <f t="shared" si="108"/>
        <v>8.854166666666668</v>
      </c>
      <c r="N389" s="23">
        <f t="shared" si="108"/>
        <v>7.6923076923076925</v>
      </c>
      <c r="O389" s="23">
        <f t="shared" si="108"/>
        <v>10.91703056768559</v>
      </c>
      <c r="P389" s="23">
        <f t="shared" si="108"/>
        <v>16.17391304347826</v>
      </c>
      <c r="Q389" s="23">
        <f t="shared" si="108"/>
        <v>20.069504778453517</v>
      </c>
      <c r="R389" s="23">
        <f t="shared" si="108"/>
        <v>18.154761904761905</v>
      </c>
      <c r="S389" s="23">
        <f t="shared" si="108"/>
        <v>15.854214123006836</v>
      </c>
    </row>
    <row r="390" spans="1:19" ht="12.75">
      <c r="A390" s="64"/>
      <c r="B390" s="60"/>
      <c r="C390" s="5" t="s">
        <v>12</v>
      </c>
      <c r="D390" s="43">
        <v>1</v>
      </c>
      <c r="E390" s="40">
        <v>0</v>
      </c>
      <c r="F390" s="33">
        <v>2</v>
      </c>
      <c r="G390" s="33">
        <v>0</v>
      </c>
      <c r="H390" s="33">
        <v>7</v>
      </c>
      <c r="I390" s="33">
        <v>8</v>
      </c>
      <c r="J390" s="33">
        <v>12</v>
      </c>
      <c r="K390" s="33">
        <v>30</v>
      </c>
      <c r="L390" s="25">
        <f t="shared" si="109"/>
        <v>0.5434782608695652</v>
      </c>
      <c r="M390" s="23">
        <f t="shared" si="108"/>
        <v>0</v>
      </c>
      <c r="N390" s="23">
        <f t="shared" si="108"/>
        <v>0.8097165991902834</v>
      </c>
      <c r="O390" s="23">
        <f t="shared" si="108"/>
        <v>0</v>
      </c>
      <c r="P390" s="23">
        <f t="shared" si="108"/>
        <v>0.6086956521739131</v>
      </c>
      <c r="Q390" s="23">
        <f t="shared" si="108"/>
        <v>0.6950477845351868</v>
      </c>
      <c r="R390" s="23">
        <f t="shared" si="108"/>
        <v>1.1904761904761905</v>
      </c>
      <c r="S390" s="23">
        <f t="shared" si="108"/>
        <v>0.683371298405467</v>
      </c>
    </row>
    <row r="391" spans="1:19" ht="12.75">
      <c r="A391" s="64"/>
      <c r="B391" s="60"/>
      <c r="C391" s="29" t="s">
        <v>1</v>
      </c>
      <c r="D391" s="44">
        <v>184</v>
      </c>
      <c r="E391" s="41">
        <v>192</v>
      </c>
      <c r="F391" s="37">
        <v>247</v>
      </c>
      <c r="G391" s="37">
        <v>458</v>
      </c>
      <c r="H391" s="37">
        <v>1150</v>
      </c>
      <c r="I391" s="37">
        <v>1151</v>
      </c>
      <c r="J391" s="37">
        <v>1008</v>
      </c>
      <c r="K391" s="37">
        <v>4390</v>
      </c>
      <c r="L391" s="32">
        <f t="shared" si="109"/>
        <v>100</v>
      </c>
      <c r="M391" s="24">
        <f t="shared" si="108"/>
        <v>100</v>
      </c>
      <c r="N391" s="24">
        <f t="shared" si="108"/>
        <v>100</v>
      </c>
      <c r="O391" s="24">
        <f t="shared" si="108"/>
        <v>100</v>
      </c>
      <c r="P391" s="24">
        <f t="shared" si="108"/>
        <v>100</v>
      </c>
      <c r="Q391" s="24">
        <f t="shared" si="108"/>
        <v>100</v>
      </c>
      <c r="R391" s="24">
        <f t="shared" si="108"/>
        <v>100</v>
      </c>
      <c r="S391" s="24">
        <f t="shared" si="108"/>
        <v>100</v>
      </c>
    </row>
    <row r="392" spans="1:19" ht="12.75">
      <c r="A392" s="60"/>
      <c r="B392" s="59" t="s">
        <v>66</v>
      </c>
      <c r="C392" s="5" t="s">
        <v>87</v>
      </c>
      <c r="D392" s="43">
        <v>1</v>
      </c>
      <c r="E392" s="40">
        <v>4</v>
      </c>
      <c r="F392" s="33">
        <v>5</v>
      </c>
      <c r="G392" s="33">
        <v>6</v>
      </c>
      <c r="H392" s="33">
        <v>17</v>
      </c>
      <c r="I392" s="33">
        <v>31</v>
      </c>
      <c r="J392" s="33">
        <v>26</v>
      </c>
      <c r="K392" s="33">
        <v>90</v>
      </c>
      <c r="L392" s="25">
        <f>+D392/D$398*100</f>
        <v>9.090909090909092</v>
      </c>
      <c r="M392" s="23">
        <f aca="true" t="shared" si="110" ref="M392:S398">+E392/E$398*100</f>
        <v>22.22222222222222</v>
      </c>
      <c r="N392" s="23">
        <f t="shared" si="110"/>
        <v>45.45454545454545</v>
      </c>
      <c r="O392" s="23">
        <f t="shared" si="110"/>
        <v>26.08695652173913</v>
      </c>
      <c r="P392" s="23">
        <f t="shared" si="110"/>
        <v>32.075471698113205</v>
      </c>
      <c r="Q392" s="23">
        <f t="shared" si="110"/>
        <v>43.05555555555556</v>
      </c>
      <c r="R392" s="23">
        <f t="shared" si="110"/>
        <v>33.33333333333333</v>
      </c>
      <c r="S392" s="23">
        <f t="shared" si="110"/>
        <v>33.83458646616541</v>
      </c>
    </row>
    <row r="393" spans="1:19" ht="12.75">
      <c r="A393" s="60"/>
      <c r="B393" s="60"/>
      <c r="C393" s="5" t="s">
        <v>91</v>
      </c>
      <c r="D393" s="43">
        <v>6</v>
      </c>
      <c r="E393" s="40">
        <v>6</v>
      </c>
      <c r="F393" s="33">
        <v>4</v>
      </c>
      <c r="G393" s="33">
        <v>8</v>
      </c>
      <c r="H393" s="33">
        <v>21</v>
      </c>
      <c r="I393" s="33">
        <v>20</v>
      </c>
      <c r="J393" s="33">
        <v>24</v>
      </c>
      <c r="K393" s="33">
        <v>89</v>
      </c>
      <c r="L393" s="25">
        <f aca="true" t="shared" si="111" ref="L393:L398">+D393/D$398*100</f>
        <v>54.54545454545454</v>
      </c>
      <c r="M393" s="23">
        <f t="shared" si="110"/>
        <v>33.33333333333333</v>
      </c>
      <c r="N393" s="23">
        <f t="shared" si="110"/>
        <v>36.36363636363637</v>
      </c>
      <c r="O393" s="23">
        <f t="shared" si="110"/>
        <v>34.78260869565217</v>
      </c>
      <c r="P393" s="23">
        <f t="shared" si="110"/>
        <v>39.62264150943396</v>
      </c>
      <c r="Q393" s="23">
        <f t="shared" si="110"/>
        <v>27.77777777777778</v>
      </c>
      <c r="R393" s="23">
        <f t="shared" si="110"/>
        <v>30.76923076923077</v>
      </c>
      <c r="S393" s="23">
        <f t="shared" si="110"/>
        <v>33.45864661654135</v>
      </c>
    </row>
    <row r="394" spans="1:19" ht="12.75">
      <c r="A394" s="60"/>
      <c r="B394" s="60"/>
      <c r="C394" s="28" t="s">
        <v>88</v>
      </c>
      <c r="D394" s="43">
        <v>4</v>
      </c>
      <c r="E394" s="40">
        <v>5</v>
      </c>
      <c r="F394" s="33">
        <v>1</v>
      </c>
      <c r="G394" s="33">
        <v>3</v>
      </c>
      <c r="H394" s="33">
        <v>8</v>
      </c>
      <c r="I394" s="33">
        <v>4</v>
      </c>
      <c r="J394" s="33">
        <v>9</v>
      </c>
      <c r="K394" s="33">
        <v>34</v>
      </c>
      <c r="L394" s="25">
        <f t="shared" si="111"/>
        <v>36.36363636363637</v>
      </c>
      <c r="M394" s="23">
        <f t="shared" si="110"/>
        <v>27.77777777777778</v>
      </c>
      <c r="N394" s="23">
        <f t="shared" si="110"/>
        <v>9.090909090909092</v>
      </c>
      <c r="O394" s="23">
        <f t="shared" si="110"/>
        <v>13.043478260869565</v>
      </c>
      <c r="P394" s="23">
        <f t="shared" si="110"/>
        <v>15.09433962264151</v>
      </c>
      <c r="Q394" s="23">
        <f t="shared" si="110"/>
        <v>5.555555555555555</v>
      </c>
      <c r="R394" s="23">
        <f t="shared" si="110"/>
        <v>11.538461538461538</v>
      </c>
      <c r="S394" s="23">
        <f t="shared" si="110"/>
        <v>12.781954887218044</v>
      </c>
    </row>
    <row r="395" spans="1:19" ht="12.75">
      <c r="A395" s="60"/>
      <c r="B395" s="60"/>
      <c r="C395" s="28" t="s">
        <v>89</v>
      </c>
      <c r="D395" s="43">
        <v>0</v>
      </c>
      <c r="E395" s="40">
        <v>1</v>
      </c>
      <c r="F395" s="33">
        <v>1</v>
      </c>
      <c r="G395" s="33">
        <v>1</v>
      </c>
      <c r="H395" s="33">
        <v>3</v>
      </c>
      <c r="I395" s="33">
        <v>3</v>
      </c>
      <c r="J395" s="33">
        <v>1</v>
      </c>
      <c r="K395" s="33">
        <v>10</v>
      </c>
      <c r="L395" s="25">
        <f t="shared" si="111"/>
        <v>0</v>
      </c>
      <c r="M395" s="23">
        <f t="shared" si="110"/>
        <v>5.555555555555555</v>
      </c>
      <c r="N395" s="23">
        <f t="shared" si="110"/>
        <v>9.090909090909092</v>
      </c>
      <c r="O395" s="23">
        <f t="shared" si="110"/>
        <v>4.3478260869565215</v>
      </c>
      <c r="P395" s="23">
        <f t="shared" si="110"/>
        <v>5.660377358490567</v>
      </c>
      <c r="Q395" s="23">
        <f t="shared" si="110"/>
        <v>4.166666666666666</v>
      </c>
      <c r="R395" s="23">
        <f t="shared" si="110"/>
        <v>1.282051282051282</v>
      </c>
      <c r="S395" s="23">
        <f t="shared" si="110"/>
        <v>3.7593984962406015</v>
      </c>
    </row>
    <row r="396" spans="1:19" ht="12.75">
      <c r="A396" s="60"/>
      <c r="B396" s="60"/>
      <c r="C396" s="28" t="s">
        <v>90</v>
      </c>
      <c r="D396" s="43">
        <v>0</v>
      </c>
      <c r="E396" s="40">
        <v>2</v>
      </c>
      <c r="F396" s="33">
        <v>0</v>
      </c>
      <c r="G396" s="33">
        <v>5</v>
      </c>
      <c r="H396" s="33">
        <v>4</v>
      </c>
      <c r="I396" s="33">
        <v>14</v>
      </c>
      <c r="J396" s="33">
        <v>18</v>
      </c>
      <c r="K396" s="33">
        <v>43</v>
      </c>
      <c r="L396" s="25">
        <f t="shared" si="111"/>
        <v>0</v>
      </c>
      <c r="M396" s="23">
        <f t="shared" si="110"/>
        <v>11.11111111111111</v>
      </c>
      <c r="N396" s="23">
        <f t="shared" si="110"/>
        <v>0</v>
      </c>
      <c r="O396" s="23">
        <f t="shared" si="110"/>
        <v>21.73913043478261</v>
      </c>
      <c r="P396" s="23">
        <f t="shared" si="110"/>
        <v>7.547169811320755</v>
      </c>
      <c r="Q396" s="23">
        <f t="shared" si="110"/>
        <v>19.444444444444446</v>
      </c>
      <c r="R396" s="23">
        <f t="shared" si="110"/>
        <v>23.076923076923077</v>
      </c>
      <c r="S396" s="23">
        <f t="shared" si="110"/>
        <v>16.165413533834585</v>
      </c>
    </row>
    <row r="397" spans="1:19" ht="12.75">
      <c r="A397" s="60"/>
      <c r="B397" s="60"/>
      <c r="C397" s="5" t="s">
        <v>12</v>
      </c>
      <c r="D397" s="43">
        <v>0</v>
      </c>
      <c r="E397" s="40"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25">
        <f t="shared" si="111"/>
        <v>0</v>
      </c>
      <c r="M397" s="23">
        <f t="shared" si="110"/>
        <v>0</v>
      </c>
      <c r="N397" s="23">
        <f t="shared" si="110"/>
        <v>0</v>
      </c>
      <c r="O397" s="23">
        <f t="shared" si="110"/>
        <v>0</v>
      </c>
      <c r="P397" s="23">
        <f t="shared" si="110"/>
        <v>0</v>
      </c>
      <c r="Q397" s="23">
        <f t="shared" si="110"/>
        <v>0</v>
      </c>
      <c r="R397" s="23">
        <f t="shared" si="110"/>
        <v>0</v>
      </c>
      <c r="S397" s="23">
        <f t="shared" si="110"/>
        <v>0</v>
      </c>
    </row>
    <row r="398" spans="1:19" ht="12.75">
      <c r="A398" s="60"/>
      <c r="B398" s="61"/>
      <c r="C398" s="5" t="s">
        <v>1</v>
      </c>
      <c r="D398" s="43">
        <v>11</v>
      </c>
      <c r="E398" s="40">
        <v>18</v>
      </c>
      <c r="F398" s="33">
        <v>11</v>
      </c>
      <c r="G398" s="33">
        <v>23</v>
      </c>
      <c r="H398" s="33">
        <v>53</v>
      </c>
      <c r="I398" s="33">
        <v>72</v>
      </c>
      <c r="J398" s="33">
        <v>78</v>
      </c>
      <c r="K398" s="33">
        <v>266</v>
      </c>
      <c r="L398" s="25">
        <f t="shared" si="111"/>
        <v>100</v>
      </c>
      <c r="M398" s="23">
        <f t="shared" si="110"/>
        <v>100</v>
      </c>
      <c r="N398" s="23">
        <f t="shared" si="110"/>
        <v>100</v>
      </c>
      <c r="O398" s="23">
        <f t="shared" si="110"/>
        <v>100</v>
      </c>
      <c r="P398" s="23">
        <f t="shared" si="110"/>
        <v>100</v>
      </c>
      <c r="Q398" s="23">
        <f t="shared" si="110"/>
        <v>100</v>
      </c>
      <c r="R398" s="23">
        <f t="shared" si="110"/>
        <v>100</v>
      </c>
      <c r="S398" s="23">
        <f t="shared" si="110"/>
        <v>100</v>
      </c>
    </row>
    <row r="399" spans="1:19" ht="12.75">
      <c r="A399" s="64"/>
      <c r="B399" s="60" t="s">
        <v>67</v>
      </c>
      <c r="C399" s="4" t="s">
        <v>87</v>
      </c>
      <c r="D399" s="42">
        <v>7</v>
      </c>
      <c r="E399" s="39">
        <v>14</v>
      </c>
      <c r="F399" s="35">
        <v>19</v>
      </c>
      <c r="G399" s="35">
        <v>37</v>
      </c>
      <c r="H399" s="35">
        <v>60</v>
      </c>
      <c r="I399" s="35">
        <v>66</v>
      </c>
      <c r="J399" s="35">
        <v>88</v>
      </c>
      <c r="K399" s="35">
        <v>291</v>
      </c>
      <c r="L399" s="31">
        <f>+D399/D$405*100</f>
        <v>21.875</v>
      </c>
      <c r="M399" s="26">
        <f aca="true" t="shared" si="112" ref="M399:S405">+E399/E$405*100</f>
        <v>28.57142857142857</v>
      </c>
      <c r="N399" s="26">
        <f t="shared" si="112"/>
        <v>30.158730158730158</v>
      </c>
      <c r="O399" s="26">
        <f t="shared" si="112"/>
        <v>30.081300813008134</v>
      </c>
      <c r="P399" s="26">
        <f t="shared" si="112"/>
        <v>27.27272727272727</v>
      </c>
      <c r="Q399" s="26">
        <f t="shared" si="112"/>
        <v>25.287356321839084</v>
      </c>
      <c r="R399" s="26">
        <f t="shared" si="112"/>
        <v>31.768953068592058</v>
      </c>
      <c r="S399" s="26">
        <f t="shared" si="112"/>
        <v>28.39024390243902</v>
      </c>
    </row>
    <row r="400" spans="1:19" ht="12.75">
      <c r="A400" s="64"/>
      <c r="B400" s="60"/>
      <c r="C400" s="5" t="s">
        <v>91</v>
      </c>
      <c r="D400" s="43">
        <v>14</v>
      </c>
      <c r="E400" s="40">
        <v>18</v>
      </c>
      <c r="F400" s="33">
        <v>28</v>
      </c>
      <c r="G400" s="33">
        <v>53</v>
      </c>
      <c r="H400" s="33">
        <v>79</v>
      </c>
      <c r="I400" s="33">
        <v>97</v>
      </c>
      <c r="J400" s="33">
        <v>73</v>
      </c>
      <c r="K400" s="33">
        <v>362</v>
      </c>
      <c r="L400" s="25">
        <f aca="true" t="shared" si="113" ref="L400:L405">+D400/D$405*100</f>
        <v>43.75</v>
      </c>
      <c r="M400" s="23">
        <f t="shared" si="112"/>
        <v>36.734693877551024</v>
      </c>
      <c r="N400" s="23">
        <f t="shared" si="112"/>
        <v>44.44444444444444</v>
      </c>
      <c r="O400" s="23">
        <f t="shared" si="112"/>
        <v>43.08943089430895</v>
      </c>
      <c r="P400" s="23">
        <f t="shared" si="112"/>
        <v>35.90909090909091</v>
      </c>
      <c r="Q400" s="23">
        <f t="shared" si="112"/>
        <v>37.16475095785441</v>
      </c>
      <c r="R400" s="23">
        <f t="shared" si="112"/>
        <v>26.353790613718413</v>
      </c>
      <c r="S400" s="23">
        <f t="shared" si="112"/>
        <v>35.3170731707317</v>
      </c>
    </row>
    <row r="401" spans="1:19" ht="12.75">
      <c r="A401" s="64"/>
      <c r="B401" s="60"/>
      <c r="C401" s="28" t="s">
        <v>88</v>
      </c>
      <c r="D401" s="43">
        <v>2</v>
      </c>
      <c r="E401" s="40">
        <v>4</v>
      </c>
      <c r="F401" s="33">
        <v>5</v>
      </c>
      <c r="G401" s="33">
        <v>13</v>
      </c>
      <c r="H401" s="33">
        <v>18</v>
      </c>
      <c r="I401" s="33">
        <v>25</v>
      </c>
      <c r="J401" s="33">
        <v>23</v>
      </c>
      <c r="K401" s="33">
        <v>90</v>
      </c>
      <c r="L401" s="25">
        <f t="shared" si="113"/>
        <v>6.25</v>
      </c>
      <c r="M401" s="23">
        <f t="shared" si="112"/>
        <v>8.16326530612245</v>
      </c>
      <c r="N401" s="23">
        <f t="shared" si="112"/>
        <v>7.936507936507936</v>
      </c>
      <c r="O401" s="23">
        <f t="shared" si="112"/>
        <v>10.569105691056912</v>
      </c>
      <c r="P401" s="23">
        <f t="shared" si="112"/>
        <v>8.181818181818182</v>
      </c>
      <c r="Q401" s="23">
        <f t="shared" si="112"/>
        <v>9.578544061302683</v>
      </c>
      <c r="R401" s="23">
        <f t="shared" si="112"/>
        <v>8.303249097472925</v>
      </c>
      <c r="S401" s="23">
        <f t="shared" si="112"/>
        <v>8.780487804878048</v>
      </c>
    </row>
    <row r="402" spans="1:19" ht="12.75">
      <c r="A402" s="64"/>
      <c r="B402" s="60"/>
      <c r="C402" s="28" t="s">
        <v>89</v>
      </c>
      <c r="D402" s="43">
        <v>1</v>
      </c>
      <c r="E402" s="40">
        <v>3</v>
      </c>
      <c r="F402" s="33">
        <v>2</v>
      </c>
      <c r="G402" s="33">
        <v>8</v>
      </c>
      <c r="H402" s="33">
        <v>9</v>
      </c>
      <c r="I402" s="33">
        <v>14</v>
      </c>
      <c r="J402" s="33">
        <v>13</v>
      </c>
      <c r="K402" s="33">
        <v>50</v>
      </c>
      <c r="L402" s="25">
        <f t="shared" si="113"/>
        <v>3.125</v>
      </c>
      <c r="M402" s="23">
        <f t="shared" si="112"/>
        <v>6.122448979591836</v>
      </c>
      <c r="N402" s="23">
        <f t="shared" si="112"/>
        <v>3.1746031746031744</v>
      </c>
      <c r="O402" s="23">
        <f t="shared" si="112"/>
        <v>6.504065040650407</v>
      </c>
      <c r="P402" s="23">
        <f t="shared" si="112"/>
        <v>4.090909090909091</v>
      </c>
      <c r="Q402" s="23">
        <f t="shared" si="112"/>
        <v>5.363984674329502</v>
      </c>
      <c r="R402" s="23">
        <f t="shared" si="112"/>
        <v>4.693140794223827</v>
      </c>
      <c r="S402" s="23">
        <f t="shared" si="112"/>
        <v>4.878048780487805</v>
      </c>
    </row>
    <row r="403" spans="1:19" ht="12.75">
      <c r="A403" s="64"/>
      <c r="B403" s="60"/>
      <c r="C403" s="28" t="s">
        <v>90</v>
      </c>
      <c r="D403" s="43">
        <v>7</v>
      </c>
      <c r="E403" s="40">
        <v>9</v>
      </c>
      <c r="F403" s="33">
        <v>8</v>
      </c>
      <c r="G403" s="33">
        <v>10</v>
      </c>
      <c r="H403" s="33">
        <v>38</v>
      </c>
      <c r="I403" s="33">
        <v>50</v>
      </c>
      <c r="J403" s="33">
        <v>70</v>
      </c>
      <c r="K403" s="33">
        <v>192</v>
      </c>
      <c r="L403" s="25">
        <f t="shared" si="113"/>
        <v>21.875</v>
      </c>
      <c r="M403" s="23">
        <f t="shared" si="112"/>
        <v>18.367346938775512</v>
      </c>
      <c r="N403" s="23">
        <f t="shared" si="112"/>
        <v>12.698412698412698</v>
      </c>
      <c r="O403" s="23">
        <f t="shared" si="112"/>
        <v>8.130081300813007</v>
      </c>
      <c r="P403" s="23">
        <f t="shared" si="112"/>
        <v>17.272727272727273</v>
      </c>
      <c r="Q403" s="23">
        <f t="shared" si="112"/>
        <v>19.157088122605366</v>
      </c>
      <c r="R403" s="23">
        <f t="shared" si="112"/>
        <v>25.27075812274368</v>
      </c>
      <c r="S403" s="23">
        <f t="shared" si="112"/>
        <v>18.73170731707317</v>
      </c>
    </row>
    <row r="404" spans="1:19" ht="12.75">
      <c r="A404" s="64"/>
      <c r="B404" s="60"/>
      <c r="C404" s="5" t="s">
        <v>12</v>
      </c>
      <c r="D404" s="43">
        <v>1</v>
      </c>
      <c r="E404" s="40">
        <v>1</v>
      </c>
      <c r="F404" s="33">
        <v>1</v>
      </c>
      <c r="G404" s="33">
        <v>2</v>
      </c>
      <c r="H404" s="33">
        <v>16</v>
      </c>
      <c r="I404" s="33">
        <v>9</v>
      </c>
      <c r="J404" s="33">
        <v>10</v>
      </c>
      <c r="K404" s="33">
        <v>40</v>
      </c>
      <c r="L404" s="25">
        <f t="shared" si="113"/>
        <v>3.125</v>
      </c>
      <c r="M404" s="23">
        <f t="shared" si="112"/>
        <v>2.0408163265306123</v>
      </c>
      <c r="N404" s="23">
        <f t="shared" si="112"/>
        <v>1.5873015873015872</v>
      </c>
      <c r="O404" s="23">
        <f t="shared" si="112"/>
        <v>1.6260162601626018</v>
      </c>
      <c r="P404" s="23">
        <f t="shared" si="112"/>
        <v>7.2727272727272725</v>
      </c>
      <c r="Q404" s="23">
        <f t="shared" si="112"/>
        <v>3.4482758620689653</v>
      </c>
      <c r="R404" s="23">
        <f t="shared" si="112"/>
        <v>3.6101083032490973</v>
      </c>
      <c r="S404" s="23">
        <f t="shared" si="112"/>
        <v>3.902439024390244</v>
      </c>
    </row>
    <row r="405" spans="1:19" ht="12.75">
      <c r="A405" s="64"/>
      <c r="B405" s="60"/>
      <c r="C405" s="29" t="s">
        <v>1</v>
      </c>
      <c r="D405" s="44">
        <v>32</v>
      </c>
      <c r="E405" s="41">
        <v>49</v>
      </c>
      <c r="F405" s="37">
        <v>63</v>
      </c>
      <c r="G405" s="37">
        <v>123</v>
      </c>
      <c r="H405" s="37">
        <v>220</v>
      </c>
      <c r="I405" s="37">
        <v>261</v>
      </c>
      <c r="J405" s="37">
        <v>277</v>
      </c>
      <c r="K405" s="37">
        <v>1025</v>
      </c>
      <c r="L405" s="32">
        <f t="shared" si="113"/>
        <v>100</v>
      </c>
      <c r="M405" s="24">
        <f t="shared" si="112"/>
        <v>100</v>
      </c>
      <c r="N405" s="24">
        <f t="shared" si="112"/>
        <v>100</v>
      </c>
      <c r="O405" s="24">
        <f t="shared" si="112"/>
        <v>100</v>
      </c>
      <c r="P405" s="24">
        <f t="shared" si="112"/>
        <v>100</v>
      </c>
      <c r="Q405" s="24">
        <f t="shared" si="112"/>
        <v>100</v>
      </c>
      <c r="R405" s="24">
        <f t="shared" si="112"/>
        <v>100</v>
      </c>
      <c r="S405" s="24">
        <f t="shared" si="112"/>
        <v>100</v>
      </c>
    </row>
    <row r="406" spans="1:19" ht="12.75">
      <c r="A406" s="60"/>
      <c r="B406" s="59" t="s">
        <v>68</v>
      </c>
      <c r="C406" s="5" t="s">
        <v>87</v>
      </c>
      <c r="D406" s="43">
        <v>10</v>
      </c>
      <c r="E406" s="40">
        <v>6</v>
      </c>
      <c r="F406" s="33">
        <v>20</v>
      </c>
      <c r="G406" s="33">
        <v>31</v>
      </c>
      <c r="H406" s="33">
        <v>80</v>
      </c>
      <c r="I406" s="33">
        <v>84</v>
      </c>
      <c r="J406" s="33">
        <v>91</v>
      </c>
      <c r="K406" s="33">
        <v>322</v>
      </c>
      <c r="L406" s="25">
        <f>+D406/D$412*100</f>
        <v>24.390243902439025</v>
      </c>
      <c r="M406" s="23">
        <f aca="true" t="shared" si="114" ref="M406:S412">+E406/E$412*100</f>
        <v>15.384615384615385</v>
      </c>
      <c r="N406" s="23">
        <f t="shared" si="114"/>
        <v>28.169014084507044</v>
      </c>
      <c r="O406" s="23">
        <f t="shared" si="114"/>
        <v>23.66412213740458</v>
      </c>
      <c r="P406" s="23">
        <f t="shared" si="114"/>
        <v>28.169014084507044</v>
      </c>
      <c r="Q406" s="23">
        <f t="shared" si="114"/>
        <v>32.06106870229007</v>
      </c>
      <c r="R406" s="23">
        <f t="shared" si="114"/>
        <v>38.559322033898304</v>
      </c>
      <c r="S406" s="23">
        <f t="shared" si="114"/>
        <v>30.263157894736842</v>
      </c>
    </row>
    <row r="407" spans="1:19" ht="12.75">
      <c r="A407" s="60"/>
      <c r="B407" s="60"/>
      <c r="C407" s="5" t="s">
        <v>91</v>
      </c>
      <c r="D407" s="43">
        <v>16</v>
      </c>
      <c r="E407" s="40">
        <v>15</v>
      </c>
      <c r="F407" s="33">
        <v>27</v>
      </c>
      <c r="G407" s="33">
        <v>50</v>
      </c>
      <c r="H407" s="33">
        <v>77</v>
      </c>
      <c r="I407" s="33">
        <v>62</v>
      </c>
      <c r="J407" s="33">
        <v>34</v>
      </c>
      <c r="K407" s="33">
        <v>281</v>
      </c>
      <c r="L407" s="25">
        <f aca="true" t="shared" si="115" ref="L407:L412">+D407/D$412*100</f>
        <v>39.02439024390244</v>
      </c>
      <c r="M407" s="23">
        <f t="shared" si="114"/>
        <v>38.46153846153847</v>
      </c>
      <c r="N407" s="23">
        <f t="shared" si="114"/>
        <v>38.028169014084504</v>
      </c>
      <c r="O407" s="23">
        <f t="shared" si="114"/>
        <v>38.16793893129771</v>
      </c>
      <c r="P407" s="23">
        <f t="shared" si="114"/>
        <v>27.11267605633803</v>
      </c>
      <c r="Q407" s="23">
        <f t="shared" si="114"/>
        <v>23.66412213740458</v>
      </c>
      <c r="R407" s="23">
        <f t="shared" si="114"/>
        <v>14.40677966101695</v>
      </c>
      <c r="S407" s="23">
        <f t="shared" si="114"/>
        <v>26.409774436090228</v>
      </c>
    </row>
    <row r="408" spans="1:19" ht="12.75">
      <c r="A408" s="60"/>
      <c r="B408" s="60"/>
      <c r="C408" s="28" t="s">
        <v>88</v>
      </c>
      <c r="D408" s="43">
        <v>6</v>
      </c>
      <c r="E408" s="40">
        <v>13</v>
      </c>
      <c r="F408" s="33">
        <v>7</v>
      </c>
      <c r="G408" s="33">
        <v>21</v>
      </c>
      <c r="H408" s="33">
        <v>40</v>
      </c>
      <c r="I408" s="33">
        <v>34</v>
      </c>
      <c r="J408" s="33">
        <v>24</v>
      </c>
      <c r="K408" s="33">
        <v>145</v>
      </c>
      <c r="L408" s="25">
        <f t="shared" si="115"/>
        <v>14.634146341463413</v>
      </c>
      <c r="M408" s="23">
        <f t="shared" si="114"/>
        <v>33.33333333333333</v>
      </c>
      <c r="N408" s="23">
        <f t="shared" si="114"/>
        <v>9.859154929577464</v>
      </c>
      <c r="O408" s="23">
        <f t="shared" si="114"/>
        <v>16.030534351145036</v>
      </c>
      <c r="P408" s="23">
        <f t="shared" si="114"/>
        <v>14.084507042253522</v>
      </c>
      <c r="Q408" s="23">
        <f t="shared" si="114"/>
        <v>12.977099236641221</v>
      </c>
      <c r="R408" s="23">
        <f t="shared" si="114"/>
        <v>10.16949152542373</v>
      </c>
      <c r="S408" s="23">
        <f t="shared" si="114"/>
        <v>13.62781954887218</v>
      </c>
    </row>
    <row r="409" spans="1:19" ht="12.75">
      <c r="A409" s="60"/>
      <c r="B409" s="60"/>
      <c r="C409" s="28" t="s">
        <v>89</v>
      </c>
      <c r="D409" s="43">
        <v>4</v>
      </c>
      <c r="E409" s="40">
        <v>1</v>
      </c>
      <c r="F409" s="33">
        <v>6</v>
      </c>
      <c r="G409" s="33">
        <v>7</v>
      </c>
      <c r="H409" s="33">
        <v>30</v>
      </c>
      <c r="I409" s="33">
        <v>20</v>
      </c>
      <c r="J409" s="33">
        <v>16</v>
      </c>
      <c r="K409" s="33">
        <v>84</v>
      </c>
      <c r="L409" s="25">
        <f t="shared" si="115"/>
        <v>9.75609756097561</v>
      </c>
      <c r="M409" s="23">
        <f t="shared" si="114"/>
        <v>2.564102564102564</v>
      </c>
      <c r="N409" s="23">
        <f t="shared" si="114"/>
        <v>8.450704225352112</v>
      </c>
      <c r="O409" s="23">
        <f t="shared" si="114"/>
        <v>5.343511450381679</v>
      </c>
      <c r="P409" s="23">
        <f t="shared" si="114"/>
        <v>10.56338028169014</v>
      </c>
      <c r="Q409" s="23">
        <f t="shared" si="114"/>
        <v>7.633587786259542</v>
      </c>
      <c r="R409" s="23">
        <f t="shared" si="114"/>
        <v>6.779661016949152</v>
      </c>
      <c r="S409" s="23">
        <f t="shared" si="114"/>
        <v>7.894736842105263</v>
      </c>
    </row>
    <row r="410" spans="1:19" ht="12.75">
      <c r="A410" s="60"/>
      <c r="B410" s="60"/>
      <c r="C410" s="28" t="s">
        <v>90</v>
      </c>
      <c r="D410" s="43">
        <v>5</v>
      </c>
      <c r="E410" s="40">
        <v>4</v>
      </c>
      <c r="F410" s="33">
        <v>11</v>
      </c>
      <c r="G410" s="33">
        <v>22</v>
      </c>
      <c r="H410" s="33">
        <v>57</v>
      </c>
      <c r="I410" s="33">
        <v>62</v>
      </c>
      <c r="J410" s="33">
        <v>71</v>
      </c>
      <c r="K410" s="33">
        <v>232</v>
      </c>
      <c r="L410" s="25">
        <f t="shared" si="115"/>
        <v>12.195121951219512</v>
      </c>
      <c r="M410" s="23">
        <f t="shared" si="114"/>
        <v>10.256410256410255</v>
      </c>
      <c r="N410" s="23">
        <f t="shared" si="114"/>
        <v>15.492957746478872</v>
      </c>
      <c r="O410" s="23">
        <f t="shared" si="114"/>
        <v>16.793893129770993</v>
      </c>
      <c r="P410" s="23">
        <f t="shared" si="114"/>
        <v>20.070422535211268</v>
      </c>
      <c r="Q410" s="23">
        <f t="shared" si="114"/>
        <v>23.66412213740458</v>
      </c>
      <c r="R410" s="23">
        <f t="shared" si="114"/>
        <v>30.08474576271186</v>
      </c>
      <c r="S410" s="23">
        <f t="shared" si="114"/>
        <v>21.804511278195488</v>
      </c>
    </row>
    <row r="411" spans="1:19" ht="12.75">
      <c r="A411" s="60"/>
      <c r="B411" s="60"/>
      <c r="C411" s="5" t="s">
        <v>12</v>
      </c>
      <c r="D411" s="43">
        <v>0</v>
      </c>
      <c r="E411" s="40">
        <v>0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25">
        <f t="shared" si="115"/>
        <v>0</v>
      </c>
      <c r="M411" s="23">
        <f t="shared" si="114"/>
        <v>0</v>
      </c>
      <c r="N411" s="23">
        <f t="shared" si="114"/>
        <v>0</v>
      </c>
      <c r="O411" s="23">
        <f t="shared" si="114"/>
        <v>0</v>
      </c>
      <c r="P411" s="23">
        <f t="shared" si="114"/>
        <v>0</v>
      </c>
      <c r="Q411" s="23">
        <f t="shared" si="114"/>
        <v>0</v>
      </c>
      <c r="R411" s="23">
        <f t="shared" si="114"/>
        <v>0</v>
      </c>
      <c r="S411" s="23">
        <f t="shared" si="114"/>
        <v>0</v>
      </c>
    </row>
    <row r="412" spans="1:19" ht="13.5" thickBot="1">
      <c r="A412" s="60"/>
      <c r="B412" s="61"/>
      <c r="C412" s="5" t="s">
        <v>1</v>
      </c>
      <c r="D412" s="43">
        <v>41</v>
      </c>
      <c r="E412" s="40">
        <v>39</v>
      </c>
      <c r="F412" s="33">
        <v>71</v>
      </c>
      <c r="G412" s="33">
        <v>131</v>
      </c>
      <c r="H412" s="33">
        <v>284</v>
      </c>
      <c r="I412" s="33">
        <v>262</v>
      </c>
      <c r="J412" s="33">
        <v>236</v>
      </c>
      <c r="K412" s="33">
        <v>1064</v>
      </c>
      <c r="L412" s="25">
        <f t="shared" si="115"/>
        <v>100</v>
      </c>
      <c r="M412" s="23">
        <f t="shared" si="114"/>
        <v>100</v>
      </c>
      <c r="N412" s="23">
        <f t="shared" si="114"/>
        <v>100</v>
      </c>
      <c r="O412" s="23">
        <f t="shared" si="114"/>
        <v>100</v>
      </c>
      <c r="P412" s="23">
        <f t="shared" si="114"/>
        <v>100</v>
      </c>
      <c r="Q412" s="23">
        <f t="shared" si="114"/>
        <v>100</v>
      </c>
      <c r="R412" s="23">
        <f t="shared" si="114"/>
        <v>100</v>
      </c>
      <c r="S412" s="23">
        <f t="shared" si="114"/>
        <v>100</v>
      </c>
    </row>
    <row r="413" spans="1:19" ht="12.75">
      <c r="A413" s="64"/>
      <c r="B413" s="66" t="s">
        <v>69</v>
      </c>
      <c r="C413" s="45" t="s">
        <v>87</v>
      </c>
      <c r="D413" s="46">
        <v>43</v>
      </c>
      <c r="E413" s="47">
        <v>45</v>
      </c>
      <c r="F413" s="48">
        <v>85</v>
      </c>
      <c r="G413" s="48">
        <v>98</v>
      </c>
      <c r="H413" s="48">
        <v>178</v>
      </c>
      <c r="I413" s="48">
        <v>222</v>
      </c>
      <c r="J413" s="48">
        <v>216</v>
      </c>
      <c r="K413" s="48">
        <v>887</v>
      </c>
      <c r="L413" s="50">
        <f>+D413/D$419*100</f>
        <v>38.05309734513274</v>
      </c>
      <c r="M413" s="51">
        <f aca="true" t="shared" si="116" ref="M413:S419">+E413/E$419*100</f>
        <v>30.201342281879196</v>
      </c>
      <c r="N413" s="51">
        <f t="shared" si="116"/>
        <v>38.63636363636363</v>
      </c>
      <c r="O413" s="51">
        <f t="shared" si="116"/>
        <v>29.6969696969697</v>
      </c>
      <c r="P413" s="51">
        <f t="shared" si="116"/>
        <v>27.342549923195087</v>
      </c>
      <c r="Q413" s="51">
        <f t="shared" si="116"/>
        <v>33.84146341463415</v>
      </c>
      <c r="R413" s="51">
        <f t="shared" si="116"/>
        <v>32.23880597014925</v>
      </c>
      <c r="S413" s="51">
        <f t="shared" si="116"/>
        <v>31.80351380423091</v>
      </c>
    </row>
    <row r="414" spans="1:19" ht="12.75">
      <c r="A414" s="64"/>
      <c r="B414" s="60"/>
      <c r="C414" s="5" t="s">
        <v>91</v>
      </c>
      <c r="D414" s="43">
        <v>25</v>
      </c>
      <c r="E414" s="40">
        <v>46</v>
      </c>
      <c r="F414" s="33">
        <v>66</v>
      </c>
      <c r="G414" s="33">
        <v>100</v>
      </c>
      <c r="H414" s="33">
        <v>136</v>
      </c>
      <c r="I414" s="33">
        <v>96</v>
      </c>
      <c r="J414" s="33">
        <v>66</v>
      </c>
      <c r="K414" s="33">
        <v>535</v>
      </c>
      <c r="L414" s="25">
        <f aca="true" t="shared" si="117" ref="L414:L419">+D414/D$419*100</f>
        <v>22.123893805309734</v>
      </c>
      <c r="M414" s="23">
        <f t="shared" si="116"/>
        <v>30.87248322147651</v>
      </c>
      <c r="N414" s="23">
        <f t="shared" si="116"/>
        <v>30</v>
      </c>
      <c r="O414" s="23">
        <f t="shared" si="116"/>
        <v>30.303030303030305</v>
      </c>
      <c r="P414" s="23">
        <f t="shared" si="116"/>
        <v>20.89093701996928</v>
      </c>
      <c r="Q414" s="23">
        <f t="shared" si="116"/>
        <v>14.634146341463413</v>
      </c>
      <c r="R414" s="23">
        <f t="shared" si="116"/>
        <v>9.850746268656717</v>
      </c>
      <c r="S414" s="23">
        <f t="shared" si="116"/>
        <v>19.18250268913589</v>
      </c>
    </row>
    <row r="415" spans="1:19" ht="12.75">
      <c r="A415" s="64"/>
      <c r="B415" s="60"/>
      <c r="C415" s="28" t="s">
        <v>88</v>
      </c>
      <c r="D415" s="43">
        <v>17</v>
      </c>
      <c r="E415" s="40">
        <v>20</v>
      </c>
      <c r="F415" s="33">
        <v>23</v>
      </c>
      <c r="G415" s="33">
        <v>36</v>
      </c>
      <c r="H415" s="33">
        <v>84</v>
      </c>
      <c r="I415" s="33">
        <v>65</v>
      </c>
      <c r="J415" s="33">
        <v>43</v>
      </c>
      <c r="K415" s="33">
        <v>288</v>
      </c>
      <c r="L415" s="25">
        <f t="shared" si="117"/>
        <v>15.04424778761062</v>
      </c>
      <c r="M415" s="23">
        <f t="shared" si="116"/>
        <v>13.422818791946309</v>
      </c>
      <c r="N415" s="23">
        <f t="shared" si="116"/>
        <v>10.454545454545453</v>
      </c>
      <c r="O415" s="23">
        <f t="shared" si="116"/>
        <v>10.909090909090908</v>
      </c>
      <c r="P415" s="23">
        <f t="shared" si="116"/>
        <v>12.903225806451612</v>
      </c>
      <c r="Q415" s="23">
        <f t="shared" si="116"/>
        <v>9.908536585365853</v>
      </c>
      <c r="R415" s="23">
        <f t="shared" si="116"/>
        <v>6.4179104477611935</v>
      </c>
      <c r="S415" s="23">
        <f t="shared" si="116"/>
        <v>10.326281821441377</v>
      </c>
    </row>
    <row r="416" spans="1:19" ht="12.75">
      <c r="A416" s="64"/>
      <c r="B416" s="60"/>
      <c r="C416" s="28" t="s">
        <v>89</v>
      </c>
      <c r="D416" s="43">
        <v>14</v>
      </c>
      <c r="E416" s="40">
        <v>15</v>
      </c>
      <c r="F416" s="33">
        <v>17</v>
      </c>
      <c r="G416" s="33">
        <v>32</v>
      </c>
      <c r="H416" s="33">
        <v>59</v>
      </c>
      <c r="I416" s="33">
        <v>61</v>
      </c>
      <c r="J416" s="33">
        <v>52</v>
      </c>
      <c r="K416" s="33">
        <v>250</v>
      </c>
      <c r="L416" s="25">
        <f t="shared" si="117"/>
        <v>12.389380530973451</v>
      </c>
      <c r="M416" s="23">
        <f t="shared" si="116"/>
        <v>10.06711409395973</v>
      </c>
      <c r="N416" s="23">
        <f t="shared" si="116"/>
        <v>7.727272727272727</v>
      </c>
      <c r="O416" s="23">
        <f t="shared" si="116"/>
        <v>9.696969696969697</v>
      </c>
      <c r="P416" s="23">
        <f t="shared" si="116"/>
        <v>9.062980030721967</v>
      </c>
      <c r="Q416" s="23">
        <f t="shared" si="116"/>
        <v>9.298780487804878</v>
      </c>
      <c r="R416" s="23">
        <f t="shared" si="116"/>
        <v>7.761194029850746</v>
      </c>
      <c r="S416" s="23">
        <f t="shared" si="116"/>
        <v>8.963786303334528</v>
      </c>
    </row>
    <row r="417" spans="1:19" ht="12.75">
      <c r="A417" s="64"/>
      <c r="B417" s="60"/>
      <c r="C417" s="28" t="s">
        <v>90</v>
      </c>
      <c r="D417" s="43">
        <v>14</v>
      </c>
      <c r="E417" s="40">
        <v>21</v>
      </c>
      <c r="F417" s="33">
        <v>27</v>
      </c>
      <c r="G417" s="33">
        <v>53</v>
      </c>
      <c r="H417" s="33">
        <v>154</v>
      </c>
      <c r="I417" s="33">
        <v>180</v>
      </c>
      <c r="J417" s="33">
        <v>192</v>
      </c>
      <c r="K417" s="33">
        <v>641</v>
      </c>
      <c r="L417" s="25">
        <f t="shared" si="117"/>
        <v>12.389380530973451</v>
      </c>
      <c r="M417" s="23">
        <f t="shared" si="116"/>
        <v>14.093959731543624</v>
      </c>
      <c r="N417" s="23">
        <f t="shared" si="116"/>
        <v>12.272727272727273</v>
      </c>
      <c r="O417" s="23">
        <f t="shared" si="116"/>
        <v>16.060606060606062</v>
      </c>
      <c r="P417" s="23">
        <f t="shared" si="116"/>
        <v>23.655913978494624</v>
      </c>
      <c r="Q417" s="23">
        <f t="shared" si="116"/>
        <v>27.439024390243905</v>
      </c>
      <c r="R417" s="23">
        <f t="shared" si="116"/>
        <v>28.65671641791045</v>
      </c>
      <c r="S417" s="23">
        <f t="shared" si="116"/>
        <v>22.983148081749732</v>
      </c>
    </row>
    <row r="418" spans="1:19" ht="12.75">
      <c r="A418" s="64"/>
      <c r="B418" s="60"/>
      <c r="C418" s="5" t="s">
        <v>12</v>
      </c>
      <c r="D418" s="43">
        <v>0</v>
      </c>
      <c r="E418" s="40">
        <v>2</v>
      </c>
      <c r="F418" s="33">
        <v>2</v>
      </c>
      <c r="G418" s="33">
        <v>11</v>
      </c>
      <c r="H418" s="33">
        <v>40</v>
      </c>
      <c r="I418" s="33">
        <v>32</v>
      </c>
      <c r="J418" s="33">
        <v>101</v>
      </c>
      <c r="K418" s="33">
        <v>188</v>
      </c>
      <c r="L418" s="25">
        <f t="shared" si="117"/>
        <v>0</v>
      </c>
      <c r="M418" s="23">
        <f t="shared" si="116"/>
        <v>1.342281879194631</v>
      </c>
      <c r="N418" s="23">
        <f t="shared" si="116"/>
        <v>0.9090909090909091</v>
      </c>
      <c r="O418" s="23">
        <f t="shared" si="116"/>
        <v>3.3333333333333335</v>
      </c>
      <c r="P418" s="23">
        <f t="shared" si="116"/>
        <v>6.1443932411674345</v>
      </c>
      <c r="Q418" s="23">
        <f t="shared" si="116"/>
        <v>4.878048780487805</v>
      </c>
      <c r="R418" s="23">
        <f t="shared" si="116"/>
        <v>15.074626865671641</v>
      </c>
      <c r="S418" s="23">
        <f t="shared" si="116"/>
        <v>6.740767300107565</v>
      </c>
    </row>
    <row r="419" spans="1:19" ht="12.75">
      <c r="A419" s="64"/>
      <c r="B419" s="60"/>
      <c r="C419" s="29" t="s">
        <v>1</v>
      </c>
      <c r="D419" s="44">
        <v>113</v>
      </c>
      <c r="E419" s="41">
        <v>149</v>
      </c>
      <c r="F419" s="37">
        <v>220</v>
      </c>
      <c r="G419" s="37">
        <v>330</v>
      </c>
      <c r="H419" s="37">
        <v>651</v>
      </c>
      <c r="I419" s="37">
        <v>656</v>
      </c>
      <c r="J419" s="37">
        <v>670</v>
      </c>
      <c r="K419" s="37">
        <v>2789</v>
      </c>
      <c r="L419" s="32">
        <f t="shared" si="117"/>
        <v>100</v>
      </c>
      <c r="M419" s="24">
        <f t="shared" si="116"/>
        <v>100</v>
      </c>
      <c r="N419" s="24">
        <f t="shared" si="116"/>
        <v>100</v>
      </c>
      <c r="O419" s="24">
        <f t="shared" si="116"/>
        <v>100</v>
      </c>
      <c r="P419" s="24">
        <f t="shared" si="116"/>
        <v>100</v>
      </c>
      <c r="Q419" s="24">
        <f t="shared" si="116"/>
        <v>100</v>
      </c>
      <c r="R419" s="24">
        <f t="shared" si="116"/>
        <v>100</v>
      </c>
      <c r="S419" s="24">
        <f t="shared" si="116"/>
        <v>100</v>
      </c>
    </row>
    <row r="420" spans="1:19" ht="12.75">
      <c r="A420" s="60"/>
      <c r="B420" s="59" t="s">
        <v>70</v>
      </c>
      <c r="C420" s="5" t="s">
        <v>87</v>
      </c>
      <c r="D420" s="43">
        <v>63</v>
      </c>
      <c r="E420" s="40">
        <v>72</v>
      </c>
      <c r="F420" s="33">
        <v>101</v>
      </c>
      <c r="G420" s="33">
        <v>184</v>
      </c>
      <c r="H420" s="33">
        <v>277</v>
      </c>
      <c r="I420" s="33">
        <v>325</v>
      </c>
      <c r="J420" s="33">
        <v>316</v>
      </c>
      <c r="K420" s="33">
        <v>1338</v>
      </c>
      <c r="L420" s="25">
        <f>+D420/D$426*100</f>
        <v>24.5136186770428</v>
      </c>
      <c r="M420" s="23">
        <f aca="true" t="shared" si="118" ref="M420:S426">+E420/E$426*100</f>
        <v>32.28699551569507</v>
      </c>
      <c r="N420" s="23">
        <f t="shared" si="118"/>
        <v>27.371273712737125</v>
      </c>
      <c r="O420" s="23">
        <f t="shared" si="118"/>
        <v>30.71786310517529</v>
      </c>
      <c r="P420" s="23">
        <f t="shared" si="118"/>
        <v>25.936329588014985</v>
      </c>
      <c r="Q420" s="23">
        <f t="shared" si="118"/>
        <v>33.713692946058096</v>
      </c>
      <c r="R420" s="23">
        <f t="shared" si="118"/>
        <v>35.11111111111111</v>
      </c>
      <c r="S420" s="23">
        <f t="shared" si="118"/>
        <v>30.547945205479454</v>
      </c>
    </row>
    <row r="421" spans="1:19" ht="12.75">
      <c r="A421" s="60"/>
      <c r="B421" s="60"/>
      <c r="C421" s="5" t="s">
        <v>91</v>
      </c>
      <c r="D421" s="43">
        <v>109</v>
      </c>
      <c r="E421" s="40">
        <v>88</v>
      </c>
      <c r="F421" s="33">
        <v>157</v>
      </c>
      <c r="G421" s="33">
        <v>227</v>
      </c>
      <c r="H421" s="33">
        <v>385</v>
      </c>
      <c r="I421" s="33">
        <v>286</v>
      </c>
      <c r="J421" s="33">
        <v>242</v>
      </c>
      <c r="K421" s="33">
        <v>1494</v>
      </c>
      <c r="L421" s="25">
        <f aca="true" t="shared" si="119" ref="L421:L426">+D421/D$426*100</f>
        <v>42.4124513618677</v>
      </c>
      <c r="M421" s="23">
        <f t="shared" si="118"/>
        <v>39.46188340807175</v>
      </c>
      <c r="N421" s="23">
        <f t="shared" si="118"/>
        <v>42.54742547425474</v>
      </c>
      <c r="O421" s="23">
        <f t="shared" si="118"/>
        <v>37.89649415692821</v>
      </c>
      <c r="P421" s="23">
        <f t="shared" si="118"/>
        <v>36.048689138576776</v>
      </c>
      <c r="Q421" s="23">
        <f t="shared" si="118"/>
        <v>29.66804979253112</v>
      </c>
      <c r="R421" s="23">
        <f t="shared" si="118"/>
        <v>26.88888888888889</v>
      </c>
      <c r="S421" s="23">
        <f t="shared" si="118"/>
        <v>34.10958904109589</v>
      </c>
    </row>
    <row r="422" spans="1:19" ht="12.75">
      <c r="A422" s="60"/>
      <c r="B422" s="60"/>
      <c r="C422" s="28" t="s">
        <v>88</v>
      </c>
      <c r="D422" s="43">
        <v>42</v>
      </c>
      <c r="E422" s="40">
        <v>25</v>
      </c>
      <c r="F422" s="33">
        <v>32</v>
      </c>
      <c r="G422" s="33">
        <v>54</v>
      </c>
      <c r="H422" s="33">
        <v>89</v>
      </c>
      <c r="I422" s="33">
        <v>76</v>
      </c>
      <c r="J422" s="33">
        <v>77</v>
      </c>
      <c r="K422" s="33">
        <v>395</v>
      </c>
      <c r="L422" s="25">
        <f t="shared" si="119"/>
        <v>16.342412451361866</v>
      </c>
      <c r="M422" s="23">
        <f t="shared" si="118"/>
        <v>11.210762331838566</v>
      </c>
      <c r="N422" s="23">
        <f t="shared" si="118"/>
        <v>8.672086720867208</v>
      </c>
      <c r="O422" s="23">
        <f t="shared" si="118"/>
        <v>9.015025041736227</v>
      </c>
      <c r="P422" s="23">
        <f t="shared" si="118"/>
        <v>8.333333333333332</v>
      </c>
      <c r="Q422" s="23">
        <f t="shared" si="118"/>
        <v>7.883817427385892</v>
      </c>
      <c r="R422" s="23">
        <f t="shared" si="118"/>
        <v>8.555555555555555</v>
      </c>
      <c r="S422" s="23">
        <f t="shared" si="118"/>
        <v>9.018264840182647</v>
      </c>
    </row>
    <row r="423" spans="1:19" ht="12.75">
      <c r="A423" s="60"/>
      <c r="B423" s="60"/>
      <c r="C423" s="28" t="s">
        <v>89</v>
      </c>
      <c r="D423" s="43">
        <v>23</v>
      </c>
      <c r="E423" s="40">
        <v>13</v>
      </c>
      <c r="F423" s="33">
        <v>21</v>
      </c>
      <c r="G423" s="33">
        <v>42</v>
      </c>
      <c r="H423" s="33">
        <v>85</v>
      </c>
      <c r="I423" s="33">
        <v>51</v>
      </c>
      <c r="J423" s="33">
        <v>41</v>
      </c>
      <c r="K423" s="33">
        <v>276</v>
      </c>
      <c r="L423" s="25">
        <f t="shared" si="119"/>
        <v>8.949416342412452</v>
      </c>
      <c r="M423" s="23">
        <f t="shared" si="118"/>
        <v>5.829596412556054</v>
      </c>
      <c r="N423" s="23">
        <f t="shared" si="118"/>
        <v>5.691056910569105</v>
      </c>
      <c r="O423" s="23">
        <f t="shared" si="118"/>
        <v>7.0116861435726205</v>
      </c>
      <c r="P423" s="23">
        <f t="shared" si="118"/>
        <v>7.9588014981273405</v>
      </c>
      <c r="Q423" s="23">
        <f t="shared" si="118"/>
        <v>5.29045643153527</v>
      </c>
      <c r="R423" s="23">
        <f t="shared" si="118"/>
        <v>4.555555555555555</v>
      </c>
      <c r="S423" s="23">
        <f t="shared" si="118"/>
        <v>6.301369863013699</v>
      </c>
    </row>
    <row r="424" spans="1:19" ht="12.75">
      <c r="A424" s="60"/>
      <c r="B424" s="60"/>
      <c r="C424" s="28" t="s">
        <v>90</v>
      </c>
      <c r="D424" s="43">
        <v>20</v>
      </c>
      <c r="E424" s="40">
        <v>23</v>
      </c>
      <c r="F424" s="33">
        <v>55</v>
      </c>
      <c r="G424" s="33">
        <v>90</v>
      </c>
      <c r="H424" s="33">
        <v>229</v>
      </c>
      <c r="I424" s="33">
        <v>221</v>
      </c>
      <c r="J424" s="33">
        <v>220</v>
      </c>
      <c r="K424" s="33">
        <v>858</v>
      </c>
      <c r="L424" s="25">
        <f t="shared" si="119"/>
        <v>7.782101167315175</v>
      </c>
      <c r="M424" s="23">
        <f t="shared" si="118"/>
        <v>10.31390134529148</v>
      </c>
      <c r="N424" s="23">
        <f t="shared" si="118"/>
        <v>14.905149051490515</v>
      </c>
      <c r="O424" s="23">
        <f t="shared" si="118"/>
        <v>15.025041736227045</v>
      </c>
      <c r="P424" s="23">
        <f t="shared" si="118"/>
        <v>21.44194756554307</v>
      </c>
      <c r="Q424" s="23">
        <f t="shared" si="118"/>
        <v>22.925311203319502</v>
      </c>
      <c r="R424" s="23">
        <f t="shared" si="118"/>
        <v>24.444444444444443</v>
      </c>
      <c r="S424" s="23">
        <f t="shared" si="118"/>
        <v>19.589041095890412</v>
      </c>
    </row>
    <row r="425" spans="1:19" ht="12.75">
      <c r="A425" s="60"/>
      <c r="B425" s="60"/>
      <c r="C425" s="5" t="s">
        <v>12</v>
      </c>
      <c r="D425" s="43">
        <v>0</v>
      </c>
      <c r="E425" s="40">
        <v>2</v>
      </c>
      <c r="F425" s="33">
        <v>3</v>
      </c>
      <c r="G425" s="33">
        <v>2</v>
      </c>
      <c r="H425" s="33">
        <v>3</v>
      </c>
      <c r="I425" s="33">
        <v>5</v>
      </c>
      <c r="J425" s="33">
        <v>4</v>
      </c>
      <c r="K425" s="33">
        <v>19</v>
      </c>
      <c r="L425" s="25">
        <f t="shared" si="119"/>
        <v>0</v>
      </c>
      <c r="M425" s="23">
        <f t="shared" si="118"/>
        <v>0.8968609865470852</v>
      </c>
      <c r="N425" s="23">
        <f t="shared" si="118"/>
        <v>0.8130081300813009</v>
      </c>
      <c r="O425" s="23">
        <f t="shared" si="118"/>
        <v>0.333889816360601</v>
      </c>
      <c r="P425" s="23">
        <f t="shared" si="118"/>
        <v>0.2808988764044944</v>
      </c>
      <c r="Q425" s="23">
        <f t="shared" si="118"/>
        <v>0.5186721991701244</v>
      </c>
      <c r="R425" s="23">
        <f t="shared" si="118"/>
        <v>0.4444444444444444</v>
      </c>
      <c r="S425" s="23">
        <f t="shared" si="118"/>
        <v>0.4337899543378996</v>
      </c>
    </row>
    <row r="426" spans="1:19" ht="12.75">
      <c r="A426" s="60"/>
      <c r="B426" s="61"/>
      <c r="C426" s="5" t="s">
        <v>1</v>
      </c>
      <c r="D426" s="43">
        <v>257</v>
      </c>
      <c r="E426" s="40">
        <v>223</v>
      </c>
      <c r="F426" s="33">
        <v>369</v>
      </c>
      <c r="G426" s="33">
        <v>599</v>
      </c>
      <c r="H426" s="33">
        <v>1068</v>
      </c>
      <c r="I426" s="33">
        <v>964</v>
      </c>
      <c r="J426" s="33">
        <v>900</v>
      </c>
      <c r="K426" s="33">
        <v>4380</v>
      </c>
      <c r="L426" s="25">
        <f t="shared" si="119"/>
        <v>100</v>
      </c>
      <c r="M426" s="23">
        <f t="shared" si="118"/>
        <v>100</v>
      </c>
      <c r="N426" s="23">
        <f t="shared" si="118"/>
        <v>100</v>
      </c>
      <c r="O426" s="23">
        <f t="shared" si="118"/>
        <v>100</v>
      </c>
      <c r="P426" s="23">
        <f t="shared" si="118"/>
        <v>100</v>
      </c>
      <c r="Q426" s="23">
        <f t="shared" si="118"/>
        <v>100</v>
      </c>
      <c r="R426" s="23">
        <f t="shared" si="118"/>
        <v>100</v>
      </c>
      <c r="S426" s="23">
        <f t="shared" si="118"/>
        <v>100</v>
      </c>
    </row>
    <row r="427" spans="1:19" ht="12.75">
      <c r="A427" s="64"/>
      <c r="B427" s="60" t="s">
        <v>71</v>
      </c>
      <c r="C427" s="4" t="s">
        <v>87</v>
      </c>
      <c r="D427" s="42">
        <v>44</v>
      </c>
      <c r="E427" s="39">
        <v>37</v>
      </c>
      <c r="F427" s="35">
        <v>57</v>
      </c>
      <c r="G427" s="35">
        <v>95</v>
      </c>
      <c r="H427" s="35">
        <v>216</v>
      </c>
      <c r="I427" s="35">
        <v>197</v>
      </c>
      <c r="J427" s="35">
        <v>224</v>
      </c>
      <c r="K427" s="35">
        <v>870</v>
      </c>
      <c r="L427" s="31">
        <f>+D427/D$433*100</f>
        <v>38.93805309734513</v>
      </c>
      <c r="M427" s="26">
        <f aca="true" t="shared" si="120" ref="M427:S433">+E427/E$433*100</f>
        <v>37</v>
      </c>
      <c r="N427" s="26">
        <f t="shared" si="120"/>
        <v>38</v>
      </c>
      <c r="O427" s="26">
        <f t="shared" si="120"/>
        <v>36.12167300380228</v>
      </c>
      <c r="P427" s="26">
        <f t="shared" si="120"/>
        <v>45.18828451882845</v>
      </c>
      <c r="Q427" s="26">
        <f t="shared" si="120"/>
        <v>45.49653579676674</v>
      </c>
      <c r="R427" s="26">
        <f t="shared" si="120"/>
        <v>52.21445221445221</v>
      </c>
      <c r="S427" s="26">
        <f t="shared" si="120"/>
        <v>44.25228891149543</v>
      </c>
    </row>
    <row r="428" spans="1:19" ht="12.75">
      <c r="A428" s="64"/>
      <c r="B428" s="60"/>
      <c r="C428" s="5" t="s">
        <v>91</v>
      </c>
      <c r="D428" s="43">
        <v>33</v>
      </c>
      <c r="E428" s="40">
        <v>25</v>
      </c>
      <c r="F428" s="33">
        <v>40</v>
      </c>
      <c r="G428" s="33">
        <v>83</v>
      </c>
      <c r="H428" s="33">
        <v>99</v>
      </c>
      <c r="I428" s="33">
        <v>78</v>
      </c>
      <c r="J428" s="33">
        <v>51</v>
      </c>
      <c r="K428" s="33">
        <v>409</v>
      </c>
      <c r="L428" s="25">
        <f aca="true" t="shared" si="121" ref="L428:L433">+D428/D$433*100</f>
        <v>29.20353982300885</v>
      </c>
      <c r="M428" s="23">
        <f t="shared" si="120"/>
        <v>25</v>
      </c>
      <c r="N428" s="23">
        <f t="shared" si="120"/>
        <v>26.666666666666668</v>
      </c>
      <c r="O428" s="23">
        <f t="shared" si="120"/>
        <v>31.55893536121673</v>
      </c>
      <c r="P428" s="23">
        <f t="shared" si="120"/>
        <v>20.711297071129707</v>
      </c>
      <c r="Q428" s="23">
        <f t="shared" si="120"/>
        <v>18.013856812933028</v>
      </c>
      <c r="R428" s="23">
        <f t="shared" si="120"/>
        <v>11.888111888111888</v>
      </c>
      <c r="S428" s="23">
        <f t="shared" si="120"/>
        <v>20.803662258392674</v>
      </c>
    </row>
    <row r="429" spans="1:19" ht="12.75">
      <c r="A429" s="64"/>
      <c r="B429" s="60"/>
      <c r="C429" s="28" t="s">
        <v>88</v>
      </c>
      <c r="D429" s="43">
        <v>18</v>
      </c>
      <c r="E429" s="40">
        <v>16</v>
      </c>
      <c r="F429" s="33">
        <v>15</v>
      </c>
      <c r="G429" s="33">
        <v>19</v>
      </c>
      <c r="H429" s="33">
        <v>37</v>
      </c>
      <c r="I429" s="33">
        <v>36</v>
      </c>
      <c r="J429" s="33">
        <v>18</v>
      </c>
      <c r="K429" s="33">
        <v>159</v>
      </c>
      <c r="L429" s="25">
        <f t="shared" si="121"/>
        <v>15.929203539823009</v>
      </c>
      <c r="M429" s="23">
        <f t="shared" si="120"/>
        <v>16</v>
      </c>
      <c r="N429" s="23">
        <f t="shared" si="120"/>
        <v>10</v>
      </c>
      <c r="O429" s="23">
        <f t="shared" si="120"/>
        <v>7.224334600760455</v>
      </c>
      <c r="P429" s="23">
        <f t="shared" si="120"/>
        <v>7.740585774058577</v>
      </c>
      <c r="Q429" s="23">
        <f t="shared" si="120"/>
        <v>8.314087759815243</v>
      </c>
      <c r="R429" s="23">
        <f t="shared" si="120"/>
        <v>4.195804195804196</v>
      </c>
      <c r="S429" s="23">
        <f t="shared" si="120"/>
        <v>8.087487283825025</v>
      </c>
    </row>
    <row r="430" spans="1:19" ht="12.75">
      <c r="A430" s="64"/>
      <c r="B430" s="60"/>
      <c r="C430" s="28" t="s">
        <v>89</v>
      </c>
      <c r="D430" s="43">
        <v>10</v>
      </c>
      <c r="E430" s="40">
        <v>15</v>
      </c>
      <c r="F430" s="33">
        <v>15</v>
      </c>
      <c r="G430" s="33">
        <v>28</v>
      </c>
      <c r="H430" s="33">
        <v>45</v>
      </c>
      <c r="I430" s="33">
        <v>38</v>
      </c>
      <c r="J430" s="33">
        <v>42</v>
      </c>
      <c r="K430" s="33">
        <v>193</v>
      </c>
      <c r="L430" s="25">
        <f t="shared" si="121"/>
        <v>8.849557522123893</v>
      </c>
      <c r="M430" s="23">
        <f t="shared" si="120"/>
        <v>15</v>
      </c>
      <c r="N430" s="23">
        <f t="shared" si="120"/>
        <v>10</v>
      </c>
      <c r="O430" s="23">
        <f t="shared" si="120"/>
        <v>10.646387832699618</v>
      </c>
      <c r="P430" s="23">
        <f t="shared" si="120"/>
        <v>9.414225941422593</v>
      </c>
      <c r="Q430" s="23">
        <f t="shared" si="120"/>
        <v>8.775981524249422</v>
      </c>
      <c r="R430" s="23">
        <f t="shared" si="120"/>
        <v>9.79020979020979</v>
      </c>
      <c r="S430" s="23">
        <f t="shared" si="120"/>
        <v>9.816887080366225</v>
      </c>
    </row>
    <row r="431" spans="1:19" ht="12.75">
      <c r="A431" s="64"/>
      <c r="B431" s="60"/>
      <c r="C431" s="28" t="s">
        <v>90</v>
      </c>
      <c r="D431" s="43">
        <v>8</v>
      </c>
      <c r="E431" s="40">
        <v>7</v>
      </c>
      <c r="F431" s="33">
        <v>23</v>
      </c>
      <c r="G431" s="33">
        <v>37</v>
      </c>
      <c r="H431" s="33">
        <v>81</v>
      </c>
      <c r="I431" s="33">
        <v>84</v>
      </c>
      <c r="J431" s="33">
        <v>93</v>
      </c>
      <c r="K431" s="33">
        <v>333</v>
      </c>
      <c r="L431" s="25">
        <f t="shared" si="121"/>
        <v>7.079646017699115</v>
      </c>
      <c r="M431" s="23">
        <f t="shared" si="120"/>
        <v>7.000000000000001</v>
      </c>
      <c r="N431" s="23">
        <f t="shared" si="120"/>
        <v>15.333333333333332</v>
      </c>
      <c r="O431" s="23">
        <f t="shared" si="120"/>
        <v>14.068441064638785</v>
      </c>
      <c r="P431" s="23">
        <f t="shared" si="120"/>
        <v>16.94560669456067</v>
      </c>
      <c r="Q431" s="23">
        <f t="shared" si="120"/>
        <v>19.399538106235568</v>
      </c>
      <c r="R431" s="23">
        <f t="shared" si="120"/>
        <v>21.678321678321677</v>
      </c>
      <c r="S431" s="23">
        <f t="shared" si="120"/>
        <v>16.93794506612411</v>
      </c>
    </row>
    <row r="432" spans="1:19" ht="12.75">
      <c r="A432" s="64"/>
      <c r="B432" s="60"/>
      <c r="C432" s="5" t="s">
        <v>12</v>
      </c>
      <c r="D432" s="43">
        <v>0</v>
      </c>
      <c r="E432" s="40">
        <v>0</v>
      </c>
      <c r="F432" s="33">
        <v>0</v>
      </c>
      <c r="G432" s="33">
        <v>1</v>
      </c>
      <c r="H432" s="33">
        <v>0</v>
      </c>
      <c r="I432" s="33">
        <v>0</v>
      </c>
      <c r="J432" s="33">
        <v>1</v>
      </c>
      <c r="K432" s="33">
        <v>2</v>
      </c>
      <c r="L432" s="25">
        <f t="shared" si="121"/>
        <v>0</v>
      </c>
      <c r="M432" s="23">
        <f t="shared" si="120"/>
        <v>0</v>
      </c>
      <c r="N432" s="23">
        <f t="shared" si="120"/>
        <v>0</v>
      </c>
      <c r="O432" s="23">
        <f t="shared" si="120"/>
        <v>0.38022813688212925</v>
      </c>
      <c r="P432" s="23">
        <f t="shared" si="120"/>
        <v>0</v>
      </c>
      <c r="Q432" s="23">
        <f t="shared" si="120"/>
        <v>0</v>
      </c>
      <c r="R432" s="23">
        <f t="shared" si="120"/>
        <v>0.2331002331002331</v>
      </c>
      <c r="S432" s="23">
        <f t="shared" si="120"/>
        <v>0.10172939979654119</v>
      </c>
    </row>
    <row r="433" spans="1:19" ht="13.5" thickBot="1">
      <c r="A433" s="64"/>
      <c r="B433" s="62"/>
      <c r="C433" s="52" t="s">
        <v>1</v>
      </c>
      <c r="D433" s="53">
        <v>113</v>
      </c>
      <c r="E433" s="54">
        <v>100</v>
      </c>
      <c r="F433" s="55">
        <v>150</v>
      </c>
      <c r="G433" s="55">
        <v>263</v>
      </c>
      <c r="H433" s="55">
        <v>478</v>
      </c>
      <c r="I433" s="55">
        <v>433</v>
      </c>
      <c r="J433" s="55">
        <v>429</v>
      </c>
      <c r="K433" s="55">
        <v>1966</v>
      </c>
      <c r="L433" s="57">
        <f t="shared" si="121"/>
        <v>100</v>
      </c>
      <c r="M433" s="58">
        <f t="shared" si="120"/>
        <v>100</v>
      </c>
      <c r="N433" s="58">
        <f t="shared" si="120"/>
        <v>100</v>
      </c>
      <c r="O433" s="58">
        <f t="shared" si="120"/>
        <v>100</v>
      </c>
      <c r="P433" s="58">
        <f t="shared" si="120"/>
        <v>100</v>
      </c>
      <c r="Q433" s="58">
        <f t="shared" si="120"/>
        <v>100</v>
      </c>
      <c r="R433" s="58">
        <f t="shared" si="120"/>
        <v>100</v>
      </c>
      <c r="S433" s="58">
        <f t="shared" si="120"/>
        <v>100</v>
      </c>
    </row>
    <row r="434" spans="1:19" ht="12.75">
      <c r="A434" s="60"/>
      <c r="B434" s="59" t="s">
        <v>72</v>
      </c>
      <c r="C434" s="5" t="s">
        <v>87</v>
      </c>
      <c r="D434" s="43">
        <v>25</v>
      </c>
      <c r="E434" s="40">
        <v>35</v>
      </c>
      <c r="F434" s="33">
        <v>31</v>
      </c>
      <c r="G434" s="33">
        <v>74</v>
      </c>
      <c r="H434" s="33">
        <v>191</v>
      </c>
      <c r="I434" s="33">
        <v>201</v>
      </c>
      <c r="J434" s="33">
        <v>215</v>
      </c>
      <c r="K434" s="33">
        <v>772</v>
      </c>
      <c r="L434" s="25">
        <f>+D434/D$440*100</f>
        <v>18.115942028985508</v>
      </c>
      <c r="M434" s="23">
        <f aca="true" t="shared" si="122" ref="M434:S440">+E434/E$440*100</f>
        <v>24.647887323943664</v>
      </c>
      <c r="N434" s="23">
        <f t="shared" si="122"/>
        <v>17.22222222222222</v>
      </c>
      <c r="O434" s="23">
        <f t="shared" si="122"/>
        <v>24.18300653594771</v>
      </c>
      <c r="P434" s="23">
        <f t="shared" si="122"/>
        <v>28.808446455505276</v>
      </c>
      <c r="Q434" s="23">
        <f t="shared" si="122"/>
        <v>27.99442896935933</v>
      </c>
      <c r="R434" s="23">
        <f t="shared" si="122"/>
        <v>33.59375</v>
      </c>
      <c r="S434" s="23">
        <f t="shared" si="122"/>
        <v>27.700035880875497</v>
      </c>
    </row>
    <row r="435" spans="1:19" ht="12.75">
      <c r="A435" s="60"/>
      <c r="B435" s="60"/>
      <c r="C435" s="5" t="s">
        <v>91</v>
      </c>
      <c r="D435" s="43">
        <v>58</v>
      </c>
      <c r="E435" s="40">
        <v>61</v>
      </c>
      <c r="F435" s="33">
        <v>71</v>
      </c>
      <c r="G435" s="33">
        <v>93</v>
      </c>
      <c r="H435" s="33">
        <v>192</v>
      </c>
      <c r="I435" s="33">
        <v>166</v>
      </c>
      <c r="J435" s="33">
        <v>157</v>
      </c>
      <c r="K435" s="33">
        <v>798</v>
      </c>
      <c r="L435" s="25">
        <f aca="true" t="shared" si="123" ref="L435:L440">+D435/D$440*100</f>
        <v>42.028985507246375</v>
      </c>
      <c r="M435" s="23">
        <f t="shared" si="122"/>
        <v>42.95774647887324</v>
      </c>
      <c r="N435" s="23">
        <f t="shared" si="122"/>
        <v>39.44444444444444</v>
      </c>
      <c r="O435" s="23">
        <f t="shared" si="122"/>
        <v>30.392156862745097</v>
      </c>
      <c r="P435" s="23">
        <f t="shared" si="122"/>
        <v>28.95927601809955</v>
      </c>
      <c r="Q435" s="23">
        <f t="shared" si="122"/>
        <v>23.119777158774372</v>
      </c>
      <c r="R435" s="23">
        <f t="shared" si="122"/>
        <v>24.53125</v>
      </c>
      <c r="S435" s="23">
        <f t="shared" si="122"/>
        <v>28.632938643702904</v>
      </c>
    </row>
    <row r="436" spans="1:19" ht="12.75">
      <c r="A436" s="60"/>
      <c r="B436" s="60"/>
      <c r="C436" s="28" t="s">
        <v>88</v>
      </c>
      <c r="D436" s="43">
        <v>17</v>
      </c>
      <c r="E436" s="40">
        <v>21</v>
      </c>
      <c r="F436" s="33">
        <v>32</v>
      </c>
      <c r="G436" s="33">
        <v>58</v>
      </c>
      <c r="H436" s="33">
        <v>96</v>
      </c>
      <c r="I436" s="33">
        <v>101</v>
      </c>
      <c r="J436" s="33">
        <v>74</v>
      </c>
      <c r="K436" s="33">
        <v>399</v>
      </c>
      <c r="L436" s="25">
        <f t="shared" si="123"/>
        <v>12.318840579710146</v>
      </c>
      <c r="M436" s="23">
        <f t="shared" si="122"/>
        <v>14.788732394366196</v>
      </c>
      <c r="N436" s="23">
        <f t="shared" si="122"/>
        <v>17.77777777777778</v>
      </c>
      <c r="O436" s="23">
        <f t="shared" si="122"/>
        <v>18.954248366013072</v>
      </c>
      <c r="P436" s="23">
        <f t="shared" si="122"/>
        <v>14.479638009049776</v>
      </c>
      <c r="Q436" s="23">
        <f t="shared" si="122"/>
        <v>14.066852367688023</v>
      </c>
      <c r="R436" s="23">
        <f t="shared" si="122"/>
        <v>11.5625</v>
      </c>
      <c r="S436" s="23">
        <f t="shared" si="122"/>
        <v>14.316469321851452</v>
      </c>
    </row>
    <row r="437" spans="1:19" ht="12.75">
      <c r="A437" s="60"/>
      <c r="B437" s="60"/>
      <c r="C437" s="28" t="s">
        <v>89</v>
      </c>
      <c r="D437" s="43">
        <v>19</v>
      </c>
      <c r="E437" s="40">
        <v>8</v>
      </c>
      <c r="F437" s="33">
        <v>19</v>
      </c>
      <c r="G437" s="33">
        <v>22</v>
      </c>
      <c r="H437" s="33">
        <v>51</v>
      </c>
      <c r="I437" s="33">
        <v>43</v>
      </c>
      <c r="J437" s="33">
        <v>39</v>
      </c>
      <c r="K437" s="33">
        <v>201</v>
      </c>
      <c r="L437" s="25">
        <f t="shared" si="123"/>
        <v>13.768115942028986</v>
      </c>
      <c r="M437" s="23">
        <f t="shared" si="122"/>
        <v>5.633802816901409</v>
      </c>
      <c r="N437" s="23">
        <f t="shared" si="122"/>
        <v>10.555555555555555</v>
      </c>
      <c r="O437" s="23">
        <f t="shared" si="122"/>
        <v>7.18954248366013</v>
      </c>
      <c r="P437" s="23">
        <f t="shared" si="122"/>
        <v>7.6923076923076925</v>
      </c>
      <c r="Q437" s="23">
        <f t="shared" si="122"/>
        <v>5.988857938718663</v>
      </c>
      <c r="R437" s="23">
        <f t="shared" si="122"/>
        <v>6.09375</v>
      </c>
      <c r="S437" s="23">
        <f t="shared" si="122"/>
        <v>7.21205597416577</v>
      </c>
    </row>
    <row r="438" spans="1:19" ht="12.75">
      <c r="A438" s="60"/>
      <c r="B438" s="60"/>
      <c r="C438" s="28" t="s">
        <v>90</v>
      </c>
      <c r="D438" s="43">
        <v>19</v>
      </c>
      <c r="E438" s="40">
        <v>17</v>
      </c>
      <c r="F438" s="33">
        <v>27</v>
      </c>
      <c r="G438" s="33">
        <v>59</v>
      </c>
      <c r="H438" s="33">
        <v>133</v>
      </c>
      <c r="I438" s="33">
        <v>206</v>
      </c>
      <c r="J438" s="33">
        <v>155</v>
      </c>
      <c r="K438" s="33">
        <v>616</v>
      </c>
      <c r="L438" s="25">
        <f t="shared" si="123"/>
        <v>13.768115942028986</v>
      </c>
      <c r="M438" s="23">
        <f t="shared" si="122"/>
        <v>11.971830985915492</v>
      </c>
      <c r="N438" s="23">
        <f t="shared" si="122"/>
        <v>15</v>
      </c>
      <c r="O438" s="23">
        <f t="shared" si="122"/>
        <v>19.28104575163399</v>
      </c>
      <c r="P438" s="23">
        <f t="shared" si="122"/>
        <v>20.060331825037707</v>
      </c>
      <c r="Q438" s="23">
        <f t="shared" si="122"/>
        <v>28.690807799442897</v>
      </c>
      <c r="R438" s="23">
        <f t="shared" si="122"/>
        <v>24.21875</v>
      </c>
      <c r="S438" s="23">
        <f t="shared" si="122"/>
        <v>22.102619303911013</v>
      </c>
    </row>
    <row r="439" spans="1:19" ht="12.75">
      <c r="A439" s="60"/>
      <c r="B439" s="60"/>
      <c r="C439" s="5" t="s">
        <v>12</v>
      </c>
      <c r="D439" s="43">
        <v>0</v>
      </c>
      <c r="E439" s="40">
        <v>0</v>
      </c>
      <c r="F439" s="33">
        <v>0</v>
      </c>
      <c r="G439" s="33">
        <v>0</v>
      </c>
      <c r="H439" s="33">
        <v>0</v>
      </c>
      <c r="I439" s="33">
        <v>1</v>
      </c>
      <c r="J439" s="33">
        <v>0</v>
      </c>
      <c r="K439" s="33">
        <v>1</v>
      </c>
      <c r="L439" s="25">
        <f t="shared" si="123"/>
        <v>0</v>
      </c>
      <c r="M439" s="23">
        <f t="shared" si="122"/>
        <v>0</v>
      </c>
      <c r="N439" s="23">
        <f t="shared" si="122"/>
        <v>0</v>
      </c>
      <c r="O439" s="23">
        <f t="shared" si="122"/>
        <v>0</v>
      </c>
      <c r="P439" s="23">
        <f t="shared" si="122"/>
        <v>0</v>
      </c>
      <c r="Q439" s="23">
        <f t="shared" si="122"/>
        <v>0.1392757660167131</v>
      </c>
      <c r="R439" s="23">
        <f t="shared" si="122"/>
        <v>0</v>
      </c>
      <c r="S439" s="23">
        <f t="shared" si="122"/>
        <v>0.03588087549336204</v>
      </c>
    </row>
    <row r="440" spans="1:19" ht="12.75">
      <c r="A440" s="60"/>
      <c r="B440" s="61"/>
      <c r="C440" s="5" t="s">
        <v>1</v>
      </c>
      <c r="D440" s="43">
        <v>138</v>
      </c>
      <c r="E440" s="40">
        <v>142</v>
      </c>
      <c r="F440" s="33">
        <v>180</v>
      </c>
      <c r="G440" s="33">
        <v>306</v>
      </c>
      <c r="H440" s="33">
        <v>663</v>
      </c>
      <c r="I440" s="33">
        <v>718</v>
      </c>
      <c r="J440" s="33">
        <v>640</v>
      </c>
      <c r="K440" s="33">
        <v>2787</v>
      </c>
      <c r="L440" s="25">
        <f t="shared" si="123"/>
        <v>100</v>
      </c>
      <c r="M440" s="23">
        <f t="shared" si="122"/>
        <v>100</v>
      </c>
      <c r="N440" s="23">
        <f t="shared" si="122"/>
        <v>100</v>
      </c>
      <c r="O440" s="23">
        <f t="shared" si="122"/>
        <v>100</v>
      </c>
      <c r="P440" s="23">
        <f t="shared" si="122"/>
        <v>100</v>
      </c>
      <c r="Q440" s="23">
        <f t="shared" si="122"/>
        <v>100</v>
      </c>
      <c r="R440" s="23">
        <f t="shared" si="122"/>
        <v>100</v>
      </c>
      <c r="S440" s="23">
        <f t="shared" si="122"/>
        <v>100</v>
      </c>
    </row>
    <row r="441" spans="1:19" ht="12.75">
      <c r="A441" s="64"/>
      <c r="B441" s="60" t="s">
        <v>73</v>
      </c>
      <c r="C441" s="4" t="s">
        <v>87</v>
      </c>
      <c r="D441" s="42">
        <v>0</v>
      </c>
      <c r="E441" s="39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1">
        <f>+D441/D$447*100</f>
        <v>0</v>
      </c>
      <c r="M441" s="26">
        <f aca="true" t="shared" si="124" ref="M441:S447">+E441/E$447*100</f>
        <v>0</v>
      </c>
      <c r="N441" s="26">
        <f t="shared" si="124"/>
        <v>0</v>
      </c>
      <c r="O441" s="26">
        <f t="shared" si="124"/>
        <v>0</v>
      </c>
      <c r="P441" s="26">
        <f t="shared" si="124"/>
        <v>0</v>
      </c>
      <c r="Q441" s="26">
        <f t="shared" si="124"/>
        <v>0</v>
      </c>
      <c r="R441" s="26">
        <f t="shared" si="124"/>
        <v>0</v>
      </c>
      <c r="S441" s="26">
        <f t="shared" si="124"/>
        <v>0</v>
      </c>
    </row>
    <row r="442" spans="1:19" ht="12.75">
      <c r="A442" s="64"/>
      <c r="B442" s="60"/>
      <c r="C442" s="5" t="s">
        <v>91</v>
      </c>
      <c r="D442" s="43">
        <v>0</v>
      </c>
      <c r="E442" s="40">
        <v>0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25">
        <f aca="true" t="shared" si="125" ref="L442:L447">+D442/D$447*100</f>
        <v>0</v>
      </c>
      <c r="M442" s="23">
        <f t="shared" si="124"/>
        <v>0</v>
      </c>
      <c r="N442" s="23">
        <f t="shared" si="124"/>
        <v>0</v>
      </c>
      <c r="O442" s="23">
        <f t="shared" si="124"/>
        <v>0</v>
      </c>
      <c r="P442" s="23">
        <f t="shared" si="124"/>
        <v>0</v>
      </c>
      <c r="Q442" s="23">
        <f t="shared" si="124"/>
        <v>0</v>
      </c>
      <c r="R442" s="23">
        <f t="shared" si="124"/>
        <v>0</v>
      </c>
      <c r="S442" s="23">
        <f t="shared" si="124"/>
        <v>0</v>
      </c>
    </row>
    <row r="443" spans="1:19" ht="12.75">
      <c r="A443" s="64"/>
      <c r="B443" s="60"/>
      <c r="C443" s="28" t="s">
        <v>88</v>
      </c>
      <c r="D443" s="43">
        <v>0</v>
      </c>
      <c r="E443" s="40">
        <v>0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25">
        <f t="shared" si="125"/>
        <v>0</v>
      </c>
      <c r="M443" s="23">
        <f t="shared" si="124"/>
        <v>0</v>
      </c>
      <c r="N443" s="23">
        <f t="shared" si="124"/>
        <v>0</v>
      </c>
      <c r="O443" s="23">
        <f t="shared" si="124"/>
        <v>0</v>
      </c>
      <c r="P443" s="23">
        <f t="shared" si="124"/>
        <v>0</v>
      </c>
      <c r="Q443" s="23">
        <f t="shared" si="124"/>
        <v>0</v>
      </c>
      <c r="R443" s="23">
        <f t="shared" si="124"/>
        <v>0</v>
      </c>
      <c r="S443" s="23">
        <f t="shared" si="124"/>
        <v>0</v>
      </c>
    </row>
    <row r="444" spans="1:19" ht="12.75">
      <c r="A444" s="64"/>
      <c r="B444" s="60"/>
      <c r="C444" s="28" t="s">
        <v>89</v>
      </c>
      <c r="D444" s="43">
        <v>0</v>
      </c>
      <c r="E444" s="40">
        <v>0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25">
        <f t="shared" si="125"/>
        <v>0</v>
      </c>
      <c r="M444" s="23">
        <f t="shared" si="124"/>
        <v>0</v>
      </c>
      <c r="N444" s="23">
        <f t="shared" si="124"/>
        <v>0</v>
      </c>
      <c r="O444" s="23">
        <f t="shared" si="124"/>
        <v>0</v>
      </c>
      <c r="P444" s="23">
        <f t="shared" si="124"/>
        <v>0</v>
      </c>
      <c r="Q444" s="23">
        <f t="shared" si="124"/>
        <v>0</v>
      </c>
      <c r="R444" s="23">
        <f t="shared" si="124"/>
        <v>0</v>
      </c>
      <c r="S444" s="23">
        <f t="shared" si="124"/>
        <v>0</v>
      </c>
    </row>
    <row r="445" spans="1:19" ht="12.75">
      <c r="A445" s="64"/>
      <c r="B445" s="60"/>
      <c r="C445" s="28" t="s">
        <v>90</v>
      </c>
      <c r="D445" s="43">
        <v>0</v>
      </c>
      <c r="E445" s="40">
        <v>0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25">
        <f t="shared" si="125"/>
        <v>0</v>
      </c>
      <c r="M445" s="23">
        <f t="shared" si="124"/>
        <v>0</v>
      </c>
      <c r="N445" s="23">
        <f t="shared" si="124"/>
        <v>0</v>
      </c>
      <c r="O445" s="23">
        <f t="shared" si="124"/>
        <v>0</v>
      </c>
      <c r="P445" s="23">
        <f t="shared" si="124"/>
        <v>0</v>
      </c>
      <c r="Q445" s="23">
        <f t="shared" si="124"/>
        <v>0</v>
      </c>
      <c r="R445" s="23">
        <f t="shared" si="124"/>
        <v>0</v>
      </c>
      <c r="S445" s="23">
        <f t="shared" si="124"/>
        <v>0</v>
      </c>
    </row>
    <row r="446" spans="1:19" ht="12.75">
      <c r="A446" s="64"/>
      <c r="B446" s="60"/>
      <c r="C446" s="5" t="s">
        <v>12</v>
      </c>
      <c r="D446" s="43">
        <v>128</v>
      </c>
      <c r="E446" s="40">
        <v>139</v>
      </c>
      <c r="F446" s="33">
        <v>193</v>
      </c>
      <c r="G446" s="33">
        <v>331</v>
      </c>
      <c r="H446" s="33">
        <v>694</v>
      </c>
      <c r="I446" s="33">
        <v>634</v>
      </c>
      <c r="J446" s="33">
        <v>604</v>
      </c>
      <c r="K446" s="33">
        <v>2723</v>
      </c>
      <c r="L446" s="25">
        <f t="shared" si="125"/>
        <v>100</v>
      </c>
      <c r="M446" s="23">
        <f t="shared" si="124"/>
        <v>100</v>
      </c>
      <c r="N446" s="23">
        <f t="shared" si="124"/>
        <v>100</v>
      </c>
      <c r="O446" s="23">
        <f t="shared" si="124"/>
        <v>100</v>
      </c>
      <c r="P446" s="23">
        <f t="shared" si="124"/>
        <v>100</v>
      </c>
      <c r="Q446" s="23">
        <f t="shared" si="124"/>
        <v>100</v>
      </c>
      <c r="R446" s="23">
        <f t="shared" si="124"/>
        <v>100</v>
      </c>
      <c r="S446" s="23">
        <f t="shared" si="124"/>
        <v>100</v>
      </c>
    </row>
    <row r="447" spans="1:19" ht="12.75">
      <c r="A447" s="64"/>
      <c r="B447" s="60"/>
      <c r="C447" s="29" t="s">
        <v>1</v>
      </c>
      <c r="D447" s="44">
        <v>128</v>
      </c>
      <c r="E447" s="41">
        <v>139</v>
      </c>
      <c r="F447" s="37">
        <v>193</v>
      </c>
      <c r="G447" s="37">
        <v>331</v>
      </c>
      <c r="H447" s="37">
        <v>694</v>
      </c>
      <c r="I447" s="37">
        <v>634</v>
      </c>
      <c r="J447" s="37">
        <v>604</v>
      </c>
      <c r="K447" s="37">
        <v>2723</v>
      </c>
      <c r="L447" s="32">
        <f t="shared" si="125"/>
        <v>100</v>
      </c>
      <c r="M447" s="24">
        <f t="shared" si="124"/>
        <v>100</v>
      </c>
      <c r="N447" s="24">
        <f t="shared" si="124"/>
        <v>100</v>
      </c>
      <c r="O447" s="24">
        <f t="shared" si="124"/>
        <v>100</v>
      </c>
      <c r="P447" s="24">
        <f t="shared" si="124"/>
        <v>100</v>
      </c>
      <c r="Q447" s="24">
        <f t="shared" si="124"/>
        <v>100</v>
      </c>
      <c r="R447" s="24">
        <f t="shared" si="124"/>
        <v>100</v>
      </c>
      <c r="S447" s="24">
        <f t="shared" si="124"/>
        <v>100</v>
      </c>
    </row>
    <row r="448" spans="1:19" ht="12.75">
      <c r="A448" s="60"/>
      <c r="B448" s="59" t="s">
        <v>74</v>
      </c>
      <c r="C448" s="5" t="s">
        <v>87</v>
      </c>
      <c r="D448" s="43">
        <v>24</v>
      </c>
      <c r="E448" s="40">
        <v>19</v>
      </c>
      <c r="F448" s="33">
        <v>32</v>
      </c>
      <c r="G448" s="33">
        <v>50</v>
      </c>
      <c r="H448" s="33">
        <v>126</v>
      </c>
      <c r="I448" s="33">
        <v>167</v>
      </c>
      <c r="J448" s="33">
        <v>160</v>
      </c>
      <c r="K448" s="33">
        <v>578</v>
      </c>
      <c r="L448" s="25">
        <f>+D448/D$454*100</f>
        <v>29.268292682926827</v>
      </c>
      <c r="M448" s="23">
        <f aca="true" t="shared" si="126" ref="M448:S454">+E448/E$454*100</f>
        <v>21.11111111111111</v>
      </c>
      <c r="N448" s="23">
        <f t="shared" si="126"/>
        <v>26.446280991735538</v>
      </c>
      <c r="O448" s="23">
        <f t="shared" si="126"/>
        <v>26.17801047120419</v>
      </c>
      <c r="P448" s="23">
        <f t="shared" si="126"/>
        <v>26.80851063829787</v>
      </c>
      <c r="Q448" s="23">
        <f t="shared" si="126"/>
        <v>30.698529411764707</v>
      </c>
      <c r="R448" s="23">
        <f t="shared" si="126"/>
        <v>37.12296983758701</v>
      </c>
      <c r="S448" s="23">
        <f t="shared" si="126"/>
        <v>29.963711767755314</v>
      </c>
    </row>
    <row r="449" spans="1:19" ht="12.75">
      <c r="A449" s="60"/>
      <c r="B449" s="60"/>
      <c r="C449" s="5" t="s">
        <v>91</v>
      </c>
      <c r="D449" s="43">
        <v>31</v>
      </c>
      <c r="E449" s="40">
        <v>37</v>
      </c>
      <c r="F449" s="33">
        <v>43</v>
      </c>
      <c r="G449" s="33">
        <v>66</v>
      </c>
      <c r="H449" s="33">
        <v>150</v>
      </c>
      <c r="I449" s="33">
        <v>135</v>
      </c>
      <c r="J449" s="33">
        <v>100</v>
      </c>
      <c r="K449" s="33">
        <v>562</v>
      </c>
      <c r="L449" s="25">
        <f aca="true" t="shared" si="127" ref="L449:L454">+D449/D$454*100</f>
        <v>37.80487804878049</v>
      </c>
      <c r="M449" s="23">
        <f t="shared" si="126"/>
        <v>41.11111111111111</v>
      </c>
      <c r="N449" s="23">
        <f t="shared" si="126"/>
        <v>35.53719008264463</v>
      </c>
      <c r="O449" s="23">
        <f t="shared" si="126"/>
        <v>34.55497382198953</v>
      </c>
      <c r="P449" s="23">
        <f t="shared" si="126"/>
        <v>31.914893617021278</v>
      </c>
      <c r="Q449" s="23">
        <f t="shared" si="126"/>
        <v>24.816176470588236</v>
      </c>
      <c r="R449" s="23">
        <f t="shared" si="126"/>
        <v>23.201856148491878</v>
      </c>
      <c r="S449" s="23">
        <f t="shared" si="126"/>
        <v>29.13426645930534</v>
      </c>
    </row>
    <row r="450" spans="1:19" ht="12.75">
      <c r="A450" s="60"/>
      <c r="B450" s="60"/>
      <c r="C450" s="28" t="s">
        <v>88</v>
      </c>
      <c r="D450" s="43">
        <v>14</v>
      </c>
      <c r="E450" s="40">
        <v>17</v>
      </c>
      <c r="F450" s="33">
        <v>18</v>
      </c>
      <c r="G450" s="33">
        <v>34</v>
      </c>
      <c r="H450" s="33">
        <v>60</v>
      </c>
      <c r="I450" s="33">
        <v>75</v>
      </c>
      <c r="J450" s="33">
        <v>49</v>
      </c>
      <c r="K450" s="33">
        <v>267</v>
      </c>
      <c r="L450" s="25">
        <f t="shared" si="127"/>
        <v>17.073170731707318</v>
      </c>
      <c r="M450" s="23">
        <f t="shared" si="126"/>
        <v>18.88888888888889</v>
      </c>
      <c r="N450" s="23">
        <f t="shared" si="126"/>
        <v>14.87603305785124</v>
      </c>
      <c r="O450" s="23">
        <f t="shared" si="126"/>
        <v>17.801047120418847</v>
      </c>
      <c r="P450" s="23">
        <f t="shared" si="126"/>
        <v>12.76595744680851</v>
      </c>
      <c r="Q450" s="23">
        <f t="shared" si="126"/>
        <v>13.786764705882353</v>
      </c>
      <c r="R450" s="23">
        <f t="shared" si="126"/>
        <v>11.36890951276102</v>
      </c>
      <c r="S450" s="23">
        <f t="shared" si="126"/>
        <v>13.841368584758943</v>
      </c>
    </row>
    <row r="451" spans="1:19" ht="12.75">
      <c r="A451" s="60"/>
      <c r="B451" s="60"/>
      <c r="C451" s="28" t="s">
        <v>89</v>
      </c>
      <c r="D451" s="43">
        <v>9</v>
      </c>
      <c r="E451" s="40">
        <v>5</v>
      </c>
      <c r="F451" s="33">
        <v>6</v>
      </c>
      <c r="G451" s="33">
        <v>15</v>
      </c>
      <c r="H451" s="33">
        <v>27</v>
      </c>
      <c r="I451" s="33">
        <v>43</v>
      </c>
      <c r="J451" s="33">
        <v>33</v>
      </c>
      <c r="K451" s="33">
        <v>138</v>
      </c>
      <c r="L451" s="25">
        <f t="shared" si="127"/>
        <v>10.975609756097562</v>
      </c>
      <c r="M451" s="23">
        <f t="shared" si="126"/>
        <v>5.555555555555555</v>
      </c>
      <c r="N451" s="23">
        <f t="shared" si="126"/>
        <v>4.958677685950414</v>
      </c>
      <c r="O451" s="23">
        <f t="shared" si="126"/>
        <v>7.853403141361256</v>
      </c>
      <c r="P451" s="23">
        <f t="shared" si="126"/>
        <v>5.74468085106383</v>
      </c>
      <c r="Q451" s="23">
        <f t="shared" si="126"/>
        <v>7.904411764705882</v>
      </c>
      <c r="R451" s="23">
        <f t="shared" si="126"/>
        <v>7.65661252900232</v>
      </c>
      <c r="S451" s="23">
        <f t="shared" si="126"/>
        <v>7.153965785381026</v>
      </c>
    </row>
    <row r="452" spans="1:19" ht="12.75">
      <c r="A452" s="60"/>
      <c r="B452" s="60"/>
      <c r="C452" s="28" t="s">
        <v>90</v>
      </c>
      <c r="D452" s="43">
        <v>4</v>
      </c>
      <c r="E452" s="40">
        <v>11</v>
      </c>
      <c r="F452" s="33">
        <v>18</v>
      </c>
      <c r="G452" s="33">
        <v>22</v>
      </c>
      <c r="H452" s="33">
        <v>98</v>
      </c>
      <c r="I452" s="33">
        <v>112</v>
      </c>
      <c r="J452" s="33">
        <v>85</v>
      </c>
      <c r="K452" s="33">
        <v>350</v>
      </c>
      <c r="L452" s="25">
        <f t="shared" si="127"/>
        <v>4.878048780487805</v>
      </c>
      <c r="M452" s="23">
        <f t="shared" si="126"/>
        <v>12.222222222222221</v>
      </c>
      <c r="N452" s="23">
        <f t="shared" si="126"/>
        <v>14.87603305785124</v>
      </c>
      <c r="O452" s="23">
        <f t="shared" si="126"/>
        <v>11.518324607329843</v>
      </c>
      <c r="P452" s="23">
        <f t="shared" si="126"/>
        <v>20.851063829787233</v>
      </c>
      <c r="Q452" s="23">
        <f t="shared" si="126"/>
        <v>20.588235294117645</v>
      </c>
      <c r="R452" s="23">
        <f t="shared" si="126"/>
        <v>19.721577726218097</v>
      </c>
      <c r="S452" s="23">
        <f t="shared" si="126"/>
        <v>18.14411612234318</v>
      </c>
    </row>
    <row r="453" spans="1:19" ht="12.75">
      <c r="A453" s="60"/>
      <c r="B453" s="60"/>
      <c r="C453" s="5" t="s">
        <v>12</v>
      </c>
      <c r="D453" s="43">
        <v>0</v>
      </c>
      <c r="E453" s="40">
        <v>1</v>
      </c>
      <c r="F453" s="33">
        <v>4</v>
      </c>
      <c r="G453" s="33">
        <v>4</v>
      </c>
      <c r="H453" s="33">
        <v>9</v>
      </c>
      <c r="I453" s="33">
        <v>12</v>
      </c>
      <c r="J453" s="33">
        <v>4</v>
      </c>
      <c r="K453" s="33">
        <v>34</v>
      </c>
      <c r="L453" s="25">
        <f t="shared" si="127"/>
        <v>0</v>
      </c>
      <c r="M453" s="23">
        <f t="shared" si="126"/>
        <v>1.1111111111111112</v>
      </c>
      <c r="N453" s="23">
        <f t="shared" si="126"/>
        <v>3.3057851239669422</v>
      </c>
      <c r="O453" s="23">
        <f t="shared" si="126"/>
        <v>2.094240837696335</v>
      </c>
      <c r="P453" s="23">
        <f t="shared" si="126"/>
        <v>1.9148936170212765</v>
      </c>
      <c r="Q453" s="23">
        <f t="shared" si="126"/>
        <v>2.2058823529411766</v>
      </c>
      <c r="R453" s="23">
        <f t="shared" si="126"/>
        <v>0.9280742459396751</v>
      </c>
      <c r="S453" s="23">
        <f t="shared" si="126"/>
        <v>1.762571280456195</v>
      </c>
    </row>
    <row r="454" spans="1:19" ht="12.75">
      <c r="A454" s="60"/>
      <c r="B454" s="61"/>
      <c r="C454" s="5" t="s">
        <v>1</v>
      </c>
      <c r="D454" s="43">
        <v>82</v>
      </c>
      <c r="E454" s="40">
        <v>90</v>
      </c>
      <c r="F454" s="33">
        <v>121</v>
      </c>
      <c r="G454" s="33">
        <v>191</v>
      </c>
      <c r="H454" s="33">
        <v>470</v>
      </c>
      <c r="I454" s="33">
        <v>544</v>
      </c>
      <c r="J454" s="33">
        <v>431</v>
      </c>
      <c r="K454" s="33">
        <v>1929</v>
      </c>
      <c r="L454" s="25">
        <f t="shared" si="127"/>
        <v>100</v>
      </c>
      <c r="M454" s="23">
        <f t="shared" si="126"/>
        <v>100</v>
      </c>
      <c r="N454" s="23">
        <f t="shared" si="126"/>
        <v>100</v>
      </c>
      <c r="O454" s="23">
        <f t="shared" si="126"/>
        <v>100</v>
      </c>
      <c r="P454" s="23">
        <f t="shared" si="126"/>
        <v>100</v>
      </c>
      <c r="Q454" s="23">
        <f t="shared" si="126"/>
        <v>100</v>
      </c>
      <c r="R454" s="23">
        <f t="shared" si="126"/>
        <v>100</v>
      </c>
      <c r="S454" s="23">
        <f t="shared" si="126"/>
        <v>100</v>
      </c>
    </row>
    <row r="455" spans="1:19" ht="12.75">
      <c r="A455" s="64"/>
      <c r="B455" s="60" t="s">
        <v>75</v>
      </c>
      <c r="C455" s="4" t="s">
        <v>87</v>
      </c>
      <c r="D455" s="42">
        <v>7</v>
      </c>
      <c r="E455" s="39">
        <v>7</v>
      </c>
      <c r="F455" s="35">
        <v>19</v>
      </c>
      <c r="G455" s="35">
        <v>41</v>
      </c>
      <c r="H455" s="35">
        <v>61</v>
      </c>
      <c r="I455" s="35">
        <v>86</v>
      </c>
      <c r="J455" s="35">
        <v>110</v>
      </c>
      <c r="K455" s="35">
        <v>331</v>
      </c>
      <c r="L455" s="31">
        <f>+D455/D$461*100</f>
        <v>15.555555555555555</v>
      </c>
      <c r="M455" s="26">
        <f aca="true" t="shared" si="128" ref="M455:S461">+E455/E$461*100</f>
        <v>21.21212121212121</v>
      </c>
      <c r="N455" s="26">
        <f t="shared" si="128"/>
        <v>35.84905660377358</v>
      </c>
      <c r="O455" s="26">
        <f t="shared" si="128"/>
        <v>40.5940594059406</v>
      </c>
      <c r="P455" s="26">
        <f t="shared" si="128"/>
        <v>32.62032085561498</v>
      </c>
      <c r="Q455" s="26">
        <f t="shared" si="128"/>
        <v>36.75213675213676</v>
      </c>
      <c r="R455" s="26">
        <f t="shared" si="128"/>
        <v>48.24561403508772</v>
      </c>
      <c r="S455" s="26">
        <f t="shared" si="128"/>
        <v>37.57094211123723</v>
      </c>
    </row>
    <row r="456" spans="1:19" ht="12.75">
      <c r="A456" s="64"/>
      <c r="B456" s="60"/>
      <c r="C456" s="5" t="s">
        <v>91</v>
      </c>
      <c r="D456" s="43">
        <v>15</v>
      </c>
      <c r="E456" s="40">
        <v>15</v>
      </c>
      <c r="F456" s="33">
        <v>17</v>
      </c>
      <c r="G456" s="33">
        <v>23</v>
      </c>
      <c r="H456" s="33">
        <v>45</v>
      </c>
      <c r="I456" s="33">
        <v>53</v>
      </c>
      <c r="J456" s="33">
        <v>42</v>
      </c>
      <c r="K456" s="33">
        <v>210</v>
      </c>
      <c r="L456" s="25">
        <f aca="true" t="shared" si="129" ref="L456:L461">+D456/D$461*100</f>
        <v>33.33333333333333</v>
      </c>
      <c r="M456" s="23">
        <f t="shared" si="128"/>
        <v>45.45454545454545</v>
      </c>
      <c r="N456" s="23">
        <f t="shared" si="128"/>
        <v>32.075471698113205</v>
      </c>
      <c r="O456" s="23">
        <f t="shared" si="128"/>
        <v>22.772277227722775</v>
      </c>
      <c r="P456" s="23">
        <f t="shared" si="128"/>
        <v>24.06417112299465</v>
      </c>
      <c r="Q456" s="23">
        <f t="shared" si="128"/>
        <v>22.64957264957265</v>
      </c>
      <c r="R456" s="23">
        <f t="shared" si="128"/>
        <v>18.421052631578945</v>
      </c>
      <c r="S456" s="23">
        <f t="shared" si="128"/>
        <v>23.83654937570942</v>
      </c>
    </row>
    <row r="457" spans="1:19" ht="12.75">
      <c r="A457" s="64"/>
      <c r="B457" s="60"/>
      <c r="C457" s="28" t="s">
        <v>88</v>
      </c>
      <c r="D457" s="43">
        <v>11</v>
      </c>
      <c r="E457" s="40">
        <v>6</v>
      </c>
      <c r="F457" s="33">
        <v>6</v>
      </c>
      <c r="G457" s="33">
        <v>12</v>
      </c>
      <c r="H457" s="33">
        <v>36</v>
      </c>
      <c r="I457" s="33">
        <v>20</v>
      </c>
      <c r="J457" s="33">
        <v>21</v>
      </c>
      <c r="K457" s="33">
        <v>112</v>
      </c>
      <c r="L457" s="25">
        <f t="shared" si="129"/>
        <v>24.444444444444443</v>
      </c>
      <c r="M457" s="23">
        <f t="shared" si="128"/>
        <v>18.181818181818183</v>
      </c>
      <c r="N457" s="23">
        <f t="shared" si="128"/>
        <v>11.320754716981133</v>
      </c>
      <c r="O457" s="23">
        <f t="shared" si="128"/>
        <v>11.881188118811881</v>
      </c>
      <c r="P457" s="23">
        <f t="shared" si="128"/>
        <v>19.25133689839572</v>
      </c>
      <c r="Q457" s="23">
        <f t="shared" si="128"/>
        <v>8.547008547008547</v>
      </c>
      <c r="R457" s="23">
        <f t="shared" si="128"/>
        <v>9.210526315789473</v>
      </c>
      <c r="S457" s="23">
        <f t="shared" si="128"/>
        <v>12.712826333711691</v>
      </c>
    </row>
    <row r="458" spans="1:19" ht="12.75">
      <c r="A458" s="64"/>
      <c r="B458" s="60"/>
      <c r="C458" s="28" t="s">
        <v>89</v>
      </c>
      <c r="D458" s="43">
        <v>6</v>
      </c>
      <c r="E458" s="40">
        <v>2</v>
      </c>
      <c r="F458" s="33">
        <v>5</v>
      </c>
      <c r="G458" s="33">
        <v>9</v>
      </c>
      <c r="H458" s="33">
        <v>10</v>
      </c>
      <c r="I458" s="33">
        <v>15</v>
      </c>
      <c r="J458" s="33">
        <v>12</v>
      </c>
      <c r="K458" s="33">
        <v>59</v>
      </c>
      <c r="L458" s="25">
        <f t="shared" si="129"/>
        <v>13.333333333333334</v>
      </c>
      <c r="M458" s="23">
        <f t="shared" si="128"/>
        <v>6.0606060606060606</v>
      </c>
      <c r="N458" s="23">
        <f t="shared" si="128"/>
        <v>9.433962264150944</v>
      </c>
      <c r="O458" s="23">
        <f t="shared" si="128"/>
        <v>8.91089108910891</v>
      </c>
      <c r="P458" s="23">
        <f t="shared" si="128"/>
        <v>5.347593582887701</v>
      </c>
      <c r="Q458" s="23">
        <f t="shared" si="128"/>
        <v>6.41025641025641</v>
      </c>
      <c r="R458" s="23">
        <f t="shared" si="128"/>
        <v>5.263157894736842</v>
      </c>
      <c r="S458" s="23">
        <f t="shared" si="128"/>
        <v>6.696935300794552</v>
      </c>
    </row>
    <row r="459" spans="1:19" ht="12.75">
      <c r="A459" s="64"/>
      <c r="B459" s="60"/>
      <c r="C459" s="28" t="s">
        <v>90</v>
      </c>
      <c r="D459" s="43">
        <v>6</v>
      </c>
      <c r="E459" s="40">
        <v>3</v>
      </c>
      <c r="F459" s="33">
        <v>6</v>
      </c>
      <c r="G459" s="33">
        <v>16</v>
      </c>
      <c r="H459" s="33">
        <v>35</v>
      </c>
      <c r="I459" s="33">
        <v>60</v>
      </c>
      <c r="J459" s="33">
        <v>43</v>
      </c>
      <c r="K459" s="33">
        <v>169</v>
      </c>
      <c r="L459" s="25">
        <f t="shared" si="129"/>
        <v>13.333333333333334</v>
      </c>
      <c r="M459" s="23">
        <f t="shared" si="128"/>
        <v>9.090909090909092</v>
      </c>
      <c r="N459" s="23">
        <f t="shared" si="128"/>
        <v>11.320754716981133</v>
      </c>
      <c r="O459" s="23">
        <f t="shared" si="128"/>
        <v>15.841584158415841</v>
      </c>
      <c r="P459" s="23">
        <f t="shared" si="128"/>
        <v>18.71657754010695</v>
      </c>
      <c r="Q459" s="23">
        <f t="shared" si="128"/>
        <v>25.64102564102564</v>
      </c>
      <c r="R459" s="23">
        <f t="shared" si="128"/>
        <v>18.859649122807017</v>
      </c>
      <c r="S459" s="23">
        <f t="shared" si="128"/>
        <v>19.182746878547103</v>
      </c>
    </row>
    <row r="460" spans="1:19" ht="12.75">
      <c r="A460" s="64"/>
      <c r="B460" s="60"/>
      <c r="C460" s="5" t="s">
        <v>12</v>
      </c>
      <c r="D460" s="43">
        <v>0</v>
      </c>
      <c r="E460" s="40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25">
        <f t="shared" si="129"/>
        <v>0</v>
      </c>
      <c r="M460" s="23">
        <f t="shared" si="128"/>
        <v>0</v>
      </c>
      <c r="N460" s="23">
        <f t="shared" si="128"/>
        <v>0</v>
      </c>
      <c r="O460" s="23">
        <f t="shared" si="128"/>
        <v>0</v>
      </c>
      <c r="P460" s="23">
        <f t="shared" si="128"/>
        <v>0</v>
      </c>
      <c r="Q460" s="23">
        <f t="shared" si="128"/>
        <v>0</v>
      </c>
      <c r="R460" s="23">
        <f t="shared" si="128"/>
        <v>0</v>
      </c>
      <c r="S460" s="23">
        <f t="shared" si="128"/>
        <v>0</v>
      </c>
    </row>
    <row r="461" spans="1:19" ht="12.75">
      <c r="A461" s="64"/>
      <c r="B461" s="60"/>
      <c r="C461" s="29" t="s">
        <v>1</v>
      </c>
      <c r="D461" s="44">
        <v>45</v>
      </c>
      <c r="E461" s="41">
        <v>33</v>
      </c>
      <c r="F461" s="37">
        <v>53</v>
      </c>
      <c r="G461" s="37">
        <v>101</v>
      </c>
      <c r="H461" s="37">
        <v>187</v>
      </c>
      <c r="I461" s="37">
        <v>234</v>
      </c>
      <c r="J461" s="37">
        <v>228</v>
      </c>
      <c r="K461" s="37">
        <v>881</v>
      </c>
      <c r="L461" s="32">
        <f t="shared" si="129"/>
        <v>100</v>
      </c>
      <c r="M461" s="24">
        <f t="shared" si="128"/>
        <v>100</v>
      </c>
      <c r="N461" s="24">
        <f t="shared" si="128"/>
        <v>100</v>
      </c>
      <c r="O461" s="24">
        <f t="shared" si="128"/>
        <v>100</v>
      </c>
      <c r="P461" s="24">
        <f t="shared" si="128"/>
        <v>100</v>
      </c>
      <c r="Q461" s="24">
        <f t="shared" si="128"/>
        <v>100</v>
      </c>
      <c r="R461" s="24">
        <f t="shared" si="128"/>
        <v>100</v>
      </c>
      <c r="S461" s="24">
        <f t="shared" si="128"/>
        <v>100</v>
      </c>
    </row>
    <row r="462" spans="1:19" ht="12.75">
      <c r="A462" s="60"/>
      <c r="B462" s="59" t="s">
        <v>76</v>
      </c>
      <c r="C462" s="5" t="s">
        <v>87</v>
      </c>
      <c r="D462" s="43">
        <v>10</v>
      </c>
      <c r="E462" s="40">
        <v>7</v>
      </c>
      <c r="F462" s="33">
        <v>16</v>
      </c>
      <c r="G462" s="33">
        <v>18</v>
      </c>
      <c r="H462" s="33">
        <v>21</v>
      </c>
      <c r="I462" s="33">
        <v>22</v>
      </c>
      <c r="J462" s="33">
        <v>29</v>
      </c>
      <c r="K462" s="33">
        <v>123</v>
      </c>
      <c r="L462" s="25">
        <f>+D462/D$468*100</f>
        <v>43.47826086956522</v>
      </c>
      <c r="M462" s="23">
        <f aca="true" t="shared" si="130" ref="M462:S468">+E462/E$468*100</f>
        <v>33.33333333333333</v>
      </c>
      <c r="N462" s="23">
        <f t="shared" si="130"/>
        <v>44.44444444444444</v>
      </c>
      <c r="O462" s="23">
        <f t="shared" si="130"/>
        <v>36.734693877551024</v>
      </c>
      <c r="P462" s="23">
        <f t="shared" si="130"/>
        <v>26.582278481012654</v>
      </c>
      <c r="Q462" s="23">
        <f t="shared" si="130"/>
        <v>29.333333333333332</v>
      </c>
      <c r="R462" s="23">
        <f t="shared" si="130"/>
        <v>40.27777777777778</v>
      </c>
      <c r="S462" s="23">
        <f t="shared" si="130"/>
        <v>34.647887323943664</v>
      </c>
    </row>
    <row r="463" spans="1:19" ht="12.75">
      <c r="A463" s="60"/>
      <c r="B463" s="60"/>
      <c r="C463" s="5" t="s">
        <v>91</v>
      </c>
      <c r="D463" s="43">
        <v>5</v>
      </c>
      <c r="E463" s="40">
        <v>9</v>
      </c>
      <c r="F463" s="33">
        <v>10</v>
      </c>
      <c r="G463" s="33">
        <v>18</v>
      </c>
      <c r="H463" s="33">
        <v>29</v>
      </c>
      <c r="I463" s="33">
        <v>16</v>
      </c>
      <c r="J463" s="33">
        <v>17</v>
      </c>
      <c r="K463" s="33">
        <v>104</v>
      </c>
      <c r="L463" s="25">
        <f aca="true" t="shared" si="131" ref="L463:L468">+D463/D$468*100</f>
        <v>21.73913043478261</v>
      </c>
      <c r="M463" s="23">
        <f t="shared" si="130"/>
        <v>42.857142857142854</v>
      </c>
      <c r="N463" s="23">
        <f t="shared" si="130"/>
        <v>27.77777777777778</v>
      </c>
      <c r="O463" s="23">
        <f t="shared" si="130"/>
        <v>36.734693877551024</v>
      </c>
      <c r="P463" s="23">
        <f t="shared" si="130"/>
        <v>36.708860759493675</v>
      </c>
      <c r="Q463" s="23">
        <f t="shared" si="130"/>
        <v>21.333333333333336</v>
      </c>
      <c r="R463" s="23">
        <f t="shared" si="130"/>
        <v>23.61111111111111</v>
      </c>
      <c r="S463" s="23">
        <f t="shared" si="130"/>
        <v>29.295774647887324</v>
      </c>
    </row>
    <row r="464" spans="1:19" ht="12.75">
      <c r="A464" s="60"/>
      <c r="B464" s="60"/>
      <c r="C464" s="28" t="s">
        <v>88</v>
      </c>
      <c r="D464" s="43">
        <v>0</v>
      </c>
      <c r="E464" s="40">
        <v>2</v>
      </c>
      <c r="F464" s="33">
        <v>2</v>
      </c>
      <c r="G464" s="33">
        <v>6</v>
      </c>
      <c r="H464" s="33">
        <v>12</v>
      </c>
      <c r="I464" s="33">
        <v>8</v>
      </c>
      <c r="J464" s="33">
        <v>5</v>
      </c>
      <c r="K464" s="33">
        <v>35</v>
      </c>
      <c r="L464" s="25">
        <f t="shared" si="131"/>
        <v>0</v>
      </c>
      <c r="M464" s="23">
        <f t="shared" si="130"/>
        <v>9.523809523809524</v>
      </c>
      <c r="N464" s="23">
        <f t="shared" si="130"/>
        <v>5.555555555555555</v>
      </c>
      <c r="O464" s="23">
        <f t="shared" si="130"/>
        <v>12.244897959183673</v>
      </c>
      <c r="P464" s="23">
        <f t="shared" si="130"/>
        <v>15.18987341772152</v>
      </c>
      <c r="Q464" s="23">
        <f t="shared" si="130"/>
        <v>10.666666666666668</v>
      </c>
      <c r="R464" s="23">
        <f t="shared" si="130"/>
        <v>6.944444444444445</v>
      </c>
      <c r="S464" s="23">
        <f t="shared" si="130"/>
        <v>9.859154929577464</v>
      </c>
    </row>
    <row r="465" spans="1:19" ht="12.75">
      <c r="A465" s="60"/>
      <c r="B465" s="60"/>
      <c r="C465" s="28" t="s">
        <v>89</v>
      </c>
      <c r="D465" s="43">
        <v>2</v>
      </c>
      <c r="E465" s="40">
        <v>3</v>
      </c>
      <c r="F465" s="33">
        <v>2</v>
      </c>
      <c r="G465" s="33">
        <v>3</v>
      </c>
      <c r="H465" s="33">
        <v>7</v>
      </c>
      <c r="I465" s="33">
        <v>3</v>
      </c>
      <c r="J465" s="33">
        <v>4</v>
      </c>
      <c r="K465" s="33">
        <v>24</v>
      </c>
      <c r="L465" s="25">
        <f t="shared" si="131"/>
        <v>8.695652173913043</v>
      </c>
      <c r="M465" s="23">
        <f t="shared" si="130"/>
        <v>14.285714285714285</v>
      </c>
      <c r="N465" s="23">
        <f t="shared" si="130"/>
        <v>5.555555555555555</v>
      </c>
      <c r="O465" s="23">
        <f t="shared" si="130"/>
        <v>6.122448979591836</v>
      </c>
      <c r="P465" s="23">
        <f t="shared" si="130"/>
        <v>8.860759493670885</v>
      </c>
      <c r="Q465" s="23">
        <f t="shared" si="130"/>
        <v>4</v>
      </c>
      <c r="R465" s="23">
        <f t="shared" si="130"/>
        <v>5.555555555555555</v>
      </c>
      <c r="S465" s="23">
        <f t="shared" si="130"/>
        <v>6.760563380281689</v>
      </c>
    </row>
    <row r="466" spans="1:19" ht="12.75">
      <c r="A466" s="60"/>
      <c r="B466" s="60"/>
      <c r="C466" s="28" t="s">
        <v>90</v>
      </c>
      <c r="D466" s="43">
        <v>6</v>
      </c>
      <c r="E466" s="40">
        <v>0</v>
      </c>
      <c r="F466" s="33">
        <v>6</v>
      </c>
      <c r="G466" s="33">
        <v>4</v>
      </c>
      <c r="H466" s="33">
        <v>10</v>
      </c>
      <c r="I466" s="33">
        <v>25</v>
      </c>
      <c r="J466" s="33">
        <v>17</v>
      </c>
      <c r="K466" s="33">
        <v>68</v>
      </c>
      <c r="L466" s="25">
        <f t="shared" si="131"/>
        <v>26.08695652173913</v>
      </c>
      <c r="M466" s="23">
        <f t="shared" si="130"/>
        <v>0</v>
      </c>
      <c r="N466" s="23">
        <f t="shared" si="130"/>
        <v>16.666666666666664</v>
      </c>
      <c r="O466" s="23">
        <f t="shared" si="130"/>
        <v>8.16326530612245</v>
      </c>
      <c r="P466" s="23">
        <f t="shared" si="130"/>
        <v>12.658227848101266</v>
      </c>
      <c r="Q466" s="23">
        <f t="shared" si="130"/>
        <v>33.33333333333333</v>
      </c>
      <c r="R466" s="23">
        <f t="shared" si="130"/>
        <v>23.61111111111111</v>
      </c>
      <c r="S466" s="23">
        <f t="shared" si="130"/>
        <v>19.154929577464788</v>
      </c>
    </row>
    <row r="467" spans="1:19" ht="12.75">
      <c r="A467" s="60"/>
      <c r="B467" s="60"/>
      <c r="C467" s="5" t="s">
        <v>12</v>
      </c>
      <c r="D467" s="43">
        <v>0</v>
      </c>
      <c r="E467" s="40">
        <v>0</v>
      </c>
      <c r="F467" s="33">
        <v>0</v>
      </c>
      <c r="G467" s="33">
        <v>0</v>
      </c>
      <c r="H467" s="33">
        <v>0</v>
      </c>
      <c r="I467" s="33">
        <v>1</v>
      </c>
      <c r="J467" s="33">
        <v>0</v>
      </c>
      <c r="K467" s="33">
        <v>1</v>
      </c>
      <c r="L467" s="25">
        <f t="shared" si="131"/>
        <v>0</v>
      </c>
      <c r="M467" s="23">
        <f t="shared" si="130"/>
        <v>0</v>
      </c>
      <c r="N467" s="23">
        <f t="shared" si="130"/>
        <v>0</v>
      </c>
      <c r="O467" s="23">
        <f t="shared" si="130"/>
        <v>0</v>
      </c>
      <c r="P467" s="23">
        <f t="shared" si="130"/>
        <v>0</v>
      </c>
      <c r="Q467" s="23">
        <f t="shared" si="130"/>
        <v>1.3333333333333335</v>
      </c>
      <c r="R467" s="23">
        <f t="shared" si="130"/>
        <v>0</v>
      </c>
      <c r="S467" s="23">
        <f t="shared" si="130"/>
        <v>0.28169014084507044</v>
      </c>
    </row>
    <row r="468" spans="1:19" ht="12.75">
      <c r="A468" s="60"/>
      <c r="B468" s="61"/>
      <c r="C468" s="5" t="s">
        <v>1</v>
      </c>
      <c r="D468" s="43">
        <v>23</v>
      </c>
      <c r="E468" s="40">
        <v>21</v>
      </c>
      <c r="F468" s="33">
        <v>36</v>
      </c>
      <c r="G468" s="33">
        <v>49</v>
      </c>
      <c r="H468" s="33">
        <v>79</v>
      </c>
      <c r="I468" s="33">
        <v>75</v>
      </c>
      <c r="J468" s="33">
        <v>72</v>
      </c>
      <c r="K468" s="33">
        <v>355</v>
      </c>
      <c r="L468" s="25">
        <f t="shared" si="131"/>
        <v>100</v>
      </c>
      <c r="M468" s="23">
        <f t="shared" si="130"/>
        <v>100</v>
      </c>
      <c r="N468" s="23">
        <f t="shared" si="130"/>
        <v>100</v>
      </c>
      <c r="O468" s="23">
        <f t="shared" si="130"/>
        <v>100</v>
      </c>
      <c r="P468" s="23">
        <f t="shared" si="130"/>
        <v>100</v>
      </c>
      <c r="Q468" s="23">
        <f t="shared" si="130"/>
        <v>100</v>
      </c>
      <c r="R468" s="23">
        <f t="shared" si="130"/>
        <v>100</v>
      </c>
      <c r="S468" s="23">
        <f t="shared" si="130"/>
        <v>100</v>
      </c>
    </row>
    <row r="469" spans="1:19" ht="12.75">
      <c r="A469" s="64"/>
      <c r="B469" s="60" t="s">
        <v>77</v>
      </c>
      <c r="C469" s="4" t="s">
        <v>87</v>
      </c>
      <c r="D469" s="42">
        <v>0</v>
      </c>
      <c r="E469" s="39">
        <v>0</v>
      </c>
      <c r="F469" s="35">
        <v>2</v>
      </c>
      <c r="G469" s="35">
        <v>0</v>
      </c>
      <c r="H469" s="35">
        <v>2</v>
      </c>
      <c r="I469" s="35">
        <v>1</v>
      </c>
      <c r="J469" s="35">
        <v>0</v>
      </c>
      <c r="K469" s="35">
        <v>5</v>
      </c>
      <c r="L469" s="31">
        <f>+D469/D$475*100</f>
        <v>0</v>
      </c>
      <c r="M469" s="26">
        <f aca="true" t="shared" si="132" ref="M469:S475">+E469/E$475*100</f>
        <v>0</v>
      </c>
      <c r="N469" s="26">
        <f t="shared" si="132"/>
        <v>1.8691588785046727</v>
      </c>
      <c r="O469" s="26">
        <f t="shared" si="132"/>
        <v>0</v>
      </c>
      <c r="P469" s="26">
        <f t="shared" si="132"/>
        <v>0.625</v>
      </c>
      <c r="Q469" s="26">
        <f t="shared" si="132"/>
        <v>0.2801120448179272</v>
      </c>
      <c r="R469" s="26">
        <f t="shared" si="132"/>
        <v>0</v>
      </c>
      <c r="S469" s="26">
        <f t="shared" si="132"/>
        <v>0.3711952487008166</v>
      </c>
    </row>
    <row r="470" spans="1:19" ht="12.75">
      <c r="A470" s="64"/>
      <c r="B470" s="60"/>
      <c r="C470" s="5" t="s">
        <v>91</v>
      </c>
      <c r="D470" s="43">
        <v>0</v>
      </c>
      <c r="E470" s="40">
        <v>0</v>
      </c>
      <c r="F470" s="33">
        <v>2</v>
      </c>
      <c r="G470" s="33">
        <v>1</v>
      </c>
      <c r="H470" s="33">
        <v>2</v>
      </c>
      <c r="I470" s="33">
        <v>3</v>
      </c>
      <c r="J470" s="33">
        <v>0</v>
      </c>
      <c r="K470" s="33">
        <v>8</v>
      </c>
      <c r="L470" s="25">
        <f aca="true" t="shared" si="133" ref="L470:L475">+D470/D$475*100</f>
        <v>0</v>
      </c>
      <c r="M470" s="23">
        <f t="shared" si="132"/>
        <v>0</v>
      </c>
      <c r="N470" s="23">
        <f t="shared" si="132"/>
        <v>1.8691588785046727</v>
      </c>
      <c r="O470" s="23">
        <f t="shared" si="132"/>
        <v>0.628930817610063</v>
      </c>
      <c r="P470" s="23">
        <f t="shared" si="132"/>
        <v>0.625</v>
      </c>
      <c r="Q470" s="23">
        <f t="shared" si="132"/>
        <v>0.8403361344537815</v>
      </c>
      <c r="R470" s="23">
        <f t="shared" si="132"/>
        <v>0</v>
      </c>
      <c r="S470" s="23">
        <f t="shared" si="132"/>
        <v>0.5939123979213066</v>
      </c>
    </row>
    <row r="471" spans="1:19" ht="12.75">
      <c r="A471" s="64"/>
      <c r="B471" s="60"/>
      <c r="C471" s="28" t="s">
        <v>88</v>
      </c>
      <c r="D471" s="43">
        <v>0</v>
      </c>
      <c r="E471" s="40">
        <v>0</v>
      </c>
      <c r="F471" s="33">
        <v>0</v>
      </c>
      <c r="G471" s="33">
        <v>0</v>
      </c>
      <c r="H471" s="33">
        <v>1</v>
      </c>
      <c r="I471" s="33">
        <v>3</v>
      </c>
      <c r="J471" s="33">
        <v>0</v>
      </c>
      <c r="K471" s="33">
        <v>4</v>
      </c>
      <c r="L471" s="25">
        <f t="shared" si="133"/>
        <v>0</v>
      </c>
      <c r="M471" s="23">
        <f t="shared" si="132"/>
        <v>0</v>
      </c>
      <c r="N471" s="23">
        <f t="shared" si="132"/>
        <v>0</v>
      </c>
      <c r="O471" s="23">
        <f t="shared" si="132"/>
        <v>0</v>
      </c>
      <c r="P471" s="23">
        <f t="shared" si="132"/>
        <v>0.3125</v>
      </c>
      <c r="Q471" s="23">
        <f t="shared" si="132"/>
        <v>0.8403361344537815</v>
      </c>
      <c r="R471" s="23">
        <f t="shared" si="132"/>
        <v>0</v>
      </c>
      <c r="S471" s="23">
        <f t="shared" si="132"/>
        <v>0.2969561989606533</v>
      </c>
    </row>
    <row r="472" spans="1:19" ht="12.75">
      <c r="A472" s="64"/>
      <c r="B472" s="60"/>
      <c r="C472" s="28" t="s">
        <v>89</v>
      </c>
      <c r="D472" s="43">
        <v>0</v>
      </c>
      <c r="E472" s="40">
        <v>0</v>
      </c>
      <c r="F472" s="33">
        <v>0</v>
      </c>
      <c r="G472" s="33">
        <v>0</v>
      </c>
      <c r="H472" s="33">
        <v>2</v>
      </c>
      <c r="I472" s="33">
        <v>1</v>
      </c>
      <c r="J472" s="33">
        <v>1</v>
      </c>
      <c r="K472" s="33">
        <v>4</v>
      </c>
      <c r="L472" s="25">
        <f t="shared" si="133"/>
        <v>0</v>
      </c>
      <c r="M472" s="23">
        <f t="shared" si="132"/>
        <v>0</v>
      </c>
      <c r="N472" s="23">
        <f t="shared" si="132"/>
        <v>0</v>
      </c>
      <c r="O472" s="23">
        <f t="shared" si="132"/>
        <v>0</v>
      </c>
      <c r="P472" s="23">
        <f t="shared" si="132"/>
        <v>0.625</v>
      </c>
      <c r="Q472" s="23">
        <f t="shared" si="132"/>
        <v>0.2801120448179272</v>
      </c>
      <c r="R472" s="23">
        <f t="shared" si="132"/>
        <v>0.37174721189591076</v>
      </c>
      <c r="S472" s="23">
        <f t="shared" si="132"/>
        <v>0.2969561989606533</v>
      </c>
    </row>
    <row r="473" spans="1:19" ht="12.75">
      <c r="A473" s="64"/>
      <c r="B473" s="60"/>
      <c r="C473" s="28" t="s">
        <v>90</v>
      </c>
      <c r="D473" s="43">
        <v>0</v>
      </c>
      <c r="E473" s="40">
        <v>0</v>
      </c>
      <c r="F473" s="33">
        <v>0</v>
      </c>
      <c r="G473" s="33">
        <v>0</v>
      </c>
      <c r="H473" s="33">
        <v>2</v>
      </c>
      <c r="I473" s="33">
        <v>3</v>
      </c>
      <c r="J473" s="33">
        <v>2</v>
      </c>
      <c r="K473" s="33">
        <v>7</v>
      </c>
      <c r="L473" s="25">
        <f t="shared" si="133"/>
        <v>0</v>
      </c>
      <c r="M473" s="23">
        <f t="shared" si="132"/>
        <v>0</v>
      </c>
      <c r="N473" s="23">
        <f t="shared" si="132"/>
        <v>0</v>
      </c>
      <c r="O473" s="23">
        <f t="shared" si="132"/>
        <v>0</v>
      </c>
      <c r="P473" s="23">
        <f t="shared" si="132"/>
        <v>0.625</v>
      </c>
      <c r="Q473" s="23">
        <f t="shared" si="132"/>
        <v>0.8403361344537815</v>
      </c>
      <c r="R473" s="23">
        <f t="shared" si="132"/>
        <v>0.7434944237918215</v>
      </c>
      <c r="S473" s="23">
        <f t="shared" si="132"/>
        <v>0.5196733481811433</v>
      </c>
    </row>
    <row r="474" spans="1:19" ht="12.75">
      <c r="A474" s="64"/>
      <c r="B474" s="60"/>
      <c r="C474" s="5" t="s">
        <v>12</v>
      </c>
      <c r="D474" s="43">
        <v>70</v>
      </c>
      <c r="E474" s="40">
        <v>65</v>
      </c>
      <c r="F474" s="33">
        <v>103</v>
      </c>
      <c r="G474" s="33">
        <v>158</v>
      </c>
      <c r="H474" s="33">
        <v>311</v>
      </c>
      <c r="I474" s="33">
        <v>346</v>
      </c>
      <c r="J474" s="33">
        <v>266</v>
      </c>
      <c r="K474" s="33">
        <v>1319</v>
      </c>
      <c r="L474" s="25">
        <f t="shared" si="133"/>
        <v>100</v>
      </c>
      <c r="M474" s="23">
        <f t="shared" si="132"/>
        <v>100</v>
      </c>
      <c r="N474" s="23">
        <f t="shared" si="132"/>
        <v>96.26168224299066</v>
      </c>
      <c r="O474" s="23">
        <f t="shared" si="132"/>
        <v>99.37106918238993</v>
      </c>
      <c r="P474" s="23">
        <f t="shared" si="132"/>
        <v>97.1875</v>
      </c>
      <c r="Q474" s="23">
        <f t="shared" si="132"/>
        <v>96.9187675070028</v>
      </c>
      <c r="R474" s="23">
        <f t="shared" si="132"/>
        <v>98.88475836431226</v>
      </c>
      <c r="S474" s="23">
        <f t="shared" si="132"/>
        <v>97.92130660727543</v>
      </c>
    </row>
    <row r="475" spans="1:19" ht="13.5" thickBot="1">
      <c r="A475" s="64"/>
      <c r="B475" s="61"/>
      <c r="C475" s="5" t="s">
        <v>1</v>
      </c>
      <c r="D475" s="43">
        <v>70</v>
      </c>
      <c r="E475" s="40">
        <v>65</v>
      </c>
      <c r="F475" s="33">
        <v>107</v>
      </c>
      <c r="G475" s="33">
        <v>159</v>
      </c>
      <c r="H475" s="33">
        <v>320</v>
      </c>
      <c r="I475" s="33">
        <v>357</v>
      </c>
      <c r="J475" s="33">
        <v>269</v>
      </c>
      <c r="K475" s="33">
        <v>1347</v>
      </c>
      <c r="L475" s="25">
        <f t="shared" si="133"/>
        <v>100</v>
      </c>
      <c r="M475" s="23">
        <f t="shared" si="132"/>
        <v>100</v>
      </c>
      <c r="N475" s="23">
        <f t="shared" si="132"/>
        <v>100</v>
      </c>
      <c r="O475" s="23">
        <f t="shared" si="132"/>
        <v>100</v>
      </c>
      <c r="P475" s="23">
        <f t="shared" si="132"/>
        <v>100</v>
      </c>
      <c r="Q475" s="23">
        <f t="shared" si="132"/>
        <v>100</v>
      </c>
      <c r="R475" s="23">
        <f t="shared" si="132"/>
        <v>100</v>
      </c>
      <c r="S475" s="23">
        <f t="shared" si="132"/>
        <v>100</v>
      </c>
    </row>
    <row r="476" spans="1:19" ht="12.75">
      <c r="A476" s="60"/>
      <c r="B476" s="66" t="s">
        <v>78</v>
      </c>
      <c r="C476" s="45" t="s">
        <v>87</v>
      </c>
      <c r="D476" s="46">
        <v>19</v>
      </c>
      <c r="E476" s="47">
        <v>12</v>
      </c>
      <c r="F476" s="48">
        <v>19</v>
      </c>
      <c r="G476" s="48">
        <v>52</v>
      </c>
      <c r="H476" s="48">
        <v>125</v>
      </c>
      <c r="I476" s="48">
        <v>154</v>
      </c>
      <c r="J476" s="48">
        <v>148</v>
      </c>
      <c r="K476" s="48">
        <v>529</v>
      </c>
      <c r="L476" s="50">
        <f>+D476/D$482*100</f>
        <v>25.333333333333336</v>
      </c>
      <c r="M476" s="51">
        <f aca="true" t="shared" si="134" ref="M476:S482">+E476/E$482*100</f>
        <v>19.35483870967742</v>
      </c>
      <c r="N476" s="51">
        <f t="shared" si="134"/>
        <v>19.19191919191919</v>
      </c>
      <c r="O476" s="51">
        <f t="shared" si="134"/>
        <v>26.39593908629442</v>
      </c>
      <c r="P476" s="51">
        <f t="shared" si="134"/>
        <v>24.03846153846154</v>
      </c>
      <c r="Q476" s="51">
        <f t="shared" si="134"/>
        <v>29.001883239171374</v>
      </c>
      <c r="R476" s="51">
        <f t="shared" si="134"/>
        <v>31.556503198294244</v>
      </c>
      <c r="S476" s="51">
        <f t="shared" si="134"/>
        <v>27.08653353814644</v>
      </c>
    </row>
    <row r="477" spans="1:19" ht="12.75">
      <c r="A477" s="60"/>
      <c r="B477" s="60"/>
      <c r="C477" s="5" t="s">
        <v>91</v>
      </c>
      <c r="D477" s="43">
        <v>31</v>
      </c>
      <c r="E477" s="40">
        <v>27</v>
      </c>
      <c r="F477" s="33">
        <v>31</v>
      </c>
      <c r="G477" s="33">
        <v>73</v>
      </c>
      <c r="H477" s="33">
        <v>160</v>
      </c>
      <c r="I477" s="33">
        <v>130</v>
      </c>
      <c r="J477" s="33">
        <v>105</v>
      </c>
      <c r="K477" s="33">
        <v>557</v>
      </c>
      <c r="L477" s="25">
        <f aca="true" t="shared" si="135" ref="L477:L482">+D477/D$482*100</f>
        <v>41.333333333333336</v>
      </c>
      <c r="M477" s="23">
        <f t="shared" si="134"/>
        <v>43.54838709677419</v>
      </c>
      <c r="N477" s="23">
        <f t="shared" si="134"/>
        <v>31.313131313131315</v>
      </c>
      <c r="O477" s="23">
        <f t="shared" si="134"/>
        <v>37.055837563451774</v>
      </c>
      <c r="P477" s="23">
        <f t="shared" si="134"/>
        <v>30.76923076923077</v>
      </c>
      <c r="Q477" s="23">
        <f t="shared" si="134"/>
        <v>24.48210922787194</v>
      </c>
      <c r="R477" s="23">
        <f t="shared" si="134"/>
        <v>22.388059701492537</v>
      </c>
      <c r="S477" s="23">
        <f t="shared" si="134"/>
        <v>28.520225294418843</v>
      </c>
    </row>
    <row r="478" spans="1:19" ht="12.75">
      <c r="A478" s="60"/>
      <c r="B478" s="60"/>
      <c r="C478" s="28" t="s">
        <v>88</v>
      </c>
      <c r="D478" s="43">
        <v>11</v>
      </c>
      <c r="E478" s="40">
        <v>12</v>
      </c>
      <c r="F478" s="33">
        <v>21</v>
      </c>
      <c r="G478" s="33">
        <v>28</v>
      </c>
      <c r="H478" s="33">
        <v>61</v>
      </c>
      <c r="I478" s="33">
        <v>59</v>
      </c>
      <c r="J478" s="33">
        <v>54</v>
      </c>
      <c r="K478" s="33">
        <v>246</v>
      </c>
      <c r="L478" s="25">
        <f t="shared" si="135"/>
        <v>14.666666666666666</v>
      </c>
      <c r="M478" s="23">
        <f t="shared" si="134"/>
        <v>19.35483870967742</v>
      </c>
      <c r="N478" s="23">
        <f t="shared" si="134"/>
        <v>21.21212121212121</v>
      </c>
      <c r="O478" s="23">
        <f t="shared" si="134"/>
        <v>14.213197969543149</v>
      </c>
      <c r="P478" s="23">
        <f t="shared" si="134"/>
        <v>11.73076923076923</v>
      </c>
      <c r="Q478" s="23">
        <f t="shared" si="134"/>
        <v>11.11111111111111</v>
      </c>
      <c r="R478" s="23">
        <f t="shared" si="134"/>
        <v>11.513859275053305</v>
      </c>
      <c r="S478" s="23">
        <f t="shared" si="134"/>
        <v>12.59600614439324</v>
      </c>
    </row>
    <row r="479" spans="1:19" ht="12.75">
      <c r="A479" s="60"/>
      <c r="B479" s="60"/>
      <c r="C479" s="28" t="s">
        <v>89</v>
      </c>
      <c r="D479" s="43">
        <v>7</v>
      </c>
      <c r="E479" s="40">
        <v>7</v>
      </c>
      <c r="F479" s="33">
        <v>12</v>
      </c>
      <c r="G479" s="33">
        <v>19</v>
      </c>
      <c r="H479" s="33">
        <v>32</v>
      </c>
      <c r="I479" s="33">
        <v>33</v>
      </c>
      <c r="J479" s="33">
        <v>29</v>
      </c>
      <c r="K479" s="33">
        <v>139</v>
      </c>
      <c r="L479" s="25">
        <f t="shared" si="135"/>
        <v>9.333333333333334</v>
      </c>
      <c r="M479" s="23">
        <f t="shared" si="134"/>
        <v>11.29032258064516</v>
      </c>
      <c r="N479" s="23">
        <f t="shared" si="134"/>
        <v>12.121212121212121</v>
      </c>
      <c r="O479" s="23">
        <f t="shared" si="134"/>
        <v>9.644670050761421</v>
      </c>
      <c r="P479" s="23">
        <f t="shared" si="134"/>
        <v>6.153846153846154</v>
      </c>
      <c r="Q479" s="23">
        <f t="shared" si="134"/>
        <v>6.214689265536723</v>
      </c>
      <c r="R479" s="23">
        <f t="shared" si="134"/>
        <v>6.183368869936034</v>
      </c>
      <c r="S479" s="23">
        <f t="shared" si="134"/>
        <v>7.117255504352278</v>
      </c>
    </row>
    <row r="480" spans="1:19" ht="12.75">
      <c r="A480" s="60"/>
      <c r="B480" s="60"/>
      <c r="C480" s="28" t="s">
        <v>90</v>
      </c>
      <c r="D480" s="43">
        <v>7</v>
      </c>
      <c r="E480" s="40">
        <v>4</v>
      </c>
      <c r="F480" s="33">
        <v>14</v>
      </c>
      <c r="G480" s="33">
        <v>25</v>
      </c>
      <c r="H480" s="33">
        <v>137</v>
      </c>
      <c r="I480" s="33">
        <v>149</v>
      </c>
      <c r="J480" s="33">
        <v>128</v>
      </c>
      <c r="K480" s="33">
        <v>464</v>
      </c>
      <c r="L480" s="25">
        <f t="shared" si="135"/>
        <v>9.333333333333334</v>
      </c>
      <c r="M480" s="23">
        <f t="shared" si="134"/>
        <v>6.451612903225806</v>
      </c>
      <c r="N480" s="23">
        <f t="shared" si="134"/>
        <v>14.14141414141414</v>
      </c>
      <c r="O480" s="23">
        <f t="shared" si="134"/>
        <v>12.690355329949238</v>
      </c>
      <c r="P480" s="23">
        <f t="shared" si="134"/>
        <v>26.346153846153847</v>
      </c>
      <c r="Q480" s="23">
        <f t="shared" si="134"/>
        <v>28.06026365348399</v>
      </c>
      <c r="R480" s="23">
        <f t="shared" si="134"/>
        <v>27.292110874200425</v>
      </c>
      <c r="S480" s="23">
        <f t="shared" si="134"/>
        <v>23.758320532514084</v>
      </c>
    </row>
    <row r="481" spans="1:19" ht="12.75">
      <c r="A481" s="60"/>
      <c r="B481" s="60"/>
      <c r="C481" s="5" t="s">
        <v>12</v>
      </c>
      <c r="D481" s="43">
        <v>0</v>
      </c>
      <c r="E481" s="40">
        <v>0</v>
      </c>
      <c r="F481" s="33">
        <v>2</v>
      </c>
      <c r="G481" s="33">
        <v>0</v>
      </c>
      <c r="H481" s="33">
        <v>5</v>
      </c>
      <c r="I481" s="33">
        <v>6</v>
      </c>
      <c r="J481" s="33">
        <v>5</v>
      </c>
      <c r="K481" s="33">
        <v>18</v>
      </c>
      <c r="L481" s="25">
        <f t="shared" si="135"/>
        <v>0</v>
      </c>
      <c r="M481" s="23">
        <f t="shared" si="134"/>
        <v>0</v>
      </c>
      <c r="N481" s="23">
        <f t="shared" si="134"/>
        <v>2.0202020202020203</v>
      </c>
      <c r="O481" s="23">
        <f t="shared" si="134"/>
        <v>0</v>
      </c>
      <c r="P481" s="23">
        <f t="shared" si="134"/>
        <v>0.9615384615384616</v>
      </c>
      <c r="Q481" s="23">
        <f t="shared" si="134"/>
        <v>1.1299435028248588</v>
      </c>
      <c r="R481" s="23">
        <f t="shared" si="134"/>
        <v>1.0660980810234542</v>
      </c>
      <c r="S481" s="23">
        <f t="shared" si="134"/>
        <v>0.9216589861751152</v>
      </c>
    </row>
    <row r="482" spans="1:19" ht="12.75">
      <c r="A482" s="60"/>
      <c r="B482" s="61"/>
      <c r="C482" s="5" t="s">
        <v>1</v>
      </c>
      <c r="D482" s="43">
        <v>75</v>
      </c>
      <c r="E482" s="40">
        <v>62</v>
      </c>
      <c r="F482" s="33">
        <v>99</v>
      </c>
      <c r="G482" s="33">
        <v>197</v>
      </c>
      <c r="H482" s="33">
        <v>520</v>
      </c>
      <c r="I482" s="33">
        <v>531</v>
      </c>
      <c r="J482" s="33">
        <v>469</v>
      </c>
      <c r="K482" s="33">
        <v>1953</v>
      </c>
      <c r="L482" s="25">
        <f t="shared" si="135"/>
        <v>100</v>
      </c>
      <c r="M482" s="23">
        <f t="shared" si="134"/>
        <v>100</v>
      </c>
      <c r="N482" s="23">
        <f t="shared" si="134"/>
        <v>100</v>
      </c>
      <c r="O482" s="23">
        <f t="shared" si="134"/>
        <v>100</v>
      </c>
      <c r="P482" s="23">
        <f t="shared" si="134"/>
        <v>100</v>
      </c>
      <c r="Q482" s="23">
        <f t="shared" si="134"/>
        <v>100</v>
      </c>
      <c r="R482" s="23">
        <f t="shared" si="134"/>
        <v>100</v>
      </c>
      <c r="S482" s="23">
        <f t="shared" si="134"/>
        <v>100</v>
      </c>
    </row>
    <row r="483" spans="1:19" ht="12.75">
      <c r="A483" s="64"/>
      <c r="B483" s="60" t="s">
        <v>79</v>
      </c>
      <c r="C483" s="4" t="s">
        <v>87</v>
      </c>
      <c r="D483" s="42">
        <v>6</v>
      </c>
      <c r="E483" s="39">
        <v>8</v>
      </c>
      <c r="F483" s="35">
        <v>13</v>
      </c>
      <c r="G483" s="35">
        <v>22</v>
      </c>
      <c r="H483" s="35">
        <v>70</v>
      </c>
      <c r="I483" s="35">
        <v>96</v>
      </c>
      <c r="J483" s="35">
        <v>83</v>
      </c>
      <c r="K483" s="35">
        <v>298</v>
      </c>
      <c r="L483" s="31">
        <f>+D483/D$489*100</f>
        <v>13.953488372093023</v>
      </c>
      <c r="M483" s="26">
        <f aca="true" t="shared" si="136" ref="M483:S489">+E483/E$489*100</f>
        <v>21.052631578947366</v>
      </c>
      <c r="N483" s="26">
        <f t="shared" si="136"/>
        <v>22.033898305084744</v>
      </c>
      <c r="O483" s="26">
        <f t="shared" si="136"/>
        <v>21.568627450980394</v>
      </c>
      <c r="P483" s="26">
        <f t="shared" si="136"/>
        <v>21.27659574468085</v>
      </c>
      <c r="Q483" s="26">
        <f t="shared" si="136"/>
        <v>29.447852760736197</v>
      </c>
      <c r="R483" s="26">
        <f t="shared" si="136"/>
        <v>27.124183006535947</v>
      </c>
      <c r="S483" s="26">
        <f t="shared" si="136"/>
        <v>24.771404821280132</v>
      </c>
    </row>
    <row r="484" spans="1:19" ht="12.75">
      <c r="A484" s="64"/>
      <c r="B484" s="60"/>
      <c r="C484" s="5" t="s">
        <v>91</v>
      </c>
      <c r="D484" s="43">
        <v>18</v>
      </c>
      <c r="E484" s="40">
        <v>17</v>
      </c>
      <c r="F484" s="33">
        <v>28</v>
      </c>
      <c r="G484" s="33">
        <v>40</v>
      </c>
      <c r="H484" s="33">
        <v>113</v>
      </c>
      <c r="I484" s="33">
        <v>87</v>
      </c>
      <c r="J484" s="33">
        <v>76</v>
      </c>
      <c r="K484" s="33">
        <v>379</v>
      </c>
      <c r="L484" s="25">
        <f aca="true" t="shared" si="137" ref="L484:L489">+D484/D$489*100</f>
        <v>41.86046511627907</v>
      </c>
      <c r="M484" s="23">
        <f t="shared" si="136"/>
        <v>44.73684210526316</v>
      </c>
      <c r="N484" s="23">
        <f t="shared" si="136"/>
        <v>47.45762711864407</v>
      </c>
      <c r="O484" s="23">
        <f t="shared" si="136"/>
        <v>39.21568627450981</v>
      </c>
      <c r="P484" s="23">
        <f t="shared" si="136"/>
        <v>34.34650455927052</v>
      </c>
      <c r="Q484" s="23">
        <f t="shared" si="136"/>
        <v>26.68711656441718</v>
      </c>
      <c r="R484" s="23">
        <f t="shared" si="136"/>
        <v>24.836601307189543</v>
      </c>
      <c r="S484" s="23">
        <f t="shared" si="136"/>
        <v>31.504571903574398</v>
      </c>
    </row>
    <row r="485" spans="1:19" ht="12.75">
      <c r="A485" s="64"/>
      <c r="B485" s="60"/>
      <c r="C485" s="28" t="s">
        <v>88</v>
      </c>
      <c r="D485" s="43">
        <v>7</v>
      </c>
      <c r="E485" s="40">
        <v>7</v>
      </c>
      <c r="F485" s="33">
        <v>6</v>
      </c>
      <c r="G485" s="33">
        <v>12</v>
      </c>
      <c r="H485" s="33">
        <v>49</v>
      </c>
      <c r="I485" s="33">
        <v>38</v>
      </c>
      <c r="J485" s="33">
        <v>35</v>
      </c>
      <c r="K485" s="33">
        <v>154</v>
      </c>
      <c r="L485" s="25">
        <f t="shared" si="137"/>
        <v>16.27906976744186</v>
      </c>
      <c r="M485" s="23">
        <f t="shared" si="136"/>
        <v>18.421052631578945</v>
      </c>
      <c r="N485" s="23">
        <f t="shared" si="136"/>
        <v>10.16949152542373</v>
      </c>
      <c r="O485" s="23">
        <f t="shared" si="136"/>
        <v>11.76470588235294</v>
      </c>
      <c r="P485" s="23">
        <f t="shared" si="136"/>
        <v>14.893617021276595</v>
      </c>
      <c r="Q485" s="23">
        <f t="shared" si="136"/>
        <v>11.65644171779141</v>
      </c>
      <c r="R485" s="23">
        <f t="shared" si="136"/>
        <v>11.437908496732026</v>
      </c>
      <c r="S485" s="23">
        <f t="shared" si="136"/>
        <v>12.801330008312553</v>
      </c>
    </row>
    <row r="486" spans="1:19" ht="12.75">
      <c r="A486" s="64"/>
      <c r="B486" s="60"/>
      <c r="C486" s="28" t="s">
        <v>89</v>
      </c>
      <c r="D486" s="43">
        <v>5</v>
      </c>
      <c r="E486" s="40">
        <v>1</v>
      </c>
      <c r="F486" s="33">
        <v>1</v>
      </c>
      <c r="G486" s="33">
        <v>9</v>
      </c>
      <c r="H486" s="33">
        <v>25</v>
      </c>
      <c r="I486" s="33">
        <v>22</v>
      </c>
      <c r="J486" s="33">
        <v>20</v>
      </c>
      <c r="K486" s="33">
        <v>83</v>
      </c>
      <c r="L486" s="25">
        <f t="shared" si="137"/>
        <v>11.627906976744185</v>
      </c>
      <c r="M486" s="23">
        <f t="shared" si="136"/>
        <v>2.631578947368421</v>
      </c>
      <c r="N486" s="23">
        <f t="shared" si="136"/>
        <v>1.694915254237288</v>
      </c>
      <c r="O486" s="23">
        <f t="shared" si="136"/>
        <v>8.823529411764707</v>
      </c>
      <c r="P486" s="23">
        <f t="shared" si="136"/>
        <v>7.598784194528875</v>
      </c>
      <c r="Q486" s="23">
        <f t="shared" si="136"/>
        <v>6.748466257668712</v>
      </c>
      <c r="R486" s="23">
        <f t="shared" si="136"/>
        <v>6.535947712418301</v>
      </c>
      <c r="S486" s="23">
        <f t="shared" si="136"/>
        <v>6.899418121363259</v>
      </c>
    </row>
    <row r="487" spans="1:19" ht="12.75">
      <c r="A487" s="64"/>
      <c r="B487" s="60"/>
      <c r="C487" s="28" t="s">
        <v>90</v>
      </c>
      <c r="D487" s="43">
        <v>5</v>
      </c>
      <c r="E487" s="40">
        <v>5</v>
      </c>
      <c r="F487" s="33">
        <v>11</v>
      </c>
      <c r="G487" s="33">
        <v>19</v>
      </c>
      <c r="H487" s="33">
        <v>68</v>
      </c>
      <c r="I487" s="33">
        <v>77</v>
      </c>
      <c r="J487" s="33">
        <v>86</v>
      </c>
      <c r="K487" s="33">
        <v>271</v>
      </c>
      <c r="L487" s="25">
        <f t="shared" si="137"/>
        <v>11.627906976744185</v>
      </c>
      <c r="M487" s="23">
        <f t="shared" si="136"/>
        <v>13.157894736842104</v>
      </c>
      <c r="N487" s="23">
        <f t="shared" si="136"/>
        <v>18.64406779661017</v>
      </c>
      <c r="O487" s="23">
        <f t="shared" si="136"/>
        <v>18.627450980392158</v>
      </c>
      <c r="P487" s="23">
        <f t="shared" si="136"/>
        <v>20.66869300911854</v>
      </c>
      <c r="Q487" s="23">
        <f t="shared" si="136"/>
        <v>23.619631901840492</v>
      </c>
      <c r="R487" s="23">
        <f t="shared" si="136"/>
        <v>28.104575163398692</v>
      </c>
      <c r="S487" s="23">
        <f t="shared" si="136"/>
        <v>22.52701579384871</v>
      </c>
    </row>
    <row r="488" spans="1:19" ht="12.75">
      <c r="A488" s="64"/>
      <c r="B488" s="60"/>
      <c r="C488" s="5" t="s">
        <v>12</v>
      </c>
      <c r="D488" s="43">
        <v>2</v>
      </c>
      <c r="E488" s="40">
        <v>0</v>
      </c>
      <c r="F488" s="33">
        <v>0</v>
      </c>
      <c r="G488" s="33">
        <v>0</v>
      </c>
      <c r="H488" s="33">
        <v>4</v>
      </c>
      <c r="I488" s="33">
        <v>6</v>
      </c>
      <c r="J488" s="33">
        <v>6</v>
      </c>
      <c r="K488" s="33">
        <v>18</v>
      </c>
      <c r="L488" s="25">
        <f t="shared" si="137"/>
        <v>4.651162790697675</v>
      </c>
      <c r="M488" s="23">
        <f t="shared" si="136"/>
        <v>0</v>
      </c>
      <c r="N488" s="23">
        <f t="shared" si="136"/>
        <v>0</v>
      </c>
      <c r="O488" s="23">
        <f t="shared" si="136"/>
        <v>0</v>
      </c>
      <c r="P488" s="23">
        <f t="shared" si="136"/>
        <v>1.21580547112462</v>
      </c>
      <c r="Q488" s="23">
        <f t="shared" si="136"/>
        <v>1.8404907975460123</v>
      </c>
      <c r="R488" s="23">
        <f t="shared" si="136"/>
        <v>1.9607843137254901</v>
      </c>
      <c r="S488" s="23">
        <f t="shared" si="136"/>
        <v>1.4962593516209477</v>
      </c>
    </row>
    <row r="489" spans="1:19" ht="12.75">
      <c r="A489" s="64"/>
      <c r="B489" s="60"/>
      <c r="C489" s="29" t="s">
        <v>1</v>
      </c>
      <c r="D489" s="44">
        <v>43</v>
      </c>
      <c r="E489" s="41">
        <v>38</v>
      </c>
      <c r="F489" s="37">
        <v>59</v>
      </c>
      <c r="G489" s="37">
        <v>102</v>
      </c>
      <c r="H489" s="37">
        <v>329</v>
      </c>
      <c r="I489" s="37">
        <v>326</v>
      </c>
      <c r="J489" s="37">
        <v>306</v>
      </c>
      <c r="K489" s="37">
        <v>1203</v>
      </c>
      <c r="L489" s="32">
        <f t="shared" si="137"/>
        <v>100</v>
      </c>
      <c r="M489" s="24">
        <f t="shared" si="136"/>
        <v>100</v>
      </c>
      <c r="N489" s="24">
        <f t="shared" si="136"/>
        <v>100</v>
      </c>
      <c r="O489" s="24">
        <f t="shared" si="136"/>
        <v>100</v>
      </c>
      <c r="P489" s="24">
        <f t="shared" si="136"/>
        <v>100</v>
      </c>
      <c r="Q489" s="24">
        <f t="shared" si="136"/>
        <v>100</v>
      </c>
      <c r="R489" s="24">
        <f t="shared" si="136"/>
        <v>100</v>
      </c>
      <c r="S489" s="24">
        <f t="shared" si="136"/>
        <v>100</v>
      </c>
    </row>
    <row r="490" spans="1:19" ht="12.75">
      <c r="A490" s="60"/>
      <c r="B490" s="59" t="s">
        <v>80</v>
      </c>
      <c r="C490" s="5" t="s">
        <v>87</v>
      </c>
      <c r="D490" s="43">
        <v>34</v>
      </c>
      <c r="E490" s="40">
        <v>28</v>
      </c>
      <c r="F490" s="33">
        <v>46</v>
      </c>
      <c r="G490" s="33">
        <v>84</v>
      </c>
      <c r="H490" s="33">
        <v>238</v>
      </c>
      <c r="I490" s="33">
        <v>275</v>
      </c>
      <c r="J490" s="33">
        <v>241</v>
      </c>
      <c r="K490" s="33">
        <v>946</v>
      </c>
      <c r="L490" s="25">
        <f>+D490/D$496*100</f>
        <v>33.00970873786408</v>
      </c>
      <c r="M490" s="23">
        <f aca="true" t="shared" si="138" ref="M490:S496">+E490/E$496*100</f>
        <v>29.78723404255319</v>
      </c>
      <c r="N490" s="23">
        <f t="shared" si="138"/>
        <v>35.11450381679389</v>
      </c>
      <c r="O490" s="23">
        <f t="shared" si="138"/>
        <v>31.226765799256505</v>
      </c>
      <c r="P490" s="23">
        <f t="shared" si="138"/>
        <v>35</v>
      </c>
      <c r="Q490" s="23">
        <f t="shared" si="138"/>
        <v>40.922619047619044</v>
      </c>
      <c r="R490" s="23">
        <f t="shared" si="138"/>
        <v>44.712430426716146</v>
      </c>
      <c r="S490" s="23">
        <f t="shared" si="138"/>
        <v>38.02250803858521</v>
      </c>
    </row>
    <row r="491" spans="1:19" ht="12.75">
      <c r="A491" s="60"/>
      <c r="B491" s="60"/>
      <c r="C491" s="5" t="s">
        <v>91</v>
      </c>
      <c r="D491" s="43">
        <v>31</v>
      </c>
      <c r="E491" s="40">
        <v>33</v>
      </c>
      <c r="F491" s="33">
        <v>41</v>
      </c>
      <c r="G491" s="33">
        <v>79</v>
      </c>
      <c r="H491" s="33">
        <v>214</v>
      </c>
      <c r="I491" s="33">
        <v>176</v>
      </c>
      <c r="J491" s="33">
        <v>106</v>
      </c>
      <c r="K491" s="33">
        <v>680</v>
      </c>
      <c r="L491" s="25">
        <f aca="true" t="shared" si="139" ref="L491:L496">+D491/D$496*100</f>
        <v>30.097087378640776</v>
      </c>
      <c r="M491" s="23">
        <f t="shared" si="138"/>
        <v>35.1063829787234</v>
      </c>
      <c r="N491" s="23">
        <f t="shared" si="138"/>
        <v>31.297709923664126</v>
      </c>
      <c r="O491" s="23">
        <f t="shared" si="138"/>
        <v>29.36802973977695</v>
      </c>
      <c r="P491" s="23">
        <f t="shared" si="138"/>
        <v>31.470588235294116</v>
      </c>
      <c r="Q491" s="23">
        <f t="shared" si="138"/>
        <v>26.190476190476193</v>
      </c>
      <c r="R491" s="23">
        <f t="shared" si="138"/>
        <v>19.666048237476808</v>
      </c>
      <c r="S491" s="23">
        <f t="shared" si="138"/>
        <v>27.331189710610932</v>
      </c>
    </row>
    <row r="492" spans="1:19" ht="12.75">
      <c r="A492" s="60"/>
      <c r="B492" s="60"/>
      <c r="C492" s="28" t="s">
        <v>88</v>
      </c>
      <c r="D492" s="43">
        <v>19</v>
      </c>
      <c r="E492" s="40">
        <v>12</v>
      </c>
      <c r="F492" s="33">
        <v>17</v>
      </c>
      <c r="G492" s="33">
        <v>38</v>
      </c>
      <c r="H492" s="33">
        <v>94</v>
      </c>
      <c r="I492" s="33">
        <v>64</v>
      </c>
      <c r="J492" s="33">
        <v>52</v>
      </c>
      <c r="K492" s="33">
        <v>296</v>
      </c>
      <c r="L492" s="25">
        <f t="shared" si="139"/>
        <v>18.446601941747574</v>
      </c>
      <c r="M492" s="23">
        <f t="shared" si="138"/>
        <v>12.76595744680851</v>
      </c>
      <c r="N492" s="23">
        <f t="shared" si="138"/>
        <v>12.977099236641221</v>
      </c>
      <c r="O492" s="23">
        <f t="shared" si="138"/>
        <v>14.12639405204461</v>
      </c>
      <c r="P492" s="23">
        <f t="shared" si="138"/>
        <v>13.823529411764707</v>
      </c>
      <c r="Q492" s="23">
        <f t="shared" si="138"/>
        <v>9.523809523809524</v>
      </c>
      <c r="R492" s="23">
        <f t="shared" si="138"/>
        <v>9.647495361781075</v>
      </c>
      <c r="S492" s="23">
        <f t="shared" si="138"/>
        <v>11.89710610932476</v>
      </c>
    </row>
    <row r="493" spans="1:19" ht="12.75">
      <c r="A493" s="60"/>
      <c r="B493" s="60"/>
      <c r="C493" s="28" t="s">
        <v>89</v>
      </c>
      <c r="D493" s="43">
        <v>6</v>
      </c>
      <c r="E493" s="40">
        <v>6</v>
      </c>
      <c r="F493" s="33">
        <v>6</v>
      </c>
      <c r="G493" s="33">
        <v>22</v>
      </c>
      <c r="H493" s="33">
        <v>32</v>
      </c>
      <c r="I493" s="33">
        <v>36</v>
      </c>
      <c r="J493" s="33">
        <v>37</v>
      </c>
      <c r="K493" s="33">
        <v>145</v>
      </c>
      <c r="L493" s="25">
        <f t="shared" si="139"/>
        <v>5.825242718446602</v>
      </c>
      <c r="M493" s="23">
        <f t="shared" si="138"/>
        <v>6.382978723404255</v>
      </c>
      <c r="N493" s="23">
        <f t="shared" si="138"/>
        <v>4.580152671755725</v>
      </c>
      <c r="O493" s="23">
        <f t="shared" si="138"/>
        <v>8.178438661710038</v>
      </c>
      <c r="P493" s="23">
        <f t="shared" si="138"/>
        <v>4.705882352941177</v>
      </c>
      <c r="Q493" s="23">
        <f t="shared" si="138"/>
        <v>5.357142857142857</v>
      </c>
      <c r="R493" s="23">
        <f t="shared" si="138"/>
        <v>6.8645640074211505</v>
      </c>
      <c r="S493" s="23">
        <f t="shared" si="138"/>
        <v>5.827974276527331</v>
      </c>
    </row>
    <row r="494" spans="1:19" ht="12.75">
      <c r="A494" s="60"/>
      <c r="B494" s="60"/>
      <c r="C494" s="28" t="s">
        <v>90</v>
      </c>
      <c r="D494" s="43">
        <v>10</v>
      </c>
      <c r="E494" s="40">
        <v>14</v>
      </c>
      <c r="F494" s="33">
        <v>19</v>
      </c>
      <c r="G494" s="33">
        <v>40</v>
      </c>
      <c r="H494" s="33">
        <v>99</v>
      </c>
      <c r="I494" s="33">
        <v>114</v>
      </c>
      <c r="J494" s="33">
        <v>96</v>
      </c>
      <c r="K494" s="33">
        <v>392</v>
      </c>
      <c r="L494" s="25">
        <f t="shared" si="139"/>
        <v>9.70873786407767</v>
      </c>
      <c r="M494" s="23">
        <f t="shared" si="138"/>
        <v>14.893617021276595</v>
      </c>
      <c r="N494" s="23">
        <f t="shared" si="138"/>
        <v>14.50381679389313</v>
      </c>
      <c r="O494" s="23">
        <f t="shared" si="138"/>
        <v>14.869888475836431</v>
      </c>
      <c r="P494" s="23">
        <f t="shared" si="138"/>
        <v>14.558823529411766</v>
      </c>
      <c r="Q494" s="23">
        <f t="shared" si="138"/>
        <v>16.964285714285715</v>
      </c>
      <c r="R494" s="23">
        <f t="shared" si="138"/>
        <v>17.810760667903523</v>
      </c>
      <c r="S494" s="23">
        <f t="shared" si="138"/>
        <v>15.755627009646304</v>
      </c>
    </row>
    <row r="495" spans="1:19" ht="12.75">
      <c r="A495" s="60"/>
      <c r="B495" s="60"/>
      <c r="C495" s="5" t="s">
        <v>12</v>
      </c>
      <c r="D495" s="43">
        <v>3</v>
      </c>
      <c r="E495" s="40">
        <v>1</v>
      </c>
      <c r="F495" s="33">
        <v>2</v>
      </c>
      <c r="G495" s="33">
        <v>6</v>
      </c>
      <c r="H495" s="33">
        <v>3</v>
      </c>
      <c r="I495" s="33">
        <v>7</v>
      </c>
      <c r="J495" s="33">
        <v>7</v>
      </c>
      <c r="K495" s="33">
        <v>29</v>
      </c>
      <c r="L495" s="25">
        <f t="shared" si="139"/>
        <v>2.912621359223301</v>
      </c>
      <c r="M495" s="23">
        <f t="shared" si="138"/>
        <v>1.0638297872340425</v>
      </c>
      <c r="N495" s="23">
        <f t="shared" si="138"/>
        <v>1.5267175572519083</v>
      </c>
      <c r="O495" s="23">
        <f t="shared" si="138"/>
        <v>2.2304832713754648</v>
      </c>
      <c r="P495" s="23">
        <f t="shared" si="138"/>
        <v>0.4411764705882353</v>
      </c>
      <c r="Q495" s="23">
        <f t="shared" si="138"/>
        <v>1.0416666666666665</v>
      </c>
      <c r="R495" s="23">
        <f t="shared" si="138"/>
        <v>1.2987012987012987</v>
      </c>
      <c r="S495" s="23">
        <f t="shared" si="138"/>
        <v>1.1655948553054662</v>
      </c>
    </row>
    <row r="496" spans="1:19" ht="12.75">
      <c r="A496" s="60"/>
      <c r="B496" s="61"/>
      <c r="C496" s="5" t="s">
        <v>1</v>
      </c>
      <c r="D496" s="43">
        <v>103</v>
      </c>
      <c r="E496" s="40">
        <v>94</v>
      </c>
      <c r="F496" s="33">
        <v>131</v>
      </c>
      <c r="G496" s="33">
        <v>269</v>
      </c>
      <c r="H496" s="33">
        <v>680</v>
      </c>
      <c r="I496" s="33">
        <v>672</v>
      </c>
      <c r="J496" s="33">
        <v>539</v>
      </c>
      <c r="K496" s="33">
        <v>2488</v>
      </c>
      <c r="L496" s="25">
        <f t="shared" si="139"/>
        <v>100</v>
      </c>
      <c r="M496" s="23">
        <f t="shared" si="138"/>
        <v>100</v>
      </c>
      <c r="N496" s="23">
        <f t="shared" si="138"/>
        <v>100</v>
      </c>
      <c r="O496" s="23">
        <f t="shared" si="138"/>
        <v>100</v>
      </c>
      <c r="P496" s="23">
        <f t="shared" si="138"/>
        <v>100</v>
      </c>
      <c r="Q496" s="23">
        <f t="shared" si="138"/>
        <v>100</v>
      </c>
      <c r="R496" s="23">
        <f t="shared" si="138"/>
        <v>100</v>
      </c>
      <c r="S496" s="23">
        <f t="shared" si="138"/>
        <v>100</v>
      </c>
    </row>
    <row r="497" spans="1:19" ht="12.75">
      <c r="A497" s="64"/>
      <c r="B497" s="60" t="s">
        <v>81</v>
      </c>
      <c r="C497" s="4" t="s">
        <v>87</v>
      </c>
      <c r="D497" s="42">
        <v>4</v>
      </c>
      <c r="E497" s="39">
        <v>2</v>
      </c>
      <c r="F497" s="35">
        <v>2</v>
      </c>
      <c r="G497" s="35">
        <v>12</v>
      </c>
      <c r="H497" s="35">
        <v>34</v>
      </c>
      <c r="I497" s="35">
        <v>30</v>
      </c>
      <c r="J497" s="35">
        <v>25</v>
      </c>
      <c r="K497" s="35">
        <v>109</v>
      </c>
      <c r="L497" s="31">
        <f>+D497/D$503*100</f>
        <v>28.57142857142857</v>
      </c>
      <c r="M497" s="26">
        <f aca="true" t="shared" si="140" ref="M497:S503">+E497/E$503*100</f>
        <v>18.181818181818183</v>
      </c>
      <c r="N497" s="26">
        <f t="shared" si="140"/>
        <v>14.285714285714285</v>
      </c>
      <c r="O497" s="26">
        <f t="shared" si="140"/>
        <v>32.432432432432435</v>
      </c>
      <c r="P497" s="26">
        <f t="shared" si="140"/>
        <v>30.909090909090907</v>
      </c>
      <c r="Q497" s="26">
        <f t="shared" si="140"/>
        <v>30.612244897959183</v>
      </c>
      <c r="R497" s="26">
        <f t="shared" si="140"/>
        <v>37.3134328358209</v>
      </c>
      <c r="S497" s="26">
        <f t="shared" si="140"/>
        <v>31.054131054131055</v>
      </c>
    </row>
    <row r="498" spans="1:19" ht="12.75">
      <c r="A498" s="64"/>
      <c r="B498" s="60"/>
      <c r="C498" s="5" t="s">
        <v>91</v>
      </c>
      <c r="D498" s="43">
        <v>6</v>
      </c>
      <c r="E498" s="40">
        <v>7</v>
      </c>
      <c r="F498" s="33">
        <v>7</v>
      </c>
      <c r="G498" s="33">
        <v>18</v>
      </c>
      <c r="H498" s="33">
        <v>40</v>
      </c>
      <c r="I498" s="33">
        <v>32</v>
      </c>
      <c r="J498" s="33">
        <v>23</v>
      </c>
      <c r="K498" s="33">
        <v>133</v>
      </c>
      <c r="L498" s="25">
        <f aca="true" t="shared" si="141" ref="L498:L503">+D498/D$503*100</f>
        <v>42.857142857142854</v>
      </c>
      <c r="M498" s="23">
        <f t="shared" si="140"/>
        <v>63.63636363636363</v>
      </c>
      <c r="N498" s="23">
        <f t="shared" si="140"/>
        <v>50</v>
      </c>
      <c r="O498" s="23">
        <f t="shared" si="140"/>
        <v>48.64864864864865</v>
      </c>
      <c r="P498" s="23">
        <f t="shared" si="140"/>
        <v>36.36363636363637</v>
      </c>
      <c r="Q498" s="23">
        <f t="shared" si="140"/>
        <v>32.6530612244898</v>
      </c>
      <c r="R498" s="23">
        <f t="shared" si="140"/>
        <v>34.32835820895522</v>
      </c>
      <c r="S498" s="23">
        <f t="shared" si="140"/>
        <v>37.89173789173789</v>
      </c>
    </row>
    <row r="499" spans="1:19" ht="12.75">
      <c r="A499" s="64"/>
      <c r="B499" s="60"/>
      <c r="C499" s="28" t="s">
        <v>88</v>
      </c>
      <c r="D499" s="43">
        <v>3</v>
      </c>
      <c r="E499" s="40">
        <v>1</v>
      </c>
      <c r="F499" s="33">
        <v>4</v>
      </c>
      <c r="G499" s="33">
        <v>3</v>
      </c>
      <c r="H499" s="33">
        <v>13</v>
      </c>
      <c r="I499" s="33">
        <v>13</v>
      </c>
      <c r="J499" s="33">
        <v>5</v>
      </c>
      <c r="K499" s="33">
        <v>42</v>
      </c>
      <c r="L499" s="25">
        <f t="shared" si="141"/>
        <v>21.428571428571427</v>
      </c>
      <c r="M499" s="23">
        <f t="shared" si="140"/>
        <v>9.090909090909092</v>
      </c>
      <c r="N499" s="23">
        <f t="shared" si="140"/>
        <v>28.57142857142857</v>
      </c>
      <c r="O499" s="23">
        <f t="shared" si="140"/>
        <v>8.108108108108109</v>
      </c>
      <c r="P499" s="23">
        <f t="shared" si="140"/>
        <v>11.818181818181818</v>
      </c>
      <c r="Q499" s="23">
        <f t="shared" si="140"/>
        <v>13.26530612244898</v>
      </c>
      <c r="R499" s="23">
        <f t="shared" si="140"/>
        <v>7.462686567164178</v>
      </c>
      <c r="S499" s="23">
        <f t="shared" si="140"/>
        <v>11.965811965811966</v>
      </c>
    </row>
    <row r="500" spans="1:19" ht="12.75">
      <c r="A500" s="64"/>
      <c r="B500" s="60"/>
      <c r="C500" s="28" t="s">
        <v>89</v>
      </c>
      <c r="D500" s="43">
        <v>0</v>
      </c>
      <c r="E500" s="40">
        <v>1</v>
      </c>
      <c r="F500" s="33">
        <v>0</v>
      </c>
      <c r="G500" s="33">
        <v>1</v>
      </c>
      <c r="H500" s="33">
        <v>8</v>
      </c>
      <c r="I500" s="33">
        <v>7</v>
      </c>
      <c r="J500" s="33">
        <v>3</v>
      </c>
      <c r="K500" s="33">
        <v>20</v>
      </c>
      <c r="L500" s="25">
        <f t="shared" si="141"/>
        <v>0</v>
      </c>
      <c r="M500" s="23">
        <f t="shared" si="140"/>
        <v>9.090909090909092</v>
      </c>
      <c r="N500" s="23">
        <f t="shared" si="140"/>
        <v>0</v>
      </c>
      <c r="O500" s="23">
        <f t="shared" si="140"/>
        <v>2.7027027027027026</v>
      </c>
      <c r="P500" s="23">
        <f t="shared" si="140"/>
        <v>7.2727272727272725</v>
      </c>
      <c r="Q500" s="23">
        <f t="shared" si="140"/>
        <v>7.142857142857142</v>
      </c>
      <c r="R500" s="23">
        <f t="shared" si="140"/>
        <v>4.477611940298507</v>
      </c>
      <c r="S500" s="23">
        <f t="shared" si="140"/>
        <v>5.698005698005698</v>
      </c>
    </row>
    <row r="501" spans="1:19" ht="12.75">
      <c r="A501" s="64"/>
      <c r="B501" s="60"/>
      <c r="C501" s="28" t="s">
        <v>90</v>
      </c>
      <c r="D501" s="43">
        <v>1</v>
      </c>
      <c r="E501" s="40">
        <v>0</v>
      </c>
      <c r="F501" s="33">
        <v>1</v>
      </c>
      <c r="G501" s="33">
        <v>3</v>
      </c>
      <c r="H501" s="33">
        <v>12</v>
      </c>
      <c r="I501" s="33">
        <v>16</v>
      </c>
      <c r="J501" s="33">
        <v>9</v>
      </c>
      <c r="K501" s="33">
        <v>42</v>
      </c>
      <c r="L501" s="25">
        <f t="shared" si="141"/>
        <v>7.142857142857142</v>
      </c>
      <c r="M501" s="23">
        <f t="shared" si="140"/>
        <v>0</v>
      </c>
      <c r="N501" s="23">
        <f t="shared" si="140"/>
        <v>7.142857142857142</v>
      </c>
      <c r="O501" s="23">
        <f t="shared" si="140"/>
        <v>8.108108108108109</v>
      </c>
      <c r="P501" s="23">
        <f t="shared" si="140"/>
        <v>10.909090909090908</v>
      </c>
      <c r="Q501" s="23">
        <f t="shared" si="140"/>
        <v>16.3265306122449</v>
      </c>
      <c r="R501" s="23">
        <f t="shared" si="140"/>
        <v>13.432835820895523</v>
      </c>
      <c r="S501" s="23">
        <f t="shared" si="140"/>
        <v>11.965811965811966</v>
      </c>
    </row>
    <row r="502" spans="1:19" ht="12.75">
      <c r="A502" s="64"/>
      <c r="B502" s="60"/>
      <c r="C502" s="5" t="s">
        <v>12</v>
      </c>
      <c r="D502" s="43">
        <v>0</v>
      </c>
      <c r="E502" s="40">
        <v>0</v>
      </c>
      <c r="F502" s="33">
        <v>0</v>
      </c>
      <c r="G502" s="33">
        <v>0</v>
      </c>
      <c r="H502" s="33">
        <v>3</v>
      </c>
      <c r="I502" s="33">
        <v>0</v>
      </c>
      <c r="J502" s="33">
        <v>2</v>
      </c>
      <c r="K502" s="33">
        <v>5</v>
      </c>
      <c r="L502" s="25">
        <f t="shared" si="141"/>
        <v>0</v>
      </c>
      <c r="M502" s="23">
        <f t="shared" si="140"/>
        <v>0</v>
      </c>
      <c r="N502" s="23">
        <f t="shared" si="140"/>
        <v>0</v>
      </c>
      <c r="O502" s="23">
        <f t="shared" si="140"/>
        <v>0</v>
      </c>
      <c r="P502" s="23">
        <f t="shared" si="140"/>
        <v>2.727272727272727</v>
      </c>
      <c r="Q502" s="23">
        <f t="shared" si="140"/>
        <v>0</v>
      </c>
      <c r="R502" s="23">
        <f t="shared" si="140"/>
        <v>2.9850746268656714</v>
      </c>
      <c r="S502" s="23">
        <f t="shared" si="140"/>
        <v>1.4245014245014245</v>
      </c>
    </row>
    <row r="503" spans="1:19" ht="13.5" thickBot="1">
      <c r="A503" s="64"/>
      <c r="B503" s="62"/>
      <c r="C503" s="52" t="s">
        <v>1</v>
      </c>
      <c r="D503" s="53">
        <v>14</v>
      </c>
      <c r="E503" s="54">
        <v>11</v>
      </c>
      <c r="F503" s="55">
        <v>14</v>
      </c>
      <c r="G503" s="55">
        <v>37</v>
      </c>
      <c r="H503" s="55">
        <v>110</v>
      </c>
      <c r="I503" s="55">
        <v>98</v>
      </c>
      <c r="J503" s="55">
        <v>67</v>
      </c>
      <c r="K503" s="55">
        <v>351</v>
      </c>
      <c r="L503" s="57">
        <f t="shared" si="141"/>
        <v>100</v>
      </c>
      <c r="M503" s="58">
        <f t="shared" si="140"/>
        <v>100</v>
      </c>
      <c r="N503" s="58">
        <f t="shared" si="140"/>
        <v>100</v>
      </c>
      <c r="O503" s="58">
        <f t="shared" si="140"/>
        <v>100</v>
      </c>
      <c r="P503" s="58">
        <f t="shared" si="140"/>
        <v>100</v>
      </c>
      <c r="Q503" s="58">
        <f t="shared" si="140"/>
        <v>100</v>
      </c>
      <c r="R503" s="58">
        <f t="shared" si="140"/>
        <v>100</v>
      </c>
      <c r="S503" s="58">
        <f t="shared" si="140"/>
        <v>100</v>
      </c>
    </row>
    <row r="504" spans="1:19" ht="12.75">
      <c r="A504" s="64"/>
      <c r="B504" s="59" t="s">
        <v>1</v>
      </c>
      <c r="C504" s="5" t="s">
        <v>87</v>
      </c>
      <c r="D504" s="43">
        <v>1162</v>
      </c>
      <c r="E504" s="40">
        <v>1044</v>
      </c>
      <c r="F504" s="33">
        <v>1442</v>
      </c>
      <c r="G504" s="33">
        <v>2702</v>
      </c>
      <c r="H504" s="33">
        <v>7719</v>
      </c>
      <c r="I504" s="33">
        <v>10839</v>
      </c>
      <c r="J504" s="33">
        <v>11692</v>
      </c>
      <c r="K504" s="33">
        <v>36600</v>
      </c>
      <c r="L504" s="25">
        <f>+D504/D$510*100</f>
        <v>12.663469921534437</v>
      </c>
      <c r="M504" s="23">
        <f aca="true" t="shared" si="142" ref="M504:S510">+E504/E$510*100</f>
        <v>12.669902912621358</v>
      </c>
      <c r="N504" s="23">
        <f t="shared" si="142"/>
        <v>14.578910120311395</v>
      </c>
      <c r="O504" s="23">
        <f t="shared" si="142"/>
        <v>14.8119723714505</v>
      </c>
      <c r="P504" s="23">
        <f t="shared" si="142"/>
        <v>14.427767705276537</v>
      </c>
      <c r="Q504" s="23">
        <f t="shared" si="142"/>
        <v>15.263187540484974</v>
      </c>
      <c r="R504" s="23">
        <f t="shared" si="142"/>
        <v>16.764646841214763</v>
      </c>
      <c r="S504" s="23">
        <f t="shared" si="142"/>
        <v>15.262337055786762</v>
      </c>
    </row>
    <row r="505" spans="1:19" ht="12.75">
      <c r="A505" s="64"/>
      <c r="B505" s="60"/>
      <c r="C505" s="5" t="s">
        <v>91</v>
      </c>
      <c r="D505" s="43">
        <v>1825</v>
      </c>
      <c r="E505" s="40">
        <v>1612</v>
      </c>
      <c r="F505" s="33">
        <v>1963</v>
      </c>
      <c r="G505" s="33">
        <v>3424</v>
      </c>
      <c r="H505" s="33">
        <v>8290</v>
      </c>
      <c r="I505" s="33">
        <v>8525</v>
      </c>
      <c r="J505" s="33">
        <v>7085</v>
      </c>
      <c r="K505" s="33">
        <v>32724</v>
      </c>
      <c r="L505" s="25">
        <f aca="true" t="shared" si="143" ref="L505:L510">+D505/D$510*100</f>
        <v>19.888840453356583</v>
      </c>
      <c r="M505" s="23">
        <f t="shared" si="142"/>
        <v>19.563106796116507</v>
      </c>
      <c r="N505" s="23">
        <f t="shared" si="142"/>
        <v>19.846324941866342</v>
      </c>
      <c r="O505" s="23">
        <f t="shared" si="142"/>
        <v>18.769871724591603</v>
      </c>
      <c r="P505" s="23">
        <f t="shared" si="142"/>
        <v>15.495037475935028</v>
      </c>
      <c r="Q505" s="23">
        <f t="shared" si="142"/>
        <v>12.004675134480525</v>
      </c>
      <c r="R505" s="23">
        <f t="shared" si="142"/>
        <v>10.158871268389207</v>
      </c>
      <c r="S505" s="23">
        <f t="shared" si="142"/>
        <v>13.646030541354262</v>
      </c>
    </row>
    <row r="506" spans="1:19" ht="12.75">
      <c r="A506" s="64"/>
      <c r="B506" s="60"/>
      <c r="C506" s="28" t="s">
        <v>88</v>
      </c>
      <c r="D506" s="43">
        <v>739</v>
      </c>
      <c r="E506" s="40">
        <v>681</v>
      </c>
      <c r="F506" s="33">
        <v>763</v>
      </c>
      <c r="G506" s="33">
        <v>1386</v>
      </c>
      <c r="H506" s="33">
        <v>3694</v>
      </c>
      <c r="I506" s="33">
        <v>4143</v>
      </c>
      <c r="J506" s="33">
        <v>3217</v>
      </c>
      <c r="K506" s="33">
        <v>14623</v>
      </c>
      <c r="L506" s="25">
        <f t="shared" si="143"/>
        <v>8.053618134263296</v>
      </c>
      <c r="M506" s="23">
        <f t="shared" si="142"/>
        <v>8.264563106796116</v>
      </c>
      <c r="N506" s="23">
        <f t="shared" si="142"/>
        <v>7.714083510261855</v>
      </c>
      <c r="O506" s="23">
        <f t="shared" si="142"/>
        <v>7.597851112816577</v>
      </c>
      <c r="P506" s="23">
        <f t="shared" si="142"/>
        <v>6.9045438403020505</v>
      </c>
      <c r="Q506" s="23">
        <f t="shared" si="142"/>
        <v>5.83406088940209</v>
      </c>
      <c r="R506" s="23">
        <f t="shared" si="142"/>
        <v>4.612715436895988</v>
      </c>
      <c r="S506" s="23">
        <f t="shared" si="142"/>
        <v>6.097845758654913</v>
      </c>
    </row>
    <row r="507" spans="1:19" ht="12.75">
      <c r="A507" s="64"/>
      <c r="B507" s="60"/>
      <c r="C507" s="28" t="s">
        <v>89</v>
      </c>
      <c r="D507" s="43">
        <v>416</v>
      </c>
      <c r="E507" s="40">
        <v>378</v>
      </c>
      <c r="F507" s="33">
        <v>439</v>
      </c>
      <c r="G507" s="33">
        <v>890</v>
      </c>
      <c r="H507" s="33">
        <v>2547</v>
      </c>
      <c r="I507" s="33">
        <v>2880</v>
      </c>
      <c r="J507" s="33">
        <v>2423</v>
      </c>
      <c r="K507" s="33">
        <v>9973</v>
      </c>
      <c r="L507" s="25">
        <f t="shared" si="143"/>
        <v>4.533565823888405</v>
      </c>
      <c r="M507" s="23">
        <f t="shared" si="142"/>
        <v>4.587378640776699</v>
      </c>
      <c r="N507" s="23">
        <f t="shared" si="142"/>
        <v>4.438378323728642</v>
      </c>
      <c r="O507" s="23">
        <f t="shared" si="142"/>
        <v>4.878851003179476</v>
      </c>
      <c r="P507" s="23">
        <f t="shared" si="142"/>
        <v>4.760658679277023</v>
      </c>
      <c r="Q507" s="23">
        <f t="shared" si="142"/>
        <v>4.0555383445517785</v>
      </c>
      <c r="R507" s="23">
        <f t="shared" si="142"/>
        <v>3.4742336038542057</v>
      </c>
      <c r="S507" s="23">
        <f t="shared" si="142"/>
        <v>4.158778345829545</v>
      </c>
    </row>
    <row r="508" spans="1:19" ht="12.75">
      <c r="A508" s="64"/>
      <c r="B508" s="60"/>
      <c r="C508" s="28" t="s">
        <v>90</v>
      </c>
      <c r="D508" s="43">
        <v>420</v>
      </c>
      <c r="E508" s="40">
        <v>442</v>
      </c>
      <c r="F508" s="33">
        <v>685</v>
      </c>
      <c r="G508" s="33">
        <v>1540</v>
      </c>
      <c r="H508" s="33">
        <v>5424</v>
      </c>
      <c r="I508" s="33">
        <v>7743</v>
      </c>
      <c r="J508" s="33">
        <v>6953</v>
      </c>
      <c r="K508" s="33">
        <v>23207</v>
      </c>
      <c r="L508" s="25">
        <f t="shared" si="143"/>
        <v>4.577157802964255</v>
      </c>
      <c r="M508" s="23">
        <f t="shared" si="142"/>
        <v>5.364077669902913</v>
      </c>
      <c r="N508" s="23">
        <f t="shared" si="142"/>
        <v>6.9254878172075625</v>
      </c>
      <c r="O508" s="23">
        <f t="shared" si="142"/>
        <v>8.44205679201842</v>
      </c>
      <c r="P508" s="23">
        <f t="shared" si="142"/>
        <v>10.138128259284873</v>
      </c>
      <c r="Q508" s="23">
        <f t="shared" si="142"/>
        <v>10.903483820091813</v>
      </c>
      <c r="R508" s="23">
        <f t="shared" si="142"/>
        <v>9.969602248286542</v>
      </c>
      <c r="S508" s="23">
        <f t="shared" si="142"/>
        <v>9.67740590310501</v>
      </c>
    </row>
    <row r="509" spans="1:19" ht="12.75">
      <c r="A509" s="64"/>
      <c r="B509" s="60"/>
      <c r="C509" s="5" t="s">
        <v>12</v>
      </c>
      <c r="D509" s="43">
        <v>4614</v>
      </c>
      <c r="E509" s="40">
        <v>4083</v>
      </c>
      <c r="F509" s="33">
        <v>4599</v>
      </c>
      <c r="G509" s="33">
        <v>8300</v>
      </c>
      <c r="H509" s="33">
        <v>25827</v>
      </c>
      <c r="I509" s="33">
        <v>36884</v>
      </c>
      <c r="J509" s="33">
        <v>38372</v>
      </c>
      <c r="K509" s="33">
        <v>122679</v>
      </c>
      <c r="L509" s="25">
        <f t="shared" si="143"/>
        <v>50.28334786399302</v>
      </c>
      <c r="M509" s="23">
        <f t="shared" si="142"/>
        <v>49.55097087378641</v>
      </c>
      <c r="N509" s="23">
        <f t="shared" si="142"/>
        <v>46.496815286624205</v>
      </c>
      <c r="O509" s="23">
        <f t="shared" si="142"/>
        <v>45.49939699594343</v>
      </c>
      <c r="P509" s="23">
        <f t="shared" si="142"/>
        <v>48.27386403992448</v>
      </c>
      <c r="Q509" s="23">
        <f t="shared" si="142"/>
        <v>51.93905427098882</v>
      </c>
      <c r="R509" s="23">
        <f t="shared" si="142"/>
        <v>55.01993060135929</v>
      </c>
      <c r="S509" s="23">
        <f t="shared" si="142"/>
        <v>51.15760239526951</v>
      </c>
    </row>
    <row r="510" spans="1:19" ht="12.75">
      <c r="A510" s="64"/>
      <c r="B510" s="60"/>
      <c r="C510" s="29" t="s">
        <v>1</v>
      </c>
      <c r="D510" s="44">
        <v>9176</v>
      </c>
      <c r="E510" s="41">
        <v>8240</v>
      </c>
      <c r="F510" s="37">
        <v>9891</v>
      </c>
      <c r="G510" s="37">
        <v>18242</v>
      </c>
      <c r="H510" s="37">
        <v>53501</v>
      </c>
      <c r="I510" s="37">
        <v>71014</v>
      </c>
      <c r="J510" s="37">
        <v>69742</v>
      </c>
      <c r="K510" s="37">
        <v>239806</v>
      </c>
      <c r="L510" s="32">
        <f t="shared" si="143"/>
        <v>100</v>
      </c>
      <c r="M510" s="24">
        <f t="shared" si="142"/>
        <v>100</v>
      </c>
      <c r="N510" s="24">
        <f t="shared" si="142"/>
        <v>100</v>
      </c>
      <c r="O510" s="24">
        <f t="shared" si="142"/>
        <v>100</v>
      </c>
      <c r="P510" s="24">
        <f t="shared" si="142"/>
        <v>100</v>
      </c>
      <c r="Q510" s="24">
        <f t="shared" si="142"/>
        <v>100</v>
      </c>
      <c r="R510" s="24">
        <f t="shared" si="142"/>
        <v>100</v>
      </c>
      <c r="S510" s="24">
        <f t="shared" si="142"/>
        <v>100</v>
      </c>
    </row>
  </sheetData>
  <sheetProtection/>
  <mergeCells count="78">
    <mergeCell ref="B497:B503"/>
    <mergeCell ref="B504:B510"/>
    <mergeCell ref="B455:B461"/>
    <mergeCell ref="B462:B468"/>
    <mergeCell ref="B469:B475"/>
    <mergeCell ref="B476:B482"/>
    <mergeCell ref="L3:S3"/>
    <mergeCell ref="L4:S4"/>
    <mergeCell ref="B483:B489"/>
    <mergeCell ref="B490:B496"/>
    <mergeCell ref="B441:B447"/>
    <mergeCell ref="B448:B454"/>
    <mergeCell ref="B315:B321"/>
    <mergeCell ref="B322:B328"/>
    <mergeCell ref="B329:B335"/>
    <mergeCell ref="B336:B342"/>
    <mergeCell ref="B392:B398"/>
    <mergeCell ref="B371:B377"/>
    <mergeCell ref="B294:B300"/>
    <mergeCell ref="B301:B307"/>
    <mergeCell ref="B427:B433"/>
    <mergeCell ref="B434:B440"/>
    <mergeCell ref="A126:A510"/>
    <mergeCell ref="B154:B160"/>
    <mergeCell ref="B161:B167"/>
    <mergeCell ref="B168:B174"/>
    <mergeCell ref="B175:B181"/>
    <mergeCell ref="B182:B188"/>
    <mergeCell ref="B259:B265"/>
    <mergeCell ref="B266:B272"/>
    <mergeCell ref="B98:B104"/>
    <mergeCell ref="B105:B111"/>
    <mergeCell ref="B273:B279"/>
    <mergeCell ref="B308:B314"/>
    <mergeCell ref="B280:B286"/>
    <mergeCell ref="B287:B293"/>
    <mergeCell ref="B245:B251"/>
    <mergeCell ref="B252:B258"/>
    <mergeCell ref="B217:B223"/>
    <mergeCell ref="D3:K3"/>
    <mergeCell ref="D4:K4"/>
    <mergeCell ref="B224:B230"/>
    <mergeCell ref="B189:B195"/>
    <mergeCell ref="B196:B202"/>
    <mergeCell ref="B203:B209"/>
    <mergeCell ref="B210:B216"/>
    <mergeCell ref="B112:B118"/>
    <mergeCell ref="B119:B125"/>
    <mergeCell ref="B126:B132"/>
    <mergeCell ref="B133:B139"/>
    <mergeCell ref="B140:B146"/>
    <mergeCell ref="B147:B153"/>
    <mergeCell ref="B378:B384"/>
    <mergeCell ref="B385:B391"/>
    <mergeCell ref="B343:B349"/>
    <mergeCell ref="B350:B356"/>
    <mergeCell ref="B357:B363"/>
    <mergeCell ref="B364:B370"/>
    <mergeCell ref="B231:B237"/>
    <mergeCell ref="B238:B244"/>
    <mergeCell ref="A7:A125"/>
    <mergeCell ref="B7:B13"/>
    <mergeCell ref="B14:B20"/>
    <mergeCell ref="B21:B27"/>
    <mergeCell ref="B28:B34"/>
    <mergeCell ref="B35:B41"/>
    <mergeCell ref="B70:B76"/>
    <mergeCell ref="B77:B83"/>
    <mergeCell ref="B84:B90"/>
    <mergeCell ref="B91:B97"/>
    <mergeCell ref="B399:B405"/>
    <mergeCell ref="B406:B412"/>
    <mergeCell ref="B413:B419"/>
    <mergeCell ref="B420:B426"/>
    <mergeCell ref="B42:B48"/>
    <mergeCell ref="B49:B55"/>
    <mergeCell ref="B56:B62"/>
    <mergeCell ref="B63:B6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健康疫学研究室</cp:lastModifiedBy>
  <dcterms:created xsi:type="dcterms:W3CDTF">2011-05-27T04:24:30Z</dcterms:created>
  <dcterms:modified xsi:type="dcterms:W3CDTF">2013-04-25T02:28:28Z</dcterms:modified>
  <cp:category/>
  <cp:version/>
  <cp:contentType/>
  <cp:contentStatus/>
</cp:coreProperties>
</file>